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271751\Downloads\"/>
    </mc:Choice>
  </mc:AlternateContent>
  <xr:revisionPtr revIDLastSave="0" documentId="13_ncr:1_{9B9584E1-8994-49C9-A6B0-79E5A3CAD9F5}" xr6:coauthVersionLast="47" xr6:coauthVersionMax="47" xr10:uidLastSave="{00000000-0000-0000-0000-000000000000}"/>
  <bookViews>
    <workbookView xWindow="-120" yWindow="-120" windowWidth="29040" windowHeight="15840" xr2:uid="{00000000-000D-0000-FFFF-FFFF00000000}"/>
  </bookViews>
  <sheets>
    <sheet name="Working Master" sheetId="1" r:id="rId1"/>
  </sheets>
  <definedNames>
    <definedName name="_xlnm._FilterDatabase" localSheetId="0" hidden="1">'Working Master'!$A$1:$Q$89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 l="1"/>
</calcChain>
</file>

<file path=xl/sharedStrings.xml><?xml version="1.0" encoding="utf-8"?>
<sst xmlns="http://schemas.openxmlformats.org/spreadsheetml/2006/main" count="809" uniqueCount="285">
  <si>
    <t>Participant ID</t>
  </si>
  <si>
    <t>Department</t>
  </si>
  <si>
    <t>Sex</t>
  </si>
  <si>
    <t>Race</t>
  </si>
  <si>
    <t xml:space="preserve">Ethnicity </t>
  </si>
  <si>
    <t>Age</t>
  </si>
  <si>
    <t>Cogn Impairment</t>
  </si>
  <si>
    <t>HoPe/
HoPe+PorCH</t>
  </si>
  <si>
    <t>FastTest ID</t>
  </si>
  <si>
    <t>Proctor Code</t>
  </si>
  <si>
    <t>HomeCog Interrupted (# completed)?</t>
  </si>
  <si>
    <t>FAMCAT Interrupted (# completed)?</t>
  </si>
  <si>
    <t>Audio (Good/Bad)</t>
  </si>
  <si>
    <t>Notes</t>
  </si>
  <si>
    <t>Rst Rodo 03 D</t>
  </si>
  <si>
    <t>F</t>
  </si>
  <si>
    <t>White</t>
  </si>
  <si>
    <t>Not Hispanic or Latino [1]</t>
  </si>
  <si>
    <t xml:space="preserve"> 68-year old</t>
  </si>
  <si>
    <t>WTZ-733-020-969</t>
  </si>
  <si>
    <t>KUSSXJ</t>
  </si>
  <si>
    <t>M</t>
  </si>
  <si>
    <t>Choose Not to Disclose [4]</t>
  </si>
  <si>
    <t xml:space="preserve"> 43-year old</t>
  </si>
  <si>
    <t>EJU-703-660-688</t>
  </si>
  <si>
    <t>TOAHFZ</t>
  </si>
  <si>
    <t xml:space="preserve"> 92-year old</t>
  </si>
  <si>
    <t>GLV-903-792-574</t>
  </si>
  <si>
    <t>OXGWBA</t>
  </si>
  <si>
    <t>all</t>
  </si>
  <si>
    <t>Good</t>
  </si>
  <si>
    <t>Son in the room; assisted in reading the questions</t>
  </si>
  <si>
    <t xml:space="preserve"> 76-year old</t>
  </si>
  <si>
    <t>ZVI-764-350-522</t>
  </si>
  <si>
    <t>ECPCCR</t>
  </si>
  <si>
    <t>Pateint opted out</t>
  </si>
  <si>
    <t>No audio needed. Patient completed with ease.</t>
  </si>
  <si>
    <t>Rst Rodo 04 D</t>
  </si>
  <si>
    <t xml:space="preserve"> 84-year old</t>
  </si>
  <si>
    <t>ATE-783-703-505</t>
  </si>
  <si>
    <t>JZVRZF</t>
  </si>
  <si>
    <t xml:space="preserve"> 71-year old</t>
  </si>
  <si>
    <t>ZBN-893-631-995</t>
  </si>
  <si>
    <t>QZMFTW</t>
  </si>
  <si>
    <t>Asked a few claifiing questions with the number pattern questions; assistance with HomeCog to FamCat</t>
  </si>
  <si>
    <t xml:space="preserve"> 56-year old</t>
  </si>
  <si>
    <t>IYQ-252-058-869</t>
  </si>
  <si>
    <t>AELMSC</t>
  </si>
  <si>
    <t xml:space="preserve"> 73-year old</t>
  </si>
  <si>
    <t>AQO-621-966-482</t>
  </si>
  <si>
    <t>EQEJWW</t>
  </si>
  <si>
    <t xml:space="preserve"> 79-year old</t>
  </si>
  <si>
    <t>Cognitive Impairment</t>
  </si>
  <si>
    <t>TBG-054-851-277</t>
  </si>
  <si>
    <t>DWETDA</t>
  </si>
  <si>
    <t xml:space="preserve">Skipped some math questions </t>
  </si>
  <si>
    <t xml:space="preserve">FAMCAT not completed </t>
  </si>
  <si>
    <t xml:space="preserve"> 22-year old</t>
  </si>
  <si>
    <t>AWL-014-652-315</t>
  </si>
  <si>
    <t>PCCMKT</t>
  </si>
  <si>
    <t>Hispanic or Latino [8]</t>
  </si>
  <si>
    <t xml:space="preserve"> 52-year old</t>
  </si>
  <si>
    <t>ILQ-056-769-021</t>
  </si>
  <si>
    <t>CYQMTW</t>
  </si>
  <si>
    <t>TKA-009-056-819</t>
  </si>
  <si>
    <t>RZNJKT</t>
  </si>
  <si>
    <t>QIK-914-971-808</t>
  </si>
  <si>
    <t>JWVIQE</t>
  </si>
  <si>
    <t xml:space="preserve"> 72-year old</t>
  </si>
  <si>
    <t>LFY-949-750-733</t>
  </si>
  <si>
    <t>YZNSDF</t>
  </si>
  <si>
    <t>American Indian/Alaskan Native</t>
  </si>
  <si>
    <t>EWP-034-573-724</t>
  </si>
  <si>
    <t>LLKCGT</t>
  </si>
  <si>
    <t xml:space="preserve"> 63-year old</t>
  </si>
  <si>
    <t>YFW-529-046-279</t>
  </si>
  <si>
    <t>IZFIRS</t>
  </si>
  <si>
    <t xml:space="preserve"> 54-year old</t>
  </si>
  <si>
    <t>KMG-134-510-582</t>
  </si>
  <si>
    <t>GDAXHJ</t>
  </si>
  <si>
    <t xml:space="preserve"> 74-year old</t>
  </si>
  <si>
    <t>IES-459-636-156</t>
  </si>
  <si>
    <t>XRTDJI</t>
  </si>
  <si>
    <t xml:space="preserve"> 80-year old</t>
  </si>
  <si>
    <t>RCO-098-747-453</t>
  </si>
  <si>
    <t>GAZUFK</t>
  </si>
  <si>
    <t>QSU-519-261-757</t>
  </si>
  <si>
    <t>MWCIWP</t>
  </si>
  <si>
    <t xml:space="preserve"> 88-year old</t>
  </si>
  <si>
    <t>PIG-466-451-879</t>
  </si>
  <si>
    <t>QNSSXF</t>
  </si>
  <si>
    <t>ICZ-107-294-520</t>
  </si>
  <si>
    <t>RUASXC</t>
  </si>
  <si>
    <t>YMA-336-593-066</t>
  </si>
  <si>
    <t>MXXULF</t>
  </si>
  <si>
    <t>Black or African American</t>
  </si>
  <si>
    <t xml:space="preserve"> 18-year old</t>
  </si>
  <si>
    <t>VCA-543-320-146</t>
  </si>
  <si>
    <t>MJBDUF</t>
  </si>
  <si>
    <t xml:space="preserve"> 59-year old</t>
  </si>
  <si>
    <t>PNK-726-366-250</t>
  </si>
  <si>
    <t>RRRIID</t>
  </si>
  <si>
    <t xml:space="preserve"> 28-year old</t>
  </si>
  <si>
    <t>TMR-081-309-959</t>
  </si>
  <si>
    <t>NOXLPT</t>
  </si>
  <si>
    <t>SHY-552-479-091</t>
  </si>
  <si>
    <t>KWTILU</t>
  </si>
  <si>
    <t>RKM-916-791-799</t>
  </si>
  <si>
    <t>FADKGN</t>
  </si>
  <si>
    <t>yes; completed 32</t>
  </si>
  <si>
    <t>n/a</t>
  </si>
  <si>
    <t>good</t>
  </si>
  <si>
    <t>Just saw PT before we entered. woke up more are test continued, got irriated with amount of questions, terminated HomeCog after 32 questions</t>
  </si>
  <si>
    <t xml:space="preserve"> 35-year old</t>
  </si>
  <si>
    <t>yes</t>
  </si>
  <si>
    <t>ZMU-433-699-600</t>
  </si>
  <si>
    <t>TAIUVL</t>
  </si>
  <si>
    <t>Pateint turned off audio; Husband chatted with coordinators, pateint was not distracted; pt flew through questions</t>
  </si>
  <si>
    <t>RCL-518-340-831</t>
  </si>
  <si>
    <t>RHVADO</t>
  </si>
  <si>
    <t xml:space="preserve"> 62-year old</t>
  </si>
  <si>
    <t>QMZ-771-922-287</t>
  </si>
  <si>
    <t>GQEYHH</t>
  </si>
  <si>
    <t xml:space="preserve"> 58-year old</t>
  </si>
  <si>
    <t>DBQ-527-736-472</t>
  </si>
  <si>
    <t>GOVTWO</t>
  </si>
  <si>
    <t xml:space="preserve"> 91-year old</t>
  </si>
  <si>
    <t>BKZ-763-615-825</t>
  </si>
  <si>
    <t>XYZION</t>
  </si>
  <si>
    <t xml:space="preserve"> 34-year old</t>
  </si>
  <si>
    <t>QXO-371-223-834</t>
  </si>
  <si>
    <t>DXLCTJ</t>
  </si>
  <si>
    <t xml:space="preserve"> 89-year old</t>
  </si>
  <si>
    <t>QUV-725-501-274</t>
  </si>
  <si>
    <t>GINUCH</t>
  </si>
  <si>
    <t>CRW-103-547-417</t>
  </si>
  <si>
    <t>QMDACH</t>
  </si>
  <si>
    <t xml:space="preserve"> 70-year old</t>
  </si>
  <si>
    <t>YWU-817-567-880</t>
  </si>
  <si>
    <t>GLSUCF</t>
  </si>
  <si>
    <t>SHY-510-246-715</t>
  </si>
  <si>
    <t>FMFAQE</t>
  </si>
  <si>
    <t xml:space="preserve"> 64-year old</t>
  </si>
  <si>
    <t>ECO-622-460-859</t>
  </si>
  <si>
    <t>EIMWUE</t>
  </si>
  <si>
    <t>Rst Rodo 06 D</t>
  </si>
  <si>
    <t xml:space="preserve"> 81-year old</t>
  </si>
  <si>
    <t>HDY-747-305-865</t>
  </si>
  <si>
    <t>BYGIMR</t>
  </si>
  <si>
    <t>XUE-692-457-616</t>
  </si>
  <si>
    <t>QTLJCD</t>
  </si>
  <si>
    <t xml:space="preserve"> 90-year old</t>
  </si>
  <si>
    <t>WMQ-718-704-787</t>
  </si>
  <si>
    <t>FQRFYX</t>
  </si>
  <si>
    <t>Coordinator assistance required at times with answer choices.</t>
  </si>
  <si>
    <t xml:space="preserve"> 75-year old</t>
  </si>
  <si>
    <t>TFZ-095-227-486</t>
  </si>
  <si>
    <t>TUNXQH</t>
  </si>
  <si>
    <t>GHR-478-033-478</t>
  </si>
  <si>
    <t>GYDPEZ</t>
  </si>
  <si>
    <t xml:space="preserve"> 39-year old</t>
  </si>
  <si>
    <t>QRN-657-582-747</t>
  </si>
  <si>
    <t>UQGABO</t>
  </si>
  <si>
    <t>Rst Roei 04 4</t>
  </si>
  <si>
    <t>AVJ-927-596-683</t>
  </si>
  <si>
    <t>HJDRHX</t>
  </si>
  <si>
    <t>Rst Rofr 02 C</t>
  </si>
  <si>
    <t xml:space="preserve"> 32-year old</t>
  </si>
  <si>
    <t>CBU-218-600-873</t>
  </si>
  <si>
    <t>UEIPPZ</t>
  </si>
  <si>
    <t>WXQ-615-928-860</t>
  </si>
  <si>
    <t>WUZMTS</t>
  </si>
  <si>
    <t xml:space="preserve"> 78-year old</t>
  </si>
  <si>
    <t>QFM-947-623-359</t>
  </si>
  <si>
    <t>NELSBW</t>
  </si>
  <si>
    <t>DJI-140-750-350</t>
  </si>
  <si>
    <t>XKFEEX</t>
  </si>
  <si>
    <t xml:space="preserve"> 46-year old</t>
  </si>
  <si>
    <t>NTA-648-509-377</t>
  </si>
  <si>
    <t>GPRXMN</t>
  </si>
  <si>
    <t>MIO-495-495-270</t>
  </si>
  <si>
    <t>QXNGYR</t>
  </si>
  <si>
    <t>Rst Roei 10 2</t>
  </si>
  <si>
    <t>SOP-486-714-972</t>
  </si>
  <si>
    <t>PWJGVA</t>
  </si>
  <si>
    <t xml:space="preserve"> 69-year old</t>
  </si>
  <si>
    <t>SQI-346-904-192</t>
  </si>
  <si>
    <t>ZIZFPU</t>
  </si>
  <si>
    <t>NNJ-928-665-320</t>
  </si>
  <si>
    <t>KKMWZS</t>
  </si>
  <si>
    <t xml:space="preserve"> 41-year old</t>
  </si>
  <si>
    <t>CUP-549-637-661</t>
  </si>
  <si>
    <t>QZDVND</t>
  </si>
  <si>
    <t>KGJ-046-239-927</t>
  </si>
  <si>
    <t>CHLDSP</t>
  </si>
  <si>
    <t xml:space="preserve">Coordinator read questions to patient per request </t>
  </si>
  <si>
    <t>DAB-550-420-356</t>
  </si>
  <si>
    <t>ZNMDCF</t>
  </si>
  <si>
    <t>Unable to Provide</t>
  </si>
  <si>
    <t>Unknown [3]</t>
  </si>
  <si>
    <t xml:space="preserve"> 61-year old</t>
  </si>
  <si>
    <t>MIH-090-764-944</t>
  </si>
  <si>
    <t>OPRTPI</t>
  </si>
  <si>
    <t xml:space="preserve"> 82-year old</t>
  </si>
  <si>
    <t>QME-898-355-005</t>
  </si>
  <si>
    <t>SQNXAL</t>
  </si>
  <si>
    <t>PRL-896-936-660</t>
  </si>
  <si>
    <t>OKGQMS</t>
  </si>
  <si>
    <t>OQY-718-667-700</t>
  </si>
  <si>
    <t>UMFLMH</t>
  </si>
  <si>
    <t xml:space="preserve"> 65-year old</t>
  </si>
  <si>
    <t>VVK-452-542-576</t>
  </si>
  <si>
    <t>LPSRIO</t>
  </si>
  <si>
    <t>ZGW-797-576-559</t>
  </si>
  <si>
    <t>OLSQGB</t>
  </si>
  <si>
    <t>ZBT-824-268-177</t>
  </si>
  <si>
    <t>EWNLSO</t>
  </si>
  <si>
    <t>HIH-478-143-153</t>
  </si>
  <si>
    <t>YCMLQX</t>
  </si>
  <si>
    <t>Asked for clarification on questions about needing to have questions repeated (HOH), Patient asked claification on movement (paralysised), missed the list of words that flashed on the screen, had to guess on those questions</t>
  </si>
  <si>
    <t>AIS-584-729-871</t>
  </si>
  <si>
    <t>KBUGWK</t>
  </si>
  <si>
    <t>KPT-375-082-243</t>
  </si>
  <si>
    <t>THPLWF</t>
  </si>
  <si>
    <t>QCZ-505-741-226</t>
  </si>
  <si>
    <t>WDLTXX</t>
  </si>
  <si>
    <t xml:space="preserve"> 86-year old</t>
  </si>
  <si>
    <t>ONC-684-359-514</t>
  </si>
  <si>
    <t>VUNWLF</t>
  </si>
  <si>
    <t>CDQ-419-382-152</t>
  </si>
  <si>
    <t>IGQFDX</t>
  </si>
  <si>
    <t>EFY-032-048-311</t>
  </si>
  <si>
    <t>DJRORW</t>
  </si>
  <si>
    <t>VMT-295-338-033</t>
  </si>
  <si>
    <t>NDZEXI</t>
  </si>
  <si>
    <t>c, a, never, yes, retired, yes, 0, 0, everday, no, no, 7, 24, no, yes, yes</t>
  </si>
  <si>
    <t>YKV-917-901-595</t>
  </si>
  <si>
    <t>SNNRGI</t>
  </si>
  <si>
    <t>VTR-731-229-983</t>
  </si>
  <si>
    <t>KZPPUF</t>
  </si>
  <si>
    <t xml:space="preserve"> 38-year old</t>
  </si>
  <si>
    <t>APY-371-678-591</t>
  </si>
  <si>
    <t>SSPJKN</t>
  </si>
  <si>
    <t>URK-961-240-754</t>
  </si>
  <si>
    <t>DDBQPG</t>
  </si>
  <si>
    <t>LRR-433-844-566</t>
  </si>
  <si>
    <t>AGMMWQ</t>
  </si>
  <si>
    <t xml:space="preserve"> 77-year old</t>
  </si>
  <si>
    <t>EXJ-979-049-612</t>
  </si>
  <si>
    <t>PULLYL</t>
  </si>
  <si>
    <t>TAN-525-708-521</t>
  </si>
  <si>
    <t>SEPJOH</t>
  </si>
  <si>
    <t>VJH-891-500-465</t>
  </si>
  <si>
    <t>DXVKIV</t>
  </si>
  <si>
    <t xml:space="preserve"> 51-year old</t>
  </si>
  <si>
    <t>XSS-663-397-009</t>
  </si>
  <si>
    <t>JUPACP</t>
  </si>
  <si>
    <t>IJR-592-759-330</t>
  </si>
  <si>
    <t>NBXKST</t>
  </si>
  <si>
    <t>SIW-344-292-363</t>
  </si>
  <si>
    <t>PWOCQO</t>
  </si>
  <si>
    <t xml:space="preserve"> 47-year old</t>
  </si>
  <si>
    <t>AGG-545-790-995</t>
  </si>
  <si>
    <t>TPOZWK</t>
  </si>
  <si>
    <t>LQC-927-240-371</t>
  </si>
  <si>
    <t>VBKJJB</t>
  </si>
  <si>
    <t>HGB-035-821-986</t>
  </si>
  <si>
    <t>FJKKLP</t>
  </si>
  <si>
    <t>QUQ-191-789-842</t>
  </si>
  <si>
    <t>VHWWFL</t>
  </si>
  <si>
    <t xml:space="preserve"> 66-year old</t>
  </si>
  <si>
    <t xml:space="preserve"> 31-year old</t>
  </si>
  <si>
    <t>Other</t>
  </si>
  <si>
    <t>FAMCAT Administered/HoPe denied</t>
  </si>
  <si>
    <t xml:space="preserve"> 67-year old</t>
  </si>
  <si>
    <t>Asian</t>
  </si>
  <si>
    <t xml:space="preserve"> 42-year old</t>
  </si>
  <si>
    <t xml:space="preserve"> 55-year old</t>
  </si>
  <si>
    <t xml:space="preserve"> 29-year old</t>
  </si>
  <si>
    <t xml:space="preserve"> 93-year old</t>
  </si>
  <si>
    <t xml:space="preserve"> 83-year old</t>
  </si>
  <si>
    <t xml:space="preserve"> 36-year old</t>
  </si>
  <si>
    <t>African</t>
  </si>
  <si>
    <t xml:space="preserve"> 53-year old</t>
  </si>
  <si>
    <t xml:space="preserve"> 21-year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</si>
</sst>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Calibri"/>
    </font>
    <font>
      <b/>
      <sz val="11"/>
      <color theme="1"/>
      <name val="Calibri"/>
      <family val="2"/>
      <scheme val="minor"/>
    </font>
    <font>
      <b/>
      <sz val="11"/>
      <color rgb="FF000000"/>
      <name val="Calibri"/>
      <family val="2"/>
    </font>
    <font>
      <b/>
      <sz val="11"/>
      <color rgb="FF000000"/>
      <name val="Calibri"/>
    </font>
    <font>
      <sz val="11"/>
      <color rgb="FF000000"/>
      <name val="Calibri"/>
      <family val="2"/>
      <scheme val="minor"/>
    </font>
    <font>
      <sz val="11"/>
      <color rgb="FF000000"/>
      <name val="Calibri"/>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31">
    <xf numFmtId="0" fontId="0" fillId="0" borderId="0" xfId="0"/>
    <xf numFmtId="0" fontId="3" fillId="0" borderId="1" xfId="0" applyFont="1" applyBorder="1"/>
    <xf numFmtId="0" fontId="3" fillId="0" borderId="1" xfId="0" applyFont="1" applyBorder="1" applyAlignment="1">
      <alignment wrapText="1"/>
    </xf>
    <xf numFmtId="0" fontId="2" fillId="0" borderId="0" xfId="0" applyFont="1" applyAlignment="1">
      <alignment wrapText="1"/>
    </xf>
    <xf numFmtId="0" fontId="1" fillId="0" borderId="0" xfId="0" applyFont="1"/>
    <xf numFmtId="14" fontId="0" fillId="0" borderId="0" xfId="0" applyNumberFormat="1"/>
    <xf numFmtId="0" fontId="4" fillId="0" borderId="1" xfId="0" applyFont="1" applyBorder="1" applyAlignment="1">
      <alignment horizontal="center"/>
    </xf>
    <xf numFmtId="0" fontId="0" fillId="0" borderId="0" xfId="0" applyAlignment="1">
      <alignment horizontal="center"/>
    </xf>
    <xf numFmtId="0" fontId="1" fillId="2" borderId="0" xfId="0" applyFont="1" applyFill="1"/>
    <xf numFmtId="0" fontId="0" fillId="3" borderId="0" xfId="0" applyFill="1" applyAlignment="1">
      <alignment horizontal="center"/>
    </xf>
    <xf numFmtId="0" fontId="1" fillId="3" borderId="0" xfId="0" applyFont="1" applyFill="1"/>
    <xf numFmtId="0" fontId="0" fillId="3" borderId="0" xfId="0" applyFill="1" applyAlignment="1">
      <alignment horizontal="center" wrapText="1"/>
    </xf>
    <xf numFmtId="0" fontId="1" fillId="3" borderId="0" xfId="0" applyFont="1" applyFill="1" applyAlignment="1">
      <alignment wrapText="1"/>
    </xf>
    <xf numFmtId="0" fontId="0" fillId="2" borderId="0" xfId="0" applyFill="1"/>
    <xf numFmtId="0" fontId="0" fillId="2" borderId="0" xfId="0" applyFill="1" applyAlignment="1">
      <alignment horizontal="center"/>
    </xf>
    <xf numFmtId="0" fontId="0" fillId="4" borderId="0" xfId="0" applyFill="1"/>
    <xf numFmtId="0" fontId="0" fillId="4" borderId="0" xfId="0" applyFill="1" applyAlignment="1">
      <alignment horizontal="center"/>
    </xf>
    <xf numFmtId="0" fontId="0" fillId="5" borderId="0" xfId="0" applyFill="1"/>
    <xf numFmtId="0" fontId="0" fillId="5" borderId="0" xfId="0"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1" fillId="4" borderId="0" xfId="0" applyFont="1" applyFill="1"/>
    <xf numFmtId="0" fontId="5" fillId="2" borderId="0" xfId="0" applyFont="1" applyFill="1"/>
    <xf numFmtId="0" fontId="6" fillId="2" borderId="0" xfId="0" applyFont="1" applyFill="1"/>
    <xf numFmtId="0" fontId="5" fillId="0" borderId="0" xfId="0" applyFont="1"/>
    <xf numFmtId="0" fontId="5" fillId="0" borderId="0" xfId="0" applyFont="1" applyAlignment="1">
      <alignment horizontal="center"/>
    </xf>
    <xf numFmtId="0" fontId="6" fillId="0" borderId="0" xfId="0" applyFont="1"/>
    <xf numFmtId="0" fontId="0" fillId="0" borderId="2" xfId="0" applyBorder="1"/>
    <xf numFmtId="0" fontId="0" fillId="0" borderId="2" xfId="0" applyBorder="1" applyAlignment="1">
      <alignment horizontal="center"/>
    </xf>
    <xf numFmtId="0" fontId="1" fillId="0" borderId="2" xfId="0" applyFon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5"/>
  <sheetViews>
    <sheetView tabSelected="1" workbookViewId="0">
      <pane ySplit="1" topLeftCell="A2" activePane="bottomLeft" state="frozen"/>
      <selection activeCell="L1" sqref="L1"/>
      <selection pane="bottomLeft" activeCell="A92" sqref="A92:XFD115"/>
    </sheetView>
  </sheetViews>
  <sheetFormatPr defaultRowHeight="15" customHeight="1"/>
  <cols>
    <col min="1" max="1" width="14.42578125" style="7" customWidth="1"/>
    <col min="2" max="2" width="12.85546875" bestFit="1" customWidth="1"/>
    <col min="3" max="3" width="6.28515625" bestFit="1" customWidth="1"/>
    <col min="4" max="4" width="23.85546875" bestFit="1" customWidth="1"/>
    <col min="5" max="5" width="23.5703125" bestFit="1" customWidth="1"/>
    <col min="6" max="6" width="11.28515625" bestFit="1" customWidth="1"/>
    <col min="7" max="7" width="20.5703125" bestFit="1" customWidth="1"/>
    <col min="8" max="8" width="16" bestFit="1" customWidth="1"/>
    <col min="9" max="9" width="18.28515625" bestFit="1" customWidth="1"/>
    <col min="10" max="10" width="12.42578125" customWidth="1"/>
    <col min="11" max="11" width="20.140625" customWidth="1"/>
    <col min="12" max="12" width="19.28515625" customWidth="1"/>
    <col min="13" max="13" width="11.42578125" customWidth="1"/>
    <col min="14" max="14" width="27.28515625" customWidth="1"/>
    <col min="15" max="15" width="10.7109375" bestFit="1" customWidth="1"/>
    <col min="16" max="16" width="36.42578125" hidden="1" customWidth="1"/>
  </cols>
  <sheetData>
    <row r="1" spans="1:17" s="3" customFormat="1" ht="45">
      <c r="A1" s="6" t="s">
        <v>0</v>
      </c>
      <c r="B1" s="1" t="s">
        <v>1</v>
      </c>
      <c r="C1" s="1" t="s">
        <v>2</v>
      </c>
      <c r="D1" s="1" t="s">
        <v>3</v>
      </c>
      <c r="E1" s="1" t="s">
        <v>4</v>
      </c>
      <c r="F1" s="1" t="s">
        <v>5</v>
      </c>
      <c r="G1" s="1" t="s">
        <v>6</v>
      </c>
      <c r="H1" s="2" t="s">
        <v>7</v>
      </c>
      <c r="I1" s="1" t="s">
        <v>8</v>
      </c>
      <c r="J1" s="1" t="s">
        <v>9</v>
      </c>
      <c r="K1" s="2" t="s">
        <v>10</v>
      </c>
      <c r="L1" s="2" t="s">
        <v>11</v>
      </c>
      <c r="M1" s="2" t="s">
        <v>12</v>
      </c>
      <c r="N1" s="2" t="s">
        <v>13</v>
      </c>
      <c r="P1" s="5">
        <f ca="1">TODAY()</f>
        <v>45254</v>
      </c>
    </row>
    <row r="2" spans="1:17">
      <c r="A2" s="7">
        <v>1</v>
      </c>
      <c r="B2" s="4" t="s">
        <v>14</v>
      </c>
      <c r="C2" s="4" t="s">
        <v>15</v>
      </c>
      <c r="D2" s="4" t="s">
        <v>16</v>
      </c>
      <c r="E2" s="4" t="s">
        <v>17</v>
      </c>
      <c r="F2" s="4" t="s">
        <v>18</v>
      </c>
      <c r="G2" s="4"/>
      <c r="H2" s="4"/>
      <c r="I2" t="s">
        <v>19</v>
      </c>
      <c r="J2" t="s">
        <v>20</v>
      </c>
    </row>
    <row r="3" spans="1:17">
      <c r="A3" s="7">
        <v>2</v>
      </c>
      <c r="B3" s="4" t="s">
        <v>14</v>
      </c>
      <c r="C3" s="4" t="s">
        <v>21</v>
      </c>
      <c r="D3" s="4" t="s">
        <v>16</v>
      </c>
      <c r="E3" s="4" t="s">
        <v>22</v>
      </c>
      <c r="F3" s="4" t="s">
        <v>23</v>
      </c>
      <c r="G3" s="4"/>
      <c r="H3" s="4"/>
      <c r="I3" t="s">
        <v>24</v>
      </c>
      <c r="J3" t="s">
        <v>25</v>
      </c>
    </row>
    <row r="4" spans="1:17" s="19" customFormat="1" ht="30">
      <c r="A4" s="9">
        <v>3</v>
      </c>
      <c r="B4" s="10" t="s">
        <v>14</v>
      </c>
      <c r="C4" s="10" t="s">
        <v>15</v>
      </c>
      <c r="D4" s="10" t="s">
        <v>16</v>
      </c>
      <c r="E4" s="10" t="s">
        <v>17</v>
      </c>
      <c r="F4" s="10" t="s">
        <v>26</v>
      </c>
      <c r="G4" s="10"/>
      <c r="H4" s="10"/>
      <c r="I4" s="19" t="s">
        <v>27</v>
      </c>
      <c r="J4" s="19" t="s">
        <v>28</v>
      </c>
      <c r="K4" s="19" t="s">
        <v>29</v>
      </c>
      <c r="L4" s="19" t="s">
        <v>29</v>
      </c>
      <c r="M4" s="19" t="s">
        <v>30</v>
      </c>
      <c r="N4" s="20" t="s">
        <v>31</v>
      </c>
    </row>
    <row r="5" spans="1:17" s="19" customFormat="1" ht="30">
      <c r="A5" s="9">
        <v>4</v>
      </c>
      <c r="B5" s="10" t="s">
        <v>14</v>
      </c>
      <c r="C5" s="10" t="s">
        <v>15</v>
      </c>
      <c r="D5" s="10" t="s">
        <v>16</v>
      </c>
      <c r="E5" s="10" t="s">
        <v>17</v>
      </c>
      <c r="F5" s="10" t="s">
        <v>32</v>
      </c>
      <c r="G5" s="10"/>
      <c r="H5" s="10"/>
      <c r="I5" s="19" t="s">
        <v>33</v>
      </c>
      <c r="J5" s="19" t="s">
        <v>34</v>
      </c>
      <c r="K5" s="19" t="s">
        <v>29</v>
      </c>
      <c r="L5" s="19" t="s">
        <v>29</v>
      </c>
      <c r="M5" s="20" t="s">
        <v>35</v>
      </c>
      <c r="N5" s="19" t="s">
        <v>36</v>
      </c>
      <c r="P5"/>
    </row>
    <row r="6" spans="1:17" s="19" customFormat="1">
      <c r="A6" s="9">
        <v>5</v>
      </c>
      <c r="B6" s="10" t="s">
        <v>37</v>
      </c>
      <c r="C6" s="10" t="s">
        <v>15</v>
      </c>
      <c r="D6" s="10" t="s">
        <v>16</v>
      </c>
      <c r="E6" s="10" t="s">
        <v>17</v>
      </c>
      <c r="F6" s="10" t="s">
        <v>38</v>
      </c>
      <c r="G6" s="10"/>
      <c r="H6" s="10"/>
      <c r="I6" s="19" t="s">
        <v>39</v>
      </c>
      <c r="J6" s="19" t="s">
        <v>40</v>
      </c>
      <c r="K6" s="19" t="s">
        <v>29</v>
      </c>
      <c r="L6" s="19" t="s">
        <v>29</v>
      </c>
      <c r="M6" s="19" t="s">
        <v>30</v>
      </c>
      <c r="P6"/>
    </row>
    <row r="7" spans="1:17" s="20" customFormat="1" ht="60" customHeight="1">
      <c r="A7" s="11">
        <v>6</v>
      </c>
      <c r="B7" s="12" t="s">
        <v>14</v>
      </c>
      <c r="C7" s="12" t="s">
        <v>21</v>
      </c>
      <c r="D7" s="12" t="s">
        <v>16</v>
      </c>
      <c r="E7" s="12" t="s">
        <v>17</v>
      </c>
      <c r="F7" s="12" t="s">
        <v>41</v>
      </c>
      <c r="G7" s="12"/>
      <c r="H7" s="12"/>
      <c r="I7" s="20" t="s">
        <v>42</v>
      </c>
      <c r="J7" s="20" t="s">
        <v>43</v>
      </c>
      <c r="K7" s="20" t="s">
        <v>29</v>
      </c>
      <c r="L7" s="20" t="s">
        <v>29</v>
      </c>
      <c r="M7" s="20" t="s">
        <v>35</v>
      </c>
      <c r="N7" s="20" t="s">
        <v>44</v>
      </c>
    </row>
    <row r="8" spans="1:17">
      <c r="A8" s="7">
        <v>7</v>
      </c>
      <c r="B8" s="4" t="s">
        <v>14</v>
      </c>
      <c r="C8" s="4" t="s">
        <v>21</v>
      </c>
      <c r="D8" s="4" t="s">
        <v>16</v>
      </c>
      <c r="E8" s="4" t="s">
        <v>17</v>
      </c>
      <c r="F8" s="4" t="s">
        <v>45</v>
      </c>
      <c r="G8" s="4"/>
      <c r="H8" s="4"/>
      <c r="I8" t="s">
        <v>46</v>
      </c>
      <c r="J8" t="s">
        <v>47</v>
      </c>
    </row>
    <row r="9" spans="1:17">
      <c r="A9" s="7">
        <v>8</v>
      </c>
      <c r="B9" s="4" t="s">
        <v>14</v>
      </c>
      <c r="C9" s="4" t="s">
        <v>21</v>
      </c>
      <c r="D9" s="4" t="s">
        <v>16</v>
      </c>
      <c r="E9" s="4" t="s">
        <v>17</v>
      </c>
      <c r="F9" s="4" t="s">
        <v>48</v>
      </c>
      <c r="G9" s="4"/>
      <c r="H9" s="4"/>
      <c r="I9" t="s">
        <v>49</v>
      </c>
      <c r="J9" t="s">
        <v>50</v>
      </c>
    </row>
    <row r="10" spans="1:17" s="19" customFormat="1">
      <c r="A10" s="9">
        <v>9</v>
      </c>
      <c r="B10" s="10" t="s">
        <v>14</v>
      </c>
      <c r="C10" s="10" t="s">
        <v>15</v>
      </c>
      <c r="D10" s="10" t="s">
        <v>16</v>
      </c>
      <c r="E10" s="10" t="s">
        <v>17</v>
      </c>
      <c r="F10" s="10" t="s">
        <v>51</v>
      </c>
      <c r="G10" s="10" t="s">
        <v>52</v>
      </c>
      <c r="H10" s="10"/>
      <c r="I10" s="19" t="s">
        <v>53</v>
      </c>
      <c r="J10" s="19" t="s">
        <v>54</v>
      </c>
      <c r="K10" s="19" t="s">
        <v>55</v>
      </c>
      <c r="L10" s="19" t="s">
        <v>56</v>
      </c>
      <c r="P10" s="17"/>
    </row>
    <row r="11" spans="1:17" s="19" customFormat="1">
      <c r="A11" s="9">
        <v>10</v>
      </c>
      <c r="B11" s="10" t="s">
        <v>14</v>
      </c>
      <c r="C11" s="10" t="s">
        <v>21</v>
      </c>
      <c r="D11" s="10" t="s">
        <v>16</v>
      </c>
      <c r="E11" s="10" t="s">
        <v>17</v>
      </c>
      <c r="F11" s="10" t="s">
        <v>57</v>
      </c>
      <c r="G11" s="10"/>
      <c r="H11" s="10"/>
      <c r="I11" s="19" t="s">
        <v>58</v>
      </c>
      <c r="J11" s="19" t="s">
        <v>59</v>
      </c>
      <c r="P11" s="17"/>
    </row>
    <row r="12" spans="1:17">
      <c r="A12" s="7">
        <v>11</v>
      </c>
      <c r="B12" s="4" t="s">
        <v>14</v>
      </c>
      <c r="C12" s="4" t="s">
        <v>15</v>
      </c>
      <c r="D12" s="4" t="s">
        <v>16</v>
      </c>
      <c r="E12" s="4" t="s">
        <v>60</v>
      </c>
      <c r="F12" s="4" t="s">
        <v>61</v>
      </c>
      <c r="G12" s="4"/>
      <c r="H12" s="4"/>
      <c r="I12" t="s">
        <v>62</v>
      </c>
      <c r="J12" t="s">
        <v>63</v>
      </c>
    </row>
    <row r="13" spans="1:17" s="19" customFormat="1">
      <c r="A13" s="9">
        <v>12</v>
      </c>
      <c r="B13" s="10" t="s">
        <v>14</v>
      </c>
      <c r="C13" s="10" t="s">
        <v>21</v>
      </c>
      <c r="D13" s="10" t="s">
        <v>16</v>
      </c>
      <c r="E13" s="10" t="s">
        <v>17</v>
      </c>
      <c r="F13" s="10" t="s">
        <v>48</v>
      </c>
      <c r="G13" s="10"/>
      <c r="H13" s="10"/>
      <c r="I13" s="19" t="s">
        <v>64</v>
      </c>
      <c r="J13" s="19" t="s">
        <v>65</v>
      </c>
      <c r="P13" s="17"/>
    </row>
    <row r="14" spans="1:17">
      <c r="A14" s="9">
        <v>13</v>
      </c>
      <c r="B14" s="10" t="s">
        <v>14</v>
      </c>
      <c r="C14" s="10" t="s">
        <v>21</v>
      </c>
      <c r="D14" s="10" t="s">
        <v>16</v>
      </c>
      <c r="E14" s="10" t="s">
        <v>17</v>
      </c>
      <c r="F14" s="10" t="s">
        <v>41</v>
      </c>
      <c r="G14" s="10"/>
      <c r="H14" s="10"/>
      <c r="I14" s="19" t="s">
        <v>66</v>
      </c>
      <c r="J14" s="19" t="s">
        <v>67</v>
      </c>
      <c r="K14" s="19"/>
      <c r="L14" s="19"/>
      <c r="M14" s="19"/>
      <c r="N14" s="19"/>
      <c r="O14" s="19"/>
      <c r="Q14" s="19"/>
    </row>
    <row r="15" spans="1:17">
      <c r="A15" s="7">
        <v>14</v>
      </c>
      <c r="B15" s="4" t="s">
        <v>14</v>
      </c>
      <c r="C15" s="4" t="s">
        <v>15</v>
      </c>
      <c r="D15" s="4" t="s">
        <v>16</v>
      </c>
      <c r="E15" s="4" t="s">
        <v>17</v>
      </c>
      <c r="F15" s="4" t="s">
        <v>68</v>
      </c>
      <c r="G15" s="4" t="s">
        <v>52</v>
      </c>
      <c r="H15" s="4"/>
      <c r="I15" t="s">
        <v>69</v>
      </c>
      <c r="J15" t="s">
        <v>70</v>
      </c>
    </row>
    <row r="16" spans="1:17">
      <c r="A16" s="7">
        <v>15</v>
      </c>
      <c r="B16" s="4" t="s">
        <v>14</v>
      </c>
      <c r="C16" s="4" t="s">
        <v>15</v>
      </c>
      <c r="D16" s="4" t="s">
        <v>71</v>
      </c>
      <c r="E16" s="4" t="s">
        <v>17</v>
      </c>
      <c r="F16" s="4" t="s">
        <v>18</v>
      </c>
      <c r="G16" s="4"/>
      <c r="H16" s="4"/>
      <c r="I16" t="s">
        <v>72</v>
      </c>
      <c r="J16" t="s">
        <v>73</v>
      </c>
    </row>
    <row r="17" spans="1:17">
      <c r="A17" s="7">
        <v>16</v>
      </c>
      <c r="B17" s="4" t="s">
        <v>14</v>
      </c>
      <c r="C17" s="4" t="s">
        <v>21</v>
      </c>
      <c r="D17" s="4" t="s">
        <v>16</v>
      </c>
      <c r="E17" s="4" t="s">
        <v>17</v>
      </c>
      <c r="F17" s="4" t="s">
        <v>74</v>
      </c>
      <c r="G17" s="4"/>
      <c r="H17" s="4"/>
      <c r="I17" t="s">
        <v>75</v>
      </c>
      <c r="J17" t="s">
        <v>76</v>
      </c>
    </row>
    <row r="18" spans="1:17">
      <c r="A18" s="7">
        <v>17</v>
      </c>
      <c r="B18" s="4" t="s">
        <v>37</v>
      </c>
      <c r="C18" s="4" t="s">
        <v>21</v>
      </c>
      <c r="D18" s="4" t="s">
        <v>16</v>
      </c>
      <c r="E18" s="4" t="s">
        <v>17</v>
      </c>
      <c r="F18" s="4" t="s">
        <v>77</v>
      </c>
      <c r="G18" s="4"/>
      <c r="H18" s="4"/>
      <c r="I18" t="s">
        <v>78</v>
      </c>
      <c r="J18" t="s">
        <v>79</v>
      </c>
    </row>
    <row r="19" spans="1:17">
      <c r="A19" s="7">
        <v>18</v>
      </c>
      <c r="B19" s="4" t="s">
        <v>14</v>
      </c>
      <c r="C19" s="4" t="s">
        <v>21</v>
      </c>
      <c r="D19" s="4" t="s">
        <v>16</v>
      </c>
      <c r="E19" s="4" t="s">
        <v>17</v>
      </c>
      <c r="F19" s="4" t="s">
        <v>80</v>
      </c>
      <c r="G19" s="4"/>
      <c r="H19" s="4"/>
      <c r="I19" t="s">
        <v>81</v>
      </c>
      <c r="J19" t="s">
        <v>82</v>
      </c>
    </row>
    <row r="20" spans="1:17">
      <c r="A20" s="7">
        <v>19</v>
      </c>
      <c r="B20" s="4" t="s">
        <v>14</v>
      </c>
      <c r="C20" s="4" t="s">
        <v>15</v>
      </c>
      <c r="D20" s="4" t="s">
        <v>16</v>
      </c>
      <c r="E20" s="4" t="s">
        <v>17</v>
      </c>
      <c r="F20" s="4" t="s">
        <v>83</v>
      </c>
      <c r="G20" s="4"/>
      <c r="H20" s="4"/>
      <c r="I20" t="s">
        <v>84</v>
      </c>
      <c r="J20" t="s">
        <v>85</v>
      </c>
    </row>
    <row r="21" spans="1:17">
      <c r="A21" s="7">
        <v>20</v>
      </c>
      <c r="B21" s="4" t="s">
        <v>14</v>
      </c>
      <c r="C21" s="4" t="s">
        <v>15</v>
      </c>
      <c r="D21" s="4" t="s">
        <v>16</v>
      </c>
      <c r="E21" s="4" t="s">
        <v>17</v>
      </c>
      <c r="F21" s="4" t="s">
        <v>80</v>
      </c>
      <c r="G21" s="4"/>
      <c r="H21" s="4"/>
      <c r="I21" t="s">
        <v>86</v>
      </c>
      <c r="J21" t="s">
        <v>87</v>
      </c>
    </row>
    <row r="22" spans="1:17">
      <c r="A22" s="7">
        <v>21</v>
      </c>
      <c r="B22" s="4" t="s">
        <v>14</v>
      </c>
      <c r="C22" s="4" t="s">
        <v>21</v>
      </c>
      <c r="D22" s="4" t="s">
        <v>16</v>
      </c>
      <c r="E22" s="4" t="s">
        <v>17</v>
      </c>
      <c r="F22" s="4" t="s">
        <v>88</v>
      </c>
      <c r="G22" s="4"/>
      <c r="H22" s="4"/>
      <c r="I22" t="s">
        <v>89</v>
      </c>
      <c r="J22" t="s">
        <v>90</v>
      </c>
    </row>
    <row r="23" spans="1:17">
      <c r="A23" s="7">
        <v>22</v>
      </c>
      <c r="B23" s="4" t="s">
        <v>37</v>
      </c>
      <c r="C23" s="4" t="s">
        <v>21</v>
      </c>
      <c r="D23" s="4" t="s">
        <v>16</v>
      </c>
      <c r="E23" s="4" t="s">
        <v>17</v>
      </c>
      <c r="F23" s="4" t="s">
        <v>80</v>
      </c>
      <c r="G23" s="4" t="s">
        <v>52</v>
      </c>
      <c r="H23" s="4"/>
      <c r="I23" t="s">
        <v>91</v>
      </c>
      <c r="J23" t="s">
        <v>92</v>
      </c>
    </row>
    <row r="24" spans="1:17">
      <c r="A24" s="7">
        <v>23</v>
      </c>
      <c r="B24" s="4" t="s">
        <v>37</v>
      </c>
      <c r="C24" s="4" t="s">
        <v>21</v>
      </c>
      <c r="D24" s="4" t="s">
        <v>16</v>
      </c>
      <c r="E24" s="4" t="s">
        <v>17</v>
      </c>
      <c r="F24" s="4" t="s">
        <v>51</v>
      </c>
      <c r="G24" s="4" t="s">
        <v>52</v>
      </c>
      <c r="H24" s="4"/>
      <c r="I24" t="s">
        <v>93</v>
      </c>
      <c r="J24" t="s">
        <v>94</v>
      </c>
    </row>
    <row r="25" spans="1:17" s="19" customFormat="1">
      <c r="A25" s="7">
        <v>24</v>
      </c>
      <c r="B25" s="4" t="s">
        <v>14</v>
      </c>
      <c r="C25" s="4" t="s">
        <v>21</v>
      </c>
      <c r="D25" s="4" t="s">
        <v>95</v>
      </c>
      <c r="E25" s="4" t="s">
        <v>17</v>
      </c>
      <c r="F25" s="4" t="s">
        <v>96</v>
      </c>
      <c r="G25" s="4"/>
      <c r="H25" s="4"/>
      <c r="I25" t="s">
        <v>97</v>
      </c>
      <c r="J25" t="s">
        <v>98</v>
      </c>
      <c r="K25"/>
      <c r="L25"/>
      <c r="M25"/>
      <c r="N25"/>
      <c r="O25"/>
      <c r="P25"/>
      <c r="Q25"/>
    </row>
    <row r="26" spans="1:17" s="19" customFormat="1">
      <c r="A26" s="9">
        <v>25</v>
      </c>
      <c r="B26" s="10" t="s">
        <v>37</v>
      </c>
      <c r="C26" s="10" t="s">
        <v>21</v>
      </c>
      <c r="D26" s="10" t="s">
        <v>16</v>
      </c>
      <c r="E26" s="10" t="s">
        <v>17</v>
      </c>
      <c r="F26" s="10" t="s">
        <v>99</v>
      </c>
      <c r="G26" s="10"/>
      <c r="H26" s="10"/>
      <c r="I26" s="19" t="s">
        <v>100</v>
      </c>
      <c r="J26" s="19" t="s">
        <v>101</v>
      </c>
      <c r="K26" s="19" t="s">
        <v>29</v>
      </c>
      <c r="L26" s="19" t="s">
        <v>29</v>
      </c>
      <c r="P26"/>
    </row>
    <row r="27" spans="1:17" s="25" customFormat="1">
      <c r="A27" s="26">
        <v>26</v>
      </c>
      <c r="B27" s="4" t="s">
        <v>37</v>
      </c>
      <c r="C27" s="4" t="s">
        <v>21</v>
      </c>
      <c r="D27" s="4" t="s">
        <v>16</v>
      </c>
      <c r="E27" s="4" t="s">
        <v>17</v>
      </c>
      <c r="F27" s="4" t="s">
        <v>102</v>
      </c>
      <c r="G27" s="4"/>
      <c r="H27" s="27"/>
      <c r="I27" s="25" t="s">
        <v>103</v>
      </c>
      <c r="J27" s="25" t="s">
        <v>104</v>
      </c>
      <c r="P27"/>
    </row>
    <row r="28" spans="1:17">
      <c r="A28" s="7">
        <v>27</v>
      </c>
      <c r="B28" s="4" t="s">
        <v>14</v>
      </c>
      <c r="C28" s="4" t="s">
        <v>21</v>
      </c>
      <c r="D28" s="4" t="s">
        <v>16</v>
      </c>
      <c r="E28" s="4" t="s">
        <v>17</v>
      </c>
      <c r="F28" s="4" t="s">
        <v>99</v>
      </c>
      <c r="G28" s="4"/>
      <c r="H28" s="4"/>
      <c r="I28" t="s">
        <v>105</v>
      </c>
      <c r="J28" t="s">
        <v>106</v>
      </c>
    </row>
    <row r="29" spans="1:17" s="20" customFormat="1" ht="90">
      <c r="A29" s="11">
        <v>28</v>
      </c>
      <c r="B29" s="12" t="s">
        <v>37</v>
      </c>
      <c r="C29" s="12" t="s">
        <v>21</v>
      </c>
      <c r="D29" s="12" t="s">
        <v>16</v>
      </c>
      <c r="E29" s="12" t="s">
        <v>17</v>
      </c>
      <c r="F29" s="12" t="s">
        <v>41</v>
      </c>
      <c r="G29" s="12"/>
      <c r="H29" s="12"/>
      <c r="I29" s="20" t="s">
        <v>107</v>
      </c>
      <c r="J29" s="20" t="s">
        <v>108</v>
      </c>
      <c r="K29" s="20" t="s">
        <v>109</v>
      </c>
      <c r="L29" s="20" t="s">
        <v>110</v>
      </c>
      <c r="M29" s="20" t="s">
        <v>111</v>
      </c>
      <c r="N29" s="20" t="s">
        <v>112</v>
      </c>
      <c r="P29" s="21"/>
    </row>
    <row r="30" spans="1:17" s="19" customFormat="1">
      <c r="A30" s="9">
        <v>29</v>
      </c>
      <c r="B30" s="10" t="s">
        <v>37</v>
      </c>
      <c r="C30" s="10" t="s">
        <v>15</v>
      </c>
      <c r="D30" s="10" t="s">
        <v>16</v>
      </c>
      <c r="E30" s="10" t="s">
        <v>17</v>
      </c>
      <c r="F30" s="10" t="s">
        <v>113</v>
      </c>
      <c r="G30" s="10"/>
      <c r="H30" s="19" t="s">
        <v>114</v>
      </c>
      <c r="I30" s="19" t="s">
        <v>115</v>
      </c>
      <c r="J30" s="19" t="s">
        <v>116</v>
      </c>
      <c r="K30" s="19" t="s">
        <v>29</v>
      </c>
      <c r="L30" s="19" t="s">
        <v>29</v>
      </c>
      <c r="M30" s="19" t="s">
        <v>30</v>
      </c>
      <c r="N30" s="19" t="s">
        <v>117</v>
      </c>
      <c r="P30"/>
    </row>
    <row r="31" spans="1:17">
      <c r="A31" s="7">
        <v>30</v>
      </c>
      <c r="B31" s="4" t="s">
        <v>14</v>
      </c>
      <c r="C31" s="4" t="s">
        <v>21</v>
      </c>
      <c r="D31" s="4" t="s">
        <v>16</v>
      </c>
      <c r="E31" s="4" t="s">
        <v>17</v>
      </c>
      <c r="F31" s="4" t="s">
        <v>38</v>
      </c>
      <c r="G31" s="4"/>
      <c r="H31" s="4"/>
      <c r="I31" t="s">
        <v>118</v>
      </c>
      <c r="J31" t="s">
        <v>119</v>
      </c>
    </row>
    <row r="32" spans="1:17">
      <c r="A32" s="7">
        <v>31</v>
      </c>
      <c r="B32" s="4" t="s">
        <v>14</v>
      </c>
      <c r="C32" s="4" t="s">
        <v>15</v>
      </c>
      <c r="D32" s="4" t="s">
        <v>16</v>
      </c>
      <c r="E32" s="4" t="s">
        <v>17</v>
      </c>
      <c r="F32" s="4" t="s">
        <v>120</v>
      </c>
      <c r="G32" s="4"/>
      <c r="H32" s="4"/>
      <c r="I32" t="s">
        <v>121</v>
      </c>
      <c r="J32" t="s">
        <v>122</v>
      </c>
    </row>
    <row r="33" spans="1:16">
      <c r="A33" s="7">
        <v>32</v>
      </c>
      <c r="B33" s="4" t="s">
        <v>14</v>
      </c>
      <c r="C33" s="4" t="s">
        <v>15</v>
      </c>
      <c r="D33" s="4" t="s">
        <v>16</v>
      </c>
      <c r="E33" s="4" t="s">
        <v>17</v>
      </c>
      <c r="F33" s="4" t="s">
        <v>123</v>
      </c>
      <c r="G33" s="4" t="s">
        <v>52</v>
      </c>
      <c r="H33" s="4"/>
      <c r="I33" t="s">
        <v>124</v>
      </c>
      <c r="J33" t="s">
        <v>125</v>
      </c>
    </row>
    <row r="34" spans="1:16">
      <c r="A34" s="7">
        <v>33</v>
      </c>
      <c r="B34" s="4" t="s">
        <v>14</v>
      </c>
      <c r="C34" s="4" t="s">
        <v>21</v>
      </c>
      <c r="D34" s="4" t="s">
        <v>16</v>
      </c>
      <c r="E34" s="4" t="s">
        <v>17</v>
      </c>
      <c r="F34" s="4" t="s">
        <v>126</v>
      </c>
      <c r="G34" s="4"/>
      <c r="H34" s="4"/>
      <c r="I34" t="s">
        <v>127</v>
      </c>
      <c r="J34" t="s">
        <v>128</v>
      </c>
    </row>
    <row r="35" spans="1:16">
      <c r="A35" s="7">
        <v>34</v>
      </c>
      <c r="B35" s="4" t="s">
        <v>37</v>
      </c>
      <c r="C35" s="4" t="s">
        <v>15</v>
      </c>
      <c r="D35" s="4" t="s">
        <v>16</v>
      </c>
      <c r="E35" s="4" t="s">
        <v>17</v>
      </c>
      <c r="F35" s="4" t="s">
        <v>129</v>
      </c>
      <c r="G35" s="4"/>
      <c r="H35" s="4"/>
      <c r="I35" t="s">
        <v>130</v>
      </c>
      <c r="J35" t="s">
        <v>131</v>
      </c>
    </row>
    <row r="36" spans="1:16">
      <c r="A36" s="7">
        <v>35</v>
      </c>
      <c r="B36" s="4" t="s">
        <v>37</v>
      </c>
      <c r="C36" s="4" t="s">
        <v>21</v>
      </c>
      <c r="D36" s="4" t="s">
        <v>16</v>
      </c>
      <c r="E36" s="4" t="s">
        <v>17</v>
      </c>
      <c r="F36" s="4" t="s">
        <v>132</v>
      </c>
      <c r="G36" s="4" t="s">
        <v>52</v>
      </c>
      <c r="H36" s="4"/>
      <c r="I36" t="s">
        <v>133</v>
      </c>
      <c r="J36" t="s">
        <v>134</v>
      </c>
    </row>
    <row r="37" spans="1:16">
      <c r="A37" s="7">
        <v>36</v>
      </c>
      <c r="B37" s="4" t="s">
        <v>37</v>
      </c>
      <c r="C37" s="4" t="s">
        <v>15</v>
      </c>
      <c r="D37" s="4" t="s">
        <v>16</v>
      </c>
      <c r="E37" s="4" t="s">
        <v>17</v>
      </c>
      <c r="F37" s="4" t="s">
        <v>18</v>
      </c>
      <c r="G37" s="4"/>
      <c r="H37" s="4"/>
      <c r="I37" t="s">
        <v>135</v>
      </c>
      <c r="J37" t="s">
        <v>136</v>
      </c>
    </row>
    <row r="38" spans="1:16">
      <c r="A38" s="7">
        <v>37</v>
      </c>
      <c r="B38" s="4" t="s">
        <v>37</v>
      </c>
      <c r="C38" s="4" t="s">
        <v>15</v>
      </c>
      <c r="D38" s="4" t="s">
        <v>16</v>
      </c>
      <c r="E38" s="4" t="s">
        <v>17</v>
      </c>
      <c r="F38" s="4" t="s">
        <v>137</v>
      </c>
      <c r="G38" s="4"/>
      <c r="H38" s="4"/>
      <c r="I38" t="s">
        <v>138</v>
      </c>
      <c r="J38" t="s">
        <v>139</v>
      </c>
    </row>
    <row r="39" spans="1:16">
      <c r="A39" s="7">
        <v>38</v>
      </c>
      <c r="B39" s="4" t="s">
        <v>37</v>
      </c>
      <c r="C39" s="4" t="s">
        <v>21</v>
      </c>
      <c r="D39" s="4" t="s">
        <v>16</v>
      </c>
      <c r="E39" s="4" t="s">
        <v>17</v>
      </c>
      <c r="F39" s="4" t="s">
        <v>99</v>
      </c>
      <c r="G39" s="4"/>
      <c r="H39" s="4"/>
      <c r="I39" t="s">
        <v>140</v>
      </c>
      <c r="J39" t="s">
        <v>141</v>
      </c>
    </row>
    <row r="40" spans="1:16">
      <c r="A40" s="7">
        <v>39</v>
      </c>
      <c r="B40" s="4" t="s">
        <v>14</v>
      </c>
      <c r="C40" s="4" t="s">
        <v>15</v>
      </c>
      <c r="D40" s="4" t="s">
        <v>16</v>
      </c>
      <c r="E40" s="4" t="s">
        <v>17</v>
      </c>
      <c r="F40" s="4" t="s">
        <v>142</v>
      </c>
      <c r="G40" s="4"/>
      <c r="H40" s="4"/>
      <c r="I40" t="s">
        <v>143</v>
      </c>
      <c r="J40" t="s">
        <v>144</v>
      </c>
    </row>
    <row r="41" spans="1:16">
      <c r="A41" s="7">
        <v>40</v>
      </c>
      <c r="B41" s="4" t="s">
        <v>145</v>
      </c>
      <c r="C41" s="4" t="s">
        <v>15</v>
      </c>
      <c r="D41" s="4" t="s">
        <v>16</v>
      </c>
      <c r="E41" s="4" t="s">
        <v>17</v>
      </c>
      <c r="F41" s="4" t="s">
        <v>146</v>
      </c>
      <c r="G41" s="4"/>
      <c r="H41" s="4"/>
      <c r="I41" t="s">
        <v>147</v>
      </c>
      <c r="J41" t="s">
        <v>148</v>
      </c>
    </row>
    <row r="42" spans="1:16">
      <c r="A42" s="7">
        <v>41</v>
      </c>
      <c r="B42" s="4" t="s">
        <v>145</v>
      </c>
      <c r="C42" s="4" t="s">
        <v>15</v>
      </c>
      <c r="D42" s="4" t="s">
        <v>16</v>
      </c>
      <c r="E42" s="4" t="s">
        <v>17</v>
      </c>
      <c r="F42" s="4" t="s">
        <v>18</v>
      </c>
      <c r="G42" s="4"/>
      <c r="H42" s="4"/>
      <c r="I42" t="s">
        <v>149</v>
      </c>
      <c r="J42" t="s">
        <v>150</v>
      </c>
    </row>
    <row r="43" spans="1:16" s="19" customFormat="1">
      <c r="A43" s="9">
        <v>42</v>
      </c>
      <c r="B43" s="10" t="s">
        <v>37</v>
      </c>
      <c r="C43" s="10" t="s">
        <v>15</v>
      </c>
      <c r="D43" s="10" t="s">
        <v>16</v>
      </c>
      <c r="E43" s="10" t="s">
        <v>17</v>
      </c>
      <c r="F43" s="10" t="s">
        <v>151</v>
      </c>
      <c r="G43" s="10"/>
      <c r="H43" s="10"/>
      <c r="I43" s="19" t="s">
        <v>152</v>
      </c>
      <c r="J43" s="19" t="s">
        <v>153</v>
      </c>
      <c r="K43" s="19" t="s">
        <v>29</v>
      </c>
      <c r="L43" s="19" t="s">
        <v>29</v>
      </c>
      <c r="M43" s="19" t="s">
        <v>30</v>
      </c>
      <c r="N43" s="19" t="s">
        <v>154</v>
      </c>
      <c r="P43"/>
    </row>
    <row r="44" spans="1:16" ht="14.25" customHeight="1">
      <c r="A44" s="7">
        <v>43</v>
      </c>
      <c r="B44" s="4" t="s">
        <v>37</v>
      </c>
      <c r="C44" s="4" t="s">
        <v>21</v>
      </c>
      <c r="D44" s="4" t="s">
        <v>16</v>
      </c>
      <c r="E44" s="4" t="s">
        <v>17</v>
      </c>
      <c r="F44" s="4" t="s">
        <v>155</v>
      </c>
      <c r="G44" s="4"/>
      <c r="H44" s="4"/>
      <c r="I44" t="s">
        <v>156</v>
      </c>
      <c r="J44" t="s">
        <v>157</v>
      </c>
    </row>
    <row r="45" spans="1:16">
      <c r="A45" s="7">
        <v>44</v>
      </c>
      <c r="B45" s="4" t="s">
        <v>37</v>
      </c>
      <c r="C45" s="4" t="s">
        <v>21</v>
      </c>
      <c r="D45" s="4" t="s">
        <v>16</v>
      </c>
      <c r="E45" s="4" t="s">
        <v>17</v>
      </c>
      <c r="F45" s="4" t="s">
        <v>18</v>
      </c>
      <c r="G45" s="4"/>
      <c r="H45" s="4"/>
      <c r="I45" t="s">
        <v>158</v>
      </c>
      <c r="J45" t="s">
        <v>159</v>
      </c>
    </row>
    <row r="46" spans="1:16" s="19" customFormat="1">
      <c r="A46" s="9">
        <v>45</v>
      </c>
      <c r="B46" s="10" t="s">
        <v>14</v>
      </c>
      <c r="C46" s="10" t="s">
        <v>15</v>
      </c>
      <c r="D46" s="10" t="s">
        <v>16</v>
      </c>
      <c r="E46" s="10" t="s">
        <v>17</v>
      </c>
      <c r="F46" s="10" t="s">
        <v>160</v>
      </c>
      <c r="G46" s="10"/>
      <c r="H46" s="10"/>
      <c r="I46" s="19" t="s">
        <v>161</v>
      </c>
      <c r="J46" s="19" t="s">
        <v>162</v>
      </c>
      <c r="M46" s="19" t="s">
        <v>30</v>
      </c>
      <c r="P46"/>
    </row>
    <row r="47" spans="1:16">
      <c r="A47" s="7">
        <v>46</v>
      </c>
      <c r="B47" s="4" t="s">
        <v>163</v>
      </c>
      <c r="C47" s="4" t="s">
        <v>15</v>
      </c>
      <c r="D47" s="4" t="s">
        <v>16</v>
      </c>
      <c r="E47" s="4" t="s">
        <v>17</v>
      </c>
      <c r="F47" s="4" t="s">
        <v>74</v>
      </c>
      <c r="G47" s="4"/>
      <c r="H47" s="4"/>
      <c r="I47" t="s">
        <v>164</v>
      </c>
      <c r="J47" t="s">
        <v>165</v>
      </c>
    </row>
    <row r="48" spans="1:16">
      <c r="A48" s="7">
        <v>47</v>
      </c>
      <c r="B48" s="4" t="s">
        <v>166</v>
      </c>
      <c r="C48" s="4" t="s">
        <v>15</v>
      </c>
      <c r="D48" s="4" t="s">
        <v>16</v>
      </c>
      <c r="E48" s="4" t="s">
        <v>17</v>
      </c>
      <c r="F48" s="4" t="s">
        <v>167</v>
      </c>
      <c r="G48" s="4"/>
      <c r="H48" s="4"/>
      <c r="I48" t="s">
        <v>168</v>
      </c>
      <c r="J48" t="s">
        <v>169</v>
      </c>
    </row>
    <row r="49" spans="1:14">
      <c r="A49" s="7">
        <v>48</v>
      </c>
      <c r="B49" s="4" t="s">
        <v>163</v>
      </c>
      <c r="C49" s="4" t="s">
        <v>15</v>
      </c>
      <c r="D49" s="4" t="s">
        <v>16</v>
      </c>
      <c r="E49" s="4" t="s">
        <v>17</v>
      </c>
      <c r="F49" s="4" t="s">
        <v>51</v>
      </c>
      <c r="G49" s="4"/>
      <c r="H49" s="4"/>
      <c r="I49" t="s">
        <v>170</v>
      </c>
      <c r="J49" t="s">
        <v>171</v>
      </c>
    </row>
    <row r="50" spans="1:14">
      <c r="A50" s="7">
        <v>49</v>
      </c>
      <c r="B50" s="4" t="s">
        <v>37</v>
      </c>
      <c r="C50" s="4" t="s">
        <v>21</v>
      </c>
      <c r="D50" s="4" t="s">
        <v>16</v>
      </c>
      <c r="E50" s="4" t="s">
        <v>22</v>
      </c>
      <c r="F50" s="4" t="s">
        <v>172</v>
      </c>
      <c r="G50" s="4" t="s">
        <v>52</v>
      </c>
      <c r="H50" s="4"/>
      <c r="I50" t="s">
        <v>173</v>
      </c>
      <c r="J50" t="s">
        <v>174</v>
      </c>
    </row>
    <row r="51" spans="1:14">
      <c r="A51" s="7">
        <v>50</v>
      </c>
      <c r="B51" s="4" t="s">
        <v>163</v>
      </c>
      <c r="C51" s="4" t="s">
        <v>15</v>
      </c>
      <c r="D51" s="4" t="s">
        <v>16</v>
      </c>
      <c r="E51" s="4" t="s">
        <v>17</v>
      </c>
      <c r="F51" s="4" t="s">
        <v>132</v>
      </c>
      <c r="G51" s="4"/>
      <c r="H51" s="4"/>
      <c r="I51" t="s">
        <v>175</v>
      </c>
      <c r="J51" t="s">
        <v>176</v>
      </c>
    </row>
    <row r="52" spans="1:14">
      <c r="A52" s="7">
        <v>51</v>
      </c>
      <c r="B52" s="4" t="s">
        <v>166</v>
      </c>
      <c r="C52" s="4" t="s">
        <v>15</v>
      </c>
      <c r="D52" s="4" t="s">
        <v>16</v>
      </c>
      <c r="E52" s="4" t="s">
        <v>17</v>
      </c>
      <c r="F52" s="4" t="s">
        <v>177</v>
      </c>
      <c r="G52" s="4"/>
      <c r="H52" s="4"/>
      <c r="I52" t="s">
        <v>178</v>
      </c>
      <c r="J52" t="s">
        <v>179</v>
      </c>
    </row>
    <row r="53" spans="1:14">
      <c r="A53" s="7">
        <v>52</v>
      </c>
      <c r="B53" s="4" t="s">
        <v>163</v>
      </c>
      <c r="C53" s="4" t="s">
        <v>21</v>
      </c>
      <c r="D53" s="4" t="s">
        <v>16</v>
      </c>
      <c r="E53" s="4" t="s">
        <v>17</v>
      </c>
      <c r="F53" s="4" t="s">
        <v>38</v>
      </c>
      <c r="G53" s="4" t="s">
        <v>52</v>
      </c>
      <c r="H53" s="4"/>
      <c r="I53" t="s">
        <v>180</v>
      </c>
      <c r="J53" t="s">
        <v>181</v>
      </c>
    </row>
    <row r="54" spans="1:14">
      <c r="A54" s="7">
        <v>53</v>
      </c>
      <c r="B54" s="4" t="s">
        <v>182</v>
      </c>
      <c r="C54" s="4" t="s">
        <v>21</v>
      </c>
      <c r="D54" s="4" t="s">
        <v>16</v>
      </c>
      <c r="E54" s="4" t="s">
        <v>17</v>
      </c>
      <c r="F54" s="4" t="s">
        <v>26</v>
      </c>
      <c r="G54" s="4" t="s">
        <v>52</v>
      </c>
      <c r="H54" s="4"/>
      <c r="I54" t="s">
        <v>183</v>
      </c>
      <c r="J54" t="s">
        <v>184</v>
      </c>
    </row>
    <row r="55" spans="1:14">
      <c r="A55" s="7">
        <v>54</v>
      </c>
      <c r="B55" s="4" t="s">
        <v>166</v>
      </c>
      <c r="C55" s="4" t="s">
        <v>15</v>
      </c>
      <c r="D55" s="4" t="s">
        <v>16</v>
      </c>
      <c r="E55" s="4" t="s">
        <v>17</v>
      </c>
      <c r="F55" s="4" t="s">
        <v>185</v>
      </c>
      <c r="G55" s="4"/>
      <c r="H55" s="4"/>
      <c r="I55" t="s">
        <v>186</v>
      </c>
      <c r="J55" t="s">
        <v>187</v>
      </c>
    </row>
    <row r="56" spans="1:14">
      <c r="A56" s="7">
        <v>55</v>
      </c>
      <c r="B56" s="4" t="s">
        <v>145</v>
      </c>
      <c r="C56" s="4" t="s">
        <v>21</v>
      </c>
      <c r="D56" s="4" t="s">
        <v>16</v>
      </c>
      <c r="E56" s="4" t="s">
        <v>17</v>
      </c>
      <c r="F56" s="4" t="s">
        <v>88</v>
      </c>
      <c r="G56" s="4"/>
      <c r="H56" s="4"/>
      <c r="I56" t="s">
        <v>188</v>
      </c>
      <c r="J56" t="s">
        <v>189</v>
      </c>
    </row>
    <row r="57" spans="1:14">
      <c r="A57" s="7">
        <v>56</v>
      </c>
      <c r="B57" s="4" t="s">
        <v>166</v>
      </c>
      <c r="C57" s="4" t="s">
        <v>15</v>
      </c>
      <c r="D57" s="4" t="s">
        <v>16</v>
      </c>
      <c r="E57" s="4" t="s">
        <v>17</v>
      </c>
      <c r="F57" s="4" t="s">
        <v>190</v>
      </c>
      <c r="G57" s="4"/>
      <c r="H57" s="4"/>
      <c r="I57" t="s">
        <v>191</v>
      </c>
      <c r="J57" t="s">
        <v>192</v>
      </c>
    </row>
    <row r="58" spans="1:14" s="17" customFormat="1">
      <c r="A58" s="9">
        <v>57</v>
      </c>
      <c r="B58" s="10" t="s">
        <v>145</v>
      </c>
      <c r="C58" s="10" t="s">
        <v>21</v>
      </c>
      <c r="D58" s="10" t="s">
        <v>16</v>
      </c>
      <c r="E58" s="10" t="s">
        <v>17</v>
      </c>
      <c r="F58" s="10" t="s">
        <v>172</v>
      </c>
      <c r="G58" s="10" t="s">
        <v>52</v>
      </c>
      <c r="H58" s="10"/>
      <c r="I58" s="19" t="s">
        <v>193</v>
      </c>
      <c r="J58" s="19" t="s">
        <v>194</v>
      </c>
      <c r="K58" s="19"/>
      <c r="L58" s="19"/>
      <c r="M58" s="19"/>
      <c r="N58" s="19" t="s">
        <v>195</v>
      </c>
    </row>
    <row r="59" spans="1:14">
      <c r="A59" s="7">
        <v>58</v>
      </c>
      <c r="B59" s="4" t="s">
        <v>145</v>
      </c>
      <c r="C59" s="4" t="s">
        <v>15</v>
      </c>
      <c r="D59" s="4" t="s">
        <v>16</v>
      </c>
      <c r="E59" s="4" t="s">
        <v>17</v>
      </c>
      <c r="F59" s="4" t="s">
        <v>142</v>
      </c>
      <c r="G59" s="4"/>
      <c r="H59" s="4"/>
      <c r="I59" t="s">
        <v>196</v>
      </c>
      <c r="J59" t="s">
        <v>197</v>
      </c>
    </row>
    <row r="60" spans="1:14">
      <c r="A60" s="7">
        <v>59</v>
      </c>
      <c r="B60" s="4" t="s">
        <v>37</v>
      </c>
      <c r="C60" s="4" t="s">
        <v>21</v>
      </c>
      <c r="D60" s="4" t="s">
        <v>198</v>
      </c>
      <c r="E60" s="4" t="s">
        <v>199</v>
      </c>
      <c r="F60" s="4" t="s">
        <v>200</v>
      </c>
      <c r="G60" s="4"/>
      <c r="H60" s="4"/>
      <c r="I60" t="s">
        <v>201</v>
      </c>
      <c r="J60" t="s">
        <v>202</v>
      </c>
    </row>
    <row r="61" spans="1:14">
      <c r="A61" s="7">
        <v>60</v>
      </c>
      <c r="B61" s="4" t="s">
        <v>14</v>
      </c>
      <c r="C61" s="4" t="s">
        <v>21</v>
      </c>
      <c r="D61" s="4" t="s">
        <v>16</v>
      </c>
      <c r="E61" s="4" t="s">
        <v>17</v>
      </c>
      <c r="F61" s="4" t="s">
        <v>203</v>
      </c>
      <c r="G61" s="4" t="s">
        <v>52</v>
      </c>
      <c r="H61" s="4"/>
      <c r="I61" t="s">
        <v>204</v>
      </c>
      <c r="J61" t="s">
        <v>205</v>
      </c>
    </row>
    <row r="62" spans="1:14">
      <c r="A62" s="7">
        <v>61</v>
      </c>
      <c r="B62" s="4" t="s">
        <v>37</v>
      </c>
      <c r="C62" s="4" t="s">
        <v>21</v>
      </c>
      <c r="D62" s="4" t="s">
        <v>16</v>
      </c>
      <c r="E62" s="4" t="s">
        <v>17</v>
      </c>
      <c r="F62" s="4" t="s">
        <v>41</v>
      </c>
      <c r="G62" s="4"/>
      <c r="H62" s="4"/>
      <c r="I62" t="s">
        <v>206</v>
      </c>
      <c r="J62" t="s">
        <v>207</v>
      </c>
    </row>
    <row r="63" spans="1:14">
      <c r="A63" s="7">
        <v>62</v>
      </c>
      <c r="B63" s="4" t="s">
        <v>37</v>
      </c>
      <c r="C63" s="4" t="s">
        <v>21</v>
      </c>
      <c r="D63" s="4" t="s">
        <v>16</v>
      </c>
      <c r="E63" s="4" t="s">
        <v>17</v>
      </c>
      <c r="F63" s="4" t="s">
        <v>155</v>
      </c>
      <c r="G63" s="4"/>
      <c r="H63" s="4"/>
      <c r="I63" t="s">
        <v>208</v>
      </c>
      <c r="J63" t="s">
        <v>209</v>
      </c>
    </row>
    <row r="64" spans="1:14" ht="15" customHeight="1">
      <c r="A64" s="7">
        <v>63</v>
      </c>
      <c r="B64" s="4" t="s">
        <v>37</v>
      </c>
      <c r="C64" s="4" t="s">
        <v>21</v>
      </c>
      <c r="D64" s="4" t="s">
        <v>16</v>
      </c>
      <c r="E64" s="4" t="s">
        <v>17</v>
      </c>
      <c r="F64" s="4" t="s">
        <v>210</v>
      </c>
      <c r="G64" s="4"/>
      <c r="I64" t="s">
        <v>211</v>
      </c>
      <c r="J64" t="s">
        <v>212</v>
      </c>
    </row>
    <row r="65" spans="1:17" ht="15" customHeight="1">
      <c r="A65" s="7">
        <v>64</v>
      </c>
      <c r="B65" s="4" t="s">
        <v>166</v>
      </c>
      <c r="C65" s="4" t="s">
        <v>21</v>
      </c>
      <c r="D65" s="4" t="s">
        <v>16</v>
      </c>
      <c r="E65" s="4" t="s">
        <v>17</v>
      </c>
      <c r="F65" s="4" t="s">
        <v>123</v>
      </c>
      <c r="G65" s="4" t="s">
        <v>52</v>
      </c>
      <c r="I65" t="s">
        <v>213</v>
      </c>
      <c r="J65" t="s">
        <v>214</v>
      </c>
    </row>
    <row r="66" spans="1:17" ht="15" customHeight="1">
      <c r="A66" s="7">
        <v>65</v>
      </c>
      <c r="B66" s="4" t="s">
        <v>37</v>
      </c>
      <c r="C66" s="4" t="s">
        <v>15</v>
      </c>
      <c r="D66" s="4" t="s">
        <v>16</v>
      </c>
      <c r="E66" s="4" t="s">
        <v>17</v>
      </c>
      <c r="F66" s="4" t="s">
        <v>126</v>
      </c>
      <c r="G66" s="4"/>
      <c r="I66" t="s">
        <v>215</v>
      </c>
      <c r="J66" t="s">
        <v>216</v>
      </c>
      <c r="P66" s="17"/>
    </row>
    <row r="67" spans="1:17" s="20" customFormat="1" ht="91.5" customHeight="1">
      <c r="A67" s="11">
        <v>66</v>
      </c>
      <c r="B67" s="12" t="s">
        <v>37</v>
      </c>
      <c r="C67" s="12" t="s">
        <v>21</v>
      </c>
      <c r="D67" s="12" t="s">
        <v>16</v>
      </c>
      <c r="E67" s="12" t="s">
        <v>17</v>
      </c>
      <c r="F67" s="12" t="s">
        <v>74</v>
      </c>
      <c r="G67" s="12"/>
      <c r="I67" s="20" t="s">
        <v>217</v>
      </c>
      <c r="J67" s="20" t="s">
        <v>218</v>
      </c>
      <c r="K67" s="20" t="s">
        <v>29</v>
      </c>
      <c r="L67" s="20">
        <v>15</v>
      </c>
      <c r="M67" s="20" t="s">
        <v>30</v>
      </c>
      <c r="N67" s="20" t="s">
        <v>219</v>
      </c>
      <c r="P67" s="21"/>
    </row>
    <row r="68" spans="1:17" ht="15" customHeight="1">
      <c r="A68" s="7">
        <v>67</v>
      </c>
      <c r="B68" s="4" t="s">
        <v>145</v>
      </c>
      <c r="C68" s="4" t="s">
        <v>21</v>
      </c>
      <c r="D68" s="4" t="s">
        <v>16</v>
      </c>
      <c r="E68" s="4" t="s">
        <v>17</v>
      </c>
      <c r="F68" s="4" t="s">
        <v>80</v>
      </c>
      <c r="G68" s="4"/>
      <c r="I68" t="s">
        <v>220</v>
      </c>
      <c r="J68" t="s">
        <v>221</v>
      </c>
    </row>
    <row r="69" spans="1:17" s="15" customFormat="1" ht="15" customHeight="1">
      <c r="A69" s="16">
        <v>68</v>
      </c>
      <c r="B69" s="22"/>
      <c r="C69" s="22"/>
      <c r="D69" s="22"/>
      <c r="E69" s="22"/>
      <c r="F69" s="22"/>
      <c r="G69" s="22"/>
      <c r="H69" s="15" t="s">
        <v>114</v>
      </c>
      <c r="I69" s="15" t="s">
        <v>222</v>
      </c>
      <c r="J69" s="15" t="s">
        <v>223</v>
      </c>
    </row>
    <row r="70" spans="1:17" ht="15" customHeight="1">
      <c r="A70" s="7">
        <v>69</v>
      </c>
      <c r="B70" s="4" t="s">
        <v>145</v>
      </c>
      <c r="C70" s="4" t="s">
        <v>21</v>
      </c>
      <c r="D70" s="4" t="s">
        <v>16</v>
      </c>
      <c r="E70" s="4" t="s">
        <v>17</v>
      </c>
      <c r="F70" s="4" t="s">
        <v>18</v>
      </c>
      <c r="G70" s="4"/>
      <c r="I70" t="s">
        <v>224</v>
      </c>
      <c r="J70" t="s">
        <v>225</v>
      </c>
    </row>
    <row r="71" spans="1:17" ht="15" customHeight="1">
      <c r="A71" s="7">
        <v>70</v>
      </c>
      <c r="B71" s="4" t="s">
        <v>145</v>
      </c>
      <c r="C71" s="4" t="s">
        <v>15</v>
      </c>
      <c r="D71" s="4" t="s">
        <v>95</v>
      </c>
      <c r="E71" s="4" t="s">
        <v>17</v>
      </c>
      <c r="F71" s="4" t="s">
        <v>226</v>
      </c>
      <c r="G71" s="4" t="s">
        <v>52</v>
      </c>
      <c r="I71" t="s">
        <v>227</v>
      </c>
      <c r="J71" t="s">
        <v>228</v>
      </c>
    </row>
    <row r="72" spans="1:17" ht="15" customHeight="1">
      <c r="A72" s="7">
        <v>71</v>
      </c>
      <c r="B72" s="4" t="s">
        <v>166</v>
      </c>
      <c r="C72" s="4" t="s">
        <v>21</v>
      </c>
      <c r="D72" s="4" t="s">
        <v>16</v>
      </c>
      <c r="E72" s="4" t="s">
        <v>17</v>
      </c>
      <c r="F72" s="4" t="s">
        <v>80</v>
      </c>
      <c r="G72" s="4"/>
      <c r="I72" t="s">
        <v>229</v>
      </c>
      <c r="J72" t="s">
        <v>230</v>
      </c>
    </row>
    <row r="73" spans="1:17" s="19" customFormat="1" ht="15" customHeight="1">
      <c r="A73" s="9">
        <v>72</v>
      </c>
      <c r="B73" s="10" t="s">
        <v>14</v>
      </c>
      <c r="C73" s="10" t="s">
        <v>21</v>
      </c>
      <c r="D73" s="10" t="s">
        <v>16</v>
      </c>
      <c r="E73" s="10" t="s">
        <v>17</v>
      </c>
      <c r="F73" s="10" t="s">
        <v>160</v>
      </c>
      <c r="G73" s="10"/>
      <c r="H73" s="19" t="s">
        <v>114</v>
      </c>
      <c r="I73" s="19" t="s">
        <v>231</v>
      </c>
      <c r="J73" s="19" t="s">
        <v>232</v>
      </c>
      <c r="P73"/>
    </row>
    <row r="74" spans="1:17" s="19" customFormat="1" ht="15" customHeight="1">
      <c r="A74" s="9">
        <v>73</v>
      </c>
      <c r="B74" s="10" t="s">
        <v>37</v>
      </c>
      <c r="C74" s="10" t="s">
        <v>15</v>
      </c>
      <c r="D74" s="10" t="s">
        <v>16</v>
      </c>
      <c r="E74" s="10" t="s">
        <v>17</v>
      </c>
      <c r="F74" s="10" t="s">
        <v>68</v>
      </c>
      <c r="G74" s="10"/>
      <c r="I74" s="19" t="s">
        <v>233</v>
      </c>
      <c r="J74" s="19" t="s">
        <v>234</v>
      </c>
      <c r="P74"/>
      <c r="Q74" s="19" t="s">
        <v>235</v>
      </c>
    </row>
    <row r="75" spans="1:17" ht="15" customHeight="1">
      <c r="A75" s="7">
        <v>74</v>
      </c>
      <c r="B75" s="4" t="s">
        <v>145</v>
      </c>
      <c r="C75" s="4" t="s">
        <v>15</v>
      </c>
      <c r="D75" s="4" t="s">
        <v>16</v>
      </c>
      <c r="E75" s="4" t="s">
        <v>17</v>
      </c>
      <c r="F75" s="4" t="s">
        <v>83</v>
      </c>
      <c r="G75" s="4"/>
      <c r="I75" t="s">
        <v>236</v>
      </c>
      <c r="J75" t="s">
        <v>237</v>
      </c>
    </row>
    <row r="76" spans="1:17" ht="15" customHeight="1">
      <c r="A76" s="7">
        <v>75</v>
      </c>
      <c r="B76" s="4" t="s">
        <v>145</v>
      </c>
      <c r="C76" s="4" t="s">
        <v>15</v>
      </c>
      <c r="D76" s="4" t="s">
        <v>16</v>
      </c>
      <c r="E76" s="4" t="s">
        <v>17</v>
      </c>
      <c r="F76" s="4" t="s">
        <v>41</v>
      </c>
      <c r="G76" s="4"/>
      <c r="I76" t="s">
        <v>238</v>
      </c>
      <c r="J76" t="s">
        <v>239</v>
      </c>
    </row>
    <row r="77" spans="1:17" ht="15" customHeight="1">
      <c r="A77" s="7">
        <v>76</v>
      </c>
      <c r="B77" s="4" t="s">
        <v>182</v>
      </c>
      <c r="C77" s="4" t="s">
        <v>15</v>
      </c>
      <c r="D77" s="4" t="s">
        <v>16</v>
      </c>
      <c r="E77" s="4" t="s">
        <v>17</v>
      </c>
      <c r="F77" s="4" t="s">
        <v>240</v>
      </c>
      <c r="G77" s="4"/>
      <c r="I77" t="s">
        <v>241</v>
      </c>
      <c r="J77" t="s">
        <v>242</v>
      </c>
    </row>
    <row r="78" spans="1:17" s="17" customFormat="1" ht="15" customHeight="1">
      <c r="A78" s="18">
        <v>77</v>
      </c>
      <c r="C78" s="17" t="s">
        <v>15</v>
      </c>
      <c r="I78" s="17" t="s">
        <v>243</v>
      </c>
      <c r="J78" s="17" t="s">
        <v>244</v>
      </c>
    </row>
    <row r="79" spans="1:17" ht="15" customHeight="1">
      <c r="A79" s="7">
        <v>78</v>
      </c>
      <c r="B79" s="4" t="s">
        <v>145</v>
      </c>
      <c r="C79" s="4" t="s">
        <v>21</v>
      </c>
      <c r="D79" s="4" t="s">
        <v>16</v>
      </c>
      <c r="E79" s="4" t="s">
        <v>199</v>
      </c>
      <c r="F79" s="4" t="s">
        <v>83</v>
      </c>
      <c r="G79" s="4"/>
      <c r="I79" t="s">
        <v>245</v>
      </c>
      <c r="J79" t="s">
        <v>246</v>
      </c>
    </row>
    <row r="80" spans="1:17" ht="15" customHeight="1">
      <c r="A80" s="7">
        <v>79</v>
      </c>
      <c r="B80" s="4" t="s">
        <v>145</v>
      </c>
      <c r="C80" s="4" t="s">
        <v>21</v>
      </c>
      <c r="D80" s="4" t="s">
        <v>16</v>
      </c>
      <c r="E80" s="4" t="s">
        <v>60</v>
      </c>
      <c r="F80" s="4" t="s">
        <v>247</v>
      </c>
      <c r="G80" s="4"/>
      <c r="I80" t="s">
        <v>248</v>
      </c>
      <c r="J80" t="s">
        <v>249</v>
      </c>
    </row>
    <row r="81" spans="1:16" ht="15" customHeight="1">
      <c r="A81" s="7">
        <v>80</v>
      </c>
      <c r="B81" s="4" t="s">
        <v>145</v>
      </c>
      <c r="C81" s="4" t="s">
        <v>21</v>
      </c>
      <c r="D81" s="4" t="s">
        <v>16</v>
      </c>
      <c r="E81" s="4" t="s">
        <v>17</v>
      </c>
      <c r="F81" s="4" t="s">
        <v>48</v>
      </c>
      <c r="G81" s="4"/>
      <c r="I81" t="s">
        <v>250</v>
      </c>
      <c r="J81" t="s">
        <v>251</v>
      </c>
    </row>
    <row r="82" spans="1:16" ht="15" customHeight="1">
      <c r="A82" s="7">
        <v>81</v>
      </c>
      <c r="B82" s="4" t="s">
        <v>145</v>
      </c>
      <c r="C82" s="4" t="s">
        <v>21</v>
      </c>
      <c r="D82" s="4" t="s">
        <v>16</v>
      </c>
      <c r="E82" s="4" t="s">
        <v>17</v>
      </c>
      <c r="F82" s="4" t="s">
        <v>74</v>
      </c>
      <c r="G82" s="4"/>
      <c r="I82" t="s">
        <v>252</v>
      </c>
      <c r="J82" t="s">
        <v>253</v>
      </c>
    </row>
    <row r="83" spans="1:16" ht="15" customHeight="1">
      <c r="A83" s="7">
        <v>82</v>
      </c>
      <c r="B83" s="4" t="s">
        <v>163</v>
      </c>
      <c r="C83" s="4" t="s">
        <v>21</v>
      </c>
      <c r="D83" s="4" t="s">
        <v>16</v>
      </c>
      <c r="E83" s="4" t="s">
        <v>17</v>
      </c>
      <c r="F83" s="4" t="s">
        <v>254</v>
      </c>
      <c r="G83" s="4"/>
      <c r="I83" t="s">
        <v>255</v>
      </c>
      <c r="J83" t="s">
        <v>256</v>
      </c>
    </row>
    <row r="84" spans="1:16" ht="15" customHeight="1">
      <c r="A84" s="7">
        <v>83</v>
      </c>
      <c r="B84" s="4" t="s">
        <v>145</v>
      </c>
      <c r="C84" s="4" t="s">
        <v>21</v>
      </c>
      <c r="D84" s="4" t="s">
        <v>16</v>
      </c>
      <c r="E84" s="4" t="s">
        <v>17</v>
      </c>
      <c r="F84" s="4" t="s">
        <v>185</v>
      </c>
      <c r="G84" s="4"/>
      <c r="I84" t="s">
        <v>257</v>
      </c>
      <c r="J84" t="s">
        <v>258</v>
      </c>
    </row>
    <row r="85" spans="1:16" ht="15" customHeight="1">
      <c r="A85" s="7">
        <v>84</v>
      </c>
      <c r="B85" s="4" t="s">
        <v>145</v>
      </c>
      <c r="C85" s="4" t="s">
        <v>21</v>
      </c>
      <c r="D85" s="4" t="s">
        <v>16</v>
      </c>
      <c r="E85" s="4" t="s">
        <v>17</v>
      </c>
      <c r="F85" s="4" t="s">
        <v>240</v>
      </c>
      <c r="G85" s="4"/>
      <c r="I85" t="s">
        <v>259</v>
      </c>
      <c r="J85" t="s">
        <v>260</v>
      </c>
    </row>
    <row r="86" spans="1:16" ht="15" customHeight="1">
      <c r="A86" s="7">
        <v>85</v>
      </c>
      <c r="B86" s="4" t="s">
        <v>163</v>
      </c>
      <c r="C86" s="4" t="s">
        <v>21</v>
      </c>
      <c r="D86" s="4" t="s">
        <v>95</v>
      </c>
      <c r="E86" s="4" t="s">
        <v>17</v>
      </c>
      <c r="F86" s="4" t="s">
        <v>261</v>
      </c>
      <c r="G86" s="4"/>
      <c r="I86" t="s">
        <v>262</v>
      </c>
      <c r="J86" t="s">
        <v>263</v>
      </c>
    </row>
    <row r="87" spans="1:16" ht="15" customHeight="1">
      <c r="A87" s="7">
        <v>86</v>
      </c>
      <c r="B87" s="4" t="s">
        <v>182</v>
      </c>
      <c r="C87" s="4" t="s">
        <v>21</v>
      </c>
      <c r="D87" s="4" t="s">
        <v>16</v>
      </c>
      <c r="E87" s="4" t="s">
        <v>17</v>
      </c>
      <c r="F87" s="4" t="s">
        <v>80</v>
      </c>
      <c r="G87" s="4"/>
      <c r="I87" t="s">
        <v>264</v>
      </c>
      <c r="J87" t="s">
        <v>265</v>
      </c>
    </row>
    <row r="88" spans="1:16" ht="15" customHeight="1">
      <c r="A88" s="7">
        <v>87</v>
      </c>
      <c r="B88" s="4" t="s">
        <v>166</v>
      </c>
      <c r="C88" s="4" t="s">
        <v>21</v>
      </c>
      <c r="D88" s="4" t="s">
        <v>16</v>
      </c>
      <c r="E88" s="4" t="s">
        <v>17</v>
      </c>
      <c r="F88" s="4" t="s">
        <v>32</v>
      </c>
      <c r="G88" s="4" t="s">
        <v>52</v>
      </c>
      <c r="I88" t="s">
        <v>266</v>
      </c>
      <c r="J88" t="s">
        <v>267</v>
      </c>
    </row>
    <row r="89" spans="1:16" s="28" customFormat="1" ht="15" customHeight="1">
      <c r="A89" s="29">
        <v>88</v>
      </c>
      <c r="B89" s="30" t="s">
        <v>166</v>
      </c>
      <c r="C89" s="30" t="s">
        <v>21</v>
      </c>
      <c r="D89" s="30" t="s">
        <v>16</v>
      </c>
      <c r="E89" s="30" t="s">
        <v>17</v>
      </c>
      <c r="F89" s="30" t="s">
        <v>74</v>
      </c>
      <c r="G89" s="30"/>
      <c r="I89" s="28" t="s">
        <v>268</v>
      </c>
      <c r="J89" s="28" t="s">
        <v>269</v>
      </c>
    </row>
    <row r="90" spans="1:16" ht="15" customHeight="1">
      <c r="B90" s="4"/>
      <c r="C90" s="4"/>
      <c r="D90" s="4"/>
      <c r="E90" s="4"/>
      <c r="F90" s="4"/>
      <c r="G90" s="4"/>
    </row>
    <row r="91" spans="1:16" ht="15" customHeight="1">
      <c r="B91" s="4"/>
      <c r="C91" s="4"/>
      <c r="D91" s="4"/>
      <c r="E91" s="4"/>
      <c r="F91" s="4"/>
      <c r="G91" s="4"/>
    </row>
    <row r="92" spans="1:16" s="13" customFormat="1">
      <c r="A92" s="14"/>
      <c r="B92" s="8" t="s">
        <v>37</v>
      </c>
      <c r="C92" s="8" t="s">
        <v>21</v>
      </c>
      <c r="D92" s="8" t="s">
        <v>16</v>
      </c>
      <c r="E92" s="8" t="s">
        <v>17</v>
      </c>
      <c r="F92" s="8" t="s">
        <v>270</v>
      </c>
      <c r="G92" s="8"/>
      <c r="H92" s="8"/>
    </row>
    <row r="93" spans="1:16" s="13" customFormat="1">
      <c r="A93" s="14"/>
      <c r="B93" s="8" t="s">
        <v>37</v>
      </c>
      <c r="C93" s="8" t="s">
        <v>15</v>
      </c>
      <c r="D93" s="8" t="s">
        <v>16</v>
      </c>
      <c r="E93" s="8" t="s">
        <v>17</v>
      </c>
      <c r="F93" s="8" t="s">
        <v>271</v>
      </c>
      <c r="G93" s="8"/>
      <c r="H93" s="8"/>
    </row>
    <row r="94" spans="1:16" s="13" customFormat="1">
      <c r="A94" s="14"/>
      <c r="B94" s="8" t="s">
        <v>37</v>
      </c>
      <c r="C94" s="8" t="s">
        <v>21</v>
      </c>
      <c r="D94" s="8" t="s">
        <v>272</v>
      </c>
      <c r="E94" s="8" t="s">
        <v>60</v>
      </c>
      <c r="F94" s="8" t="s">
        <v>167</v>
      </c>
      <c r="G94" s="8"/>
    </row>
    <row r="95" spans="1:16" s="13" customFormat="1">
      <c r="A95" s="14"/>
      <c r="B95" s="8" t="s">
        <v>166</v>
      </c>
      <c r="C95" s="8" t="s">
        <v>15</v>
      </c>
      <c r="D95" s="8" t="s">
        <v>16</v>
      </c>
      <c r="E95" s="8" t="s">
        <v>17</v>
      </c>
      <c r="F95" s="8" t="s">
        <v>41</v>
      </c>
      <c r="G95" s="8"/>
      <c r="H95" s="13" t="s">
        <v>114</v>
      </c>
      <c r="N95" s="13" t="s">
        <v>273</v>
      </c>
    </row>
    <row r="96" spans="1:16" s="13" customFormat="1">
      <c r="A96" s="14"/>
      <c r="B96" s="8" t="s">
        <v>14</v>
      </c>
      <c r="C96" s="8" t="s">
        <v>15</v>
      </c>
      <c r="D96" s="8" t="s">
        <v>16</v>
      </c>
      <c r="E96" s="8" t="s">
        <v>17</v>
      </c>
      <c r="F96" s="8" t="s">
        <v>270</v>
      </c>
      <c r="G96" s="8"/>
      <c r="H96" s="8"/>
      <c r="P96"/>
    </row>
    <row r="97" spans="1:16" s="13" customFormat="1">
      <c r="A97" s="14"/>
      <c r="B97" s="8" t="s">
        <v>14</v>
      </c>
      <c r="C97" s="8" t="s">
        <v>15</v>
      </c>
      <c r="D97" s="8" t="s">
        <v>16</v>
      </c>
      <c r="E97" s="8" t="s">
        <v>17</v>
      </c>
      <c r="F97" s="8" t="s">
        <v>274</v>
      </c>
      <c r="G97" s="8"/>
      <c r="H97" s="8"/>
      <c r="P97"/>
    </row>
    <row r="98" spans="1:16" s="13" customFormat="1">
      <c r="A98" s="14"/>
      <c r="B98" s="8" t="s">
        <v>37</v>
      </c>
      <c r="C98" s="8" t="s">
        <v>21</v>
      </c>
      <c r="D98" s="8" t="s">
        <v>275</v>
      </c>
      <c r="E98" s="8" t="s">
        <v>17</v>
      </c>
      <c r="F98" s="8" t="s">
        <v>276</v>
      </c>
      <c r="G98" s="8"/>
      <c r="H98" s="8"/>
      <c r="P98"/>
    </row>
    <row r="99" spans="1:16" s="13" customFormat="1">
      <c r="A99" s="14"/>
      <c r="B99" s="8" t="s">
        <v>37</v>
      </c>
      <c r="C99" s="8" t="s">
        <v>15</v>
      </c>
      <c r="D99" s="8" t="s">
        <v>16</v>
      </c>
      <c r="E99" s="8" t="s">
        <v>17</v>
      </c>
      <c r="F99" s="8" t="s">
        <v>23</v>
      </c>
      <c r="G99" s="8"/>
      <c r="H99" s="8"/>
      <c r="P99"/>
    </row>
    <row r="100" spans="1:16" s="13" customFormat="1">
      <c r="A100" s="14"/>
      <c r="B100" s="8" t="s">
        <v>14</v>
      </c>
      <c r="C100" s="8" t="s">
        <v>15</v>
      </c>
      <c r="D100" s="8" t="s">
        <v>16</v>
      </c>
      <c r="E100" s="8" t="s">
        <v>17</v>
      </c>
      <c r="F100" s="8" t="s">
        <v>185</v>
      </c>
      <c r="G100" s="8"/>
      <c r="H100" s="8"/>
    </row>
    <row r="101" spans="1:16" s="13" customFormat="1">
      <c r="A101" s="14"/>
      <c r="B101" s="8" t="s">
        <v>14</v>
      </c>
      <c r="C101" s="8" t="s">
        <v>21</v>
      </c>
      <c r="D101" s="8" t="s">
        <v>16</v>
      </c>
      <c r="E101" s="8" t="s">
        <v>17</v>
      </c>
      <c r="F101" s="8" t="s">
        <v>277</v>
      </c>
      <c r="G101" s="8"/>
      <c r="H101" s="8"/>
    </row>
    <row r="102" spans="1:16" s="13" customFormat="1" ht="15" customHeight="1">
      <c r="A102" s="14"/>
      <c r="B102" s="8" t="s">
        <v>37</v>
      </c>
      <c r="C102" s="8" t="s">
        <v>21</v>
      </c>
      <c r="D102" s="8" t="s">
        <v>16</v>
      </c>
      <c r="E102" s="8" t="s">
        <v>17</v>
      </c>
      <c r="F102" s="8" t="s">
        <v>278</v>
      </c>
      <c r="G102" s="8"/>
      <c r="H102" s="13" t="s">
        <v>114</v>
      </c>
      <c r="P102"/>
    </row>
    <row r="103" spans="1:16" s="23" customFormat="1">
      <c r="A103" s="14"/>
      <c r="B103" s="24" t="s">
        <v>37</v>
      </c>
      <c r="C103" s="24" t="s">
        <v>21</v>
      </c>
      <c r="D103" s="24" t="s">
        <v>16</v>
      </c>
      <c r="E103" s="24" t="s">
        <v>17</v>
      </c>
      <c r="F103" s="24" t="s">
        <v>274</v>
      </c>
      <c r="G103" s="24"/>
      <c r="H103" s="24"/>
      <c r="I103" s="13"/>
      <c r="J103" s="13"/>
      <c r="P103"/>
    </row>
    <row r="104" spans="1:16" s="13" customFormat="1">
      <c r="A104" s="14"/>
      <c r="B104" s="8" t="s">
        <v>37</v>
      </c>
      <c r="C104" s="8" t="s">
        <v>21</v>
      </c>
      <c r="D104" s="8" t="s">
        <v>16</v>
      </c>
      <c r="E104" s="8" t="s">
        <v>17</v>
      </c>
      <c r="F104" s="8" t="s">
        <v>279</v>
      </c>
      <c r="G104" s="8"/>
      <c r="H104" s="8"/>
      <c r="P104"/>
    </row>
    <row r="105" spans="1:16" s="13" customFormat="1">
      <c r="A105" s="14"/>
      <c r="B105" s="8" t="s">
        <v>14</v>
      </c>
      <c r="C105" s="8" t="s">
        <v>21</v>
      </c>
      <c r="D105" s="8" t="s">
        <v>16</v>
      </c>
      <c r="E105" s="8" t="s">
        <v>17</v>
      </c>
      <c r="F105" s="8" t="s">
        <v>280</v>
      </c>
      <c r="G105" s="8" t="s">
        <v>52</v>
      </c>
      <c r="H105" s="8"/>
      <c r="P105"/>
    </row>
    <row r="106" spans="1:16" s="13" customFormat="1">
      <c r="A106" s="14"/>
      <c r="B106" s="8" t="s">
        <v>145</v>
      </c>
      <c r="C106" s="8" t="s">
        <v>21</v>
      </c>
      <c r="D106" s="8" t="s">
        <v>16</v>
      </c>
      <c r="E106" s="8" t="s">
        <v>17</v>
      </c>
      <c r="F106" s="8" t="s">
        <v>120</v>
      </c>
      <c r="G106" s="8"/>
      <c r="H106" s="8"/>
      <c r="P106"/>
    </row>
    <row r="107" spans="1:16" s="13" customFormat="1">
      <c r="A107" s="14"/>
      <c r="B107" s="8" t="s">
        <v>37</v>
      </c>
      <c r="C107" s="8" t="s">
        <v>21</v>
      </c>
      <c r="D107" s="8" t="s">
        <v>16</v>
      </c>
      <c r="E107" s="8" t="s">
        <v>17</v>
      </c>
      <c r="F107" s="8" t="s">
        <v>281</v>
      </c>
      <c r="G107" s="8"/>
      <c r="H107" s="8"/>
      <c r="P107" s="17"/>
    </row>
    <row r="108" spans="1:16" s="13" customFormat="1">
      <c r="A108" s="14"/>
      <c r="B108" s="8" t="s">
        <v>14</v>
      </c>
      <c r="C108" s="8" t="s">
        <v>15</v>
      </c>
      <c r="D108" s="8" t="s">
        <v>16</v>
      </c>
      <c r="E108" s="8" t="s">
        <v>17</v>
      </c>
      <c r="F108" s="8" t="s">
        <v>226</v>
      </c>
      <c r="G108" s="8"/>
      <c r="H108" s="8"/>
      <c r="P108"/>
    </row>
    <row r="109" spans="1:16" s="13" customFormat="1">
      <c r="A109" s="14"/>
      <c r="B109" s="8" t="s">
        <v>14</v>
      </c>
      <c r="C109" s="8" t="s">
        <v>15</v>
      </c>
      <c r="D109" s="8" t="s">
        <v>16</v>
      </c>
      <c r="E109" s="8" t="s">
        <v>17</v>
      </c>
      <c r="F109" s="8" t="s">
        <v>80</v>
      </c>
      <c r="G109" s="8"/>
      <c r="H109" s="8"/>
      <c r="P109"/>
    </row>
    <row r="110" spans="1:16" s="13" customFormat="1" ht="15" customHeight="1">
      <c r="A110" s="14"/>
      <c r="B110" s="8" t="s">
        <v>37</v>
      </c>
      <c r="C110" s="8" t="s">
        <v>15</v>
      </c>
      <c r="D110" s="8" t="s">
        <v>282</v>
      </c>
      <c r="E110" s="8" t="s">
        <v>17</v>
      </c>
      <c r="F110" s="8" t="s">
        <v>261</v>
      </c>
      <c r="G110" s="8"/>
      <c r="H110" s="13" t="s">
        <v>114</v>
      </c>
      <c r="P110"/>
    </row>
    <row r="111" spans="1:16" s="13" customFormat="1">
      <c r="A111" s="14">
        <v>13</v>
      </c>
      <c r="B111" s="8" t="s">
        <v>14</v>
      </c>
      <c r="C111" s="8" t="s">
        <v>21</v>
      </c>
      <c r="D111" s="8" t="s">
        <v>16</v>
      </c>
      <c r="E111" s="8" t="s">
        <v>17</v>
      </c>
      <c r="F111" s="8" t="s">
        <v>283</v>
      </c>
      <c r="G111" s="8" t="s">
        <v>52</v>
      </c>
      <c r="H111" s="8"/>
      <c r="I111" s="13" t="s">
        <v>66</v>
      </c>
      <c r="J111" s="13" t="s">
        <v>67</v>
      </c>
      <c r="P111"/>
    </row>
    <row r="112" spans="1:16" s="13" customFormat="1">
      <c r="A112" s="14">
        <v>1</v>
      </c>
      <c r="B112" s="8" t="s">
        <v>14</v>
      </c>
      <c r="C112" s="8" t="s">
        <v>15</v>
      </c>
      <c r="D112" s="8" t="s">
        <v>16</v>
      </c>
      <c r="E112" s="8" t="s">
        <v>17</v>
      </c>
      <c r="F112" s="8" t="s">
        <v>280</v>
      </c>
      <c r="G112" s="8"/>
      <c r="H112" s="8"/>
      <c r="I112" s="13" t="s">
        <v>19</v>
      </c>
      <c r="J112" s="13" t="s">
        <v>20</v>
      </c>
    </row>
    <row r="113" spans="1:16" s="13" customFormat="1">
      <c r="A113" s="14">
        <v>40</v>
      </c>
      <c r="B113" s="8" t="s">
        <v>14</v>
      </c>
      <c r="C113" s="8" t="s">
        <v>15</v>
      </c>
      <c r="D113" s="8" t="s">
        <v>16</v>
      </c>
      <c r="E113" s="8" t="s">
        <v>17</v>
      </c>
      <c r="F113" s="8" t="s">
        <v>26</v>
      </c>
      <c r="G113" s="8"/>
      <c r="H113" s="8"/>
      <c r="I113" s="13" t="s">
        <v>147</v>
      </c>
      <c r="J113" s="13" t="s">
        <v>148</v>
      </c>
      <c r="P113" s="17"/>
    </row>
    <row r="114" spans="1:16" s="13" customFormat="1" ht="15" customHeight="1">
      <c r="A114" s="14">
        <v>69</v>
      </c>
      <c r="B114" s="8" t="s">
        <v>166</v>
      </c>
      <c r="C114" s="8" t="s">
        <v>21</v>
      </c>
      <c r="D114" s="8" t="s">
        <v>16</v>
      </c>
      <c r="E114" s="8" t="s">
        <v>17</v>
      </c>
      <c r="F114" s="8" t="s">
        <v>284</v>
      </c>
      <c r="G114" s="8"/>
      <c r="I114" s="13" t="s">
        <v>224</v>
      </c>
      <c r="J114" s="13" t="s">
        <v>225</v>
      </c>
      <c r="P114"/>
    </row>
    <row r="115" spans="1:16" s="13" customFormat="1" ht="15" customHeight="1">
      <c r="A115" s="14"/>
      <c r="B115" s="8" t="s">
        <v>163</v>
      </c>
      <c r="C115" s="8" t="s">
        <v>21</v>
      </c>
      <c r="D115" s="8" t="s">
        <v>272</v>
      </c>
      <c r="E115" s="8" t="s">
        <v>17</v>
      </c>
      <c r="F115" s="8" t="s">
        <v>270</v>
      </c>
      <c r="G115" s="8"/>
    </row>
  </sheetData>
  <autoFilter ref="A1:Q89" xr:uid="{00000000-0001-0000-0000-000000000000}"/>
  <sortState xmlns:xlrd2="http://schemas.microsoft.com/office/spreadsheetml/2017/richdata2" ref="A2:N87">
    <sortCondition ref="A2:A87"/>
  </sortState>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4c20e1e-dbec-4e99-b621-a6c0e02cc6e6" xsi:nil="true"/>
    <lcf76f155ced4ddcb4097134ff3c332f xmlns="e4aa7daf-a717-479b-bb96-ba9343c183d6">
      <Terms xmlns="http://schemas.microsoft.com/office/infopath/2007/PartnerControls"/>
    </lcf76f155ced4ddcb4097134ff3c332f>
    <_dlc_DocId xmlns="04c20e1e-dbec-4e99-b621-a6c0e02cc6e6">MCSS01-10513592-869</_dlc_DocId>
    <_dlc_DocIdUrl xmlns="04c20e1e-dbec-4e99-b621-a6c0e02cc6e6">
      <Url>https://mctools.sharepoint.com/sites/SimpleShare/_layouts/15/DocIdRedir.aspx?ID=MCSS01-10513592-869</Url>
      <Description>MCSS01-10513592-869</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281299C2E1C946BF9040635C24C941" ma:contentTypeVersion="12" ma:contentTypeDescription="Create a new document." ma:contentTypeScope="" ma:versionID="c78f7aeb9481da315cb33fc13e40bd3d">
  <xsd:schema xmlns:xsd="http://www.w3.org/2001/XMLSchema" xmlns:xs="http://www.w3.org/2001/XMLSchema" xmlns:p="http://schemas.microsoft.com/office/2006/metadata/properties" xmlns:ns2="04c20e1e-dbec-4e99-b621-a6c0e02cc6e6" xmlns:ns3="e4aa7daf-a717-479b-bb96-ba9343c183d6" targetNamespace="http://schemas.microsoft.com/office/2006/metadata/properties" ma:root="true" ma:fieldsID="6fe6483d7e3c60fbb64da57f221a513b" ns2:_="" ns3:_="">
    <xsd:import namespace="04c20e1e-dbec-4e99-b621-a6c0e02cc6e6"/>
    <xsd:import namespace="e4aa7daf-a717-479b-bb96-ba9343c183d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ObjectDetectorVersion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c20e1e-dbec-4e99-b621-a6c0e02cc6e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hidden="true" ma:list="{1b915457-8c80-493e-b4f7-93a7e7966653}" ma:internalName="TaxCatchAll" ma:showField="CatchAllData" ma:web="04c20e1e-dbec-4e99-b621-a6c0e02cc6e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aa7daf-a717-479b-bb96-ba9343c183d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c5d3906-26d2-4840-9c74-966ccfe297aa"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ED71E8E-FA51-4E76-8F6F-8017E31B3D93}">
  <ds:schemaRefs>
    <ds:schemaRef ds:uri="http://schemas.microsoft.com/sharepoint/v3/contenttype/forms"/>
  </ds:schemaRefs>
</ds:datastoreItem>
</file>

<file path=customXml/itemProps2.xml><?xml version="1.0" encoding="utf-8"?>
<ds:datastoreItem xmlns:ds="http://schemas.openxmlformats.org/officeDocument/2006/customXml" ds:itemID="{0E967A21-5F17-4950-96A9-5DE6A4FD8E4F}">
  <ds:schemaRefs>
    <ds:schemaRef ds:uri="http://schemas.microsoft.com/office/2006/metadata/properties"/>
    <ds:schemaRef ds:uri="http://schemas.microsoft.com/office/infopath/2007/PartnerControls"/>
    <ds:schemaRef ds:uri="04c20e1e-dbec-4e99-b621-a6c0e02cc6e6"/>
    <ds:schemaRef ds:uri="e4aa7daf-a717-479b-bb96-ba9343c183d6"/>
  </ds:schemaRefs>
</ds:datastoreItem>
</file>

<file path=customXml/itemProps3.xml><?xml version="1.0" encoding="utf-8"?>
<ds:datastoreItem xmlns:ds="http://schemas.openxmlformats.org/officeDocument/2006/customXml" ds:itemID="{494A3386-A800-4D11-99B0-04306FB9A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c20e1e-dbec-4e99-b621-a6c0e02cc6e6"/>
    <ds:schemaRef ds:uri="e4aa7daf-a717-479b-bb96-ba9343c183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CBCB705-62B2-4D81-AF87-BA5DE221E8C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Master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Runyan, Madison M.</cp:lastModifiedBy>
  <cp:revision/>
  <dcterms:created xsi:type="dcterms:W3CDTF">2023-10-23T20:16:29Z</dcterms:created>
  <dcterms:modified xsi:type="dcterms:W3CDTF">2023-11-24T18:47:07Z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0x01010032281299C2E1C946BF9040635C24C941</vt:lpwstr>
  </property>
  <property fmtid="{D5CDD505-2E9C-101B-9397-08002B2CF9AE}" pid="3" name="_dlc_DocIdItemGuid">
    <vt:lpwstr>964811ea-4014-4bb5-9135-c1d1d3c558a8</vt:lpwstr>
  </property>
  <property fmtid="{D5CDD505-2E9C-101B-9397-08002B2CF9AE}" pid="4" name="MediaServiceImageTags">
    <vt:lpwstr/>
  </property>
</Properties>
</file>