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aisa_carmen\Documents\bmk_optimization\data\"/>
    </mc:Choice>
  </mc:AlternateContent>
  <xr:revisionPtr revIDLastSave="0" documentId="13_ncr:1_{CC9C3B3D-248A-4DF5-BFD0-2314FC2C800B}" xr6:coauthVersionLast="47" xr6:coauthVersionMax="47" xr10:uidLastSave="{00000000-0000-0000-0000-000000000000}"/>
  <bookViews>
    <workbookView xWindow="29970" yWindow="1170" windowWidth="21600" windowHeight="11295" xr2:uid="{00000000-000D-0000-FFFF-FFFF00000000}"/>
  </bookViews>
  <sheets>
    <sheet name="taken" sheetId="1" r:id="rId1"/>
    <sheet name="interactie_taken" sheetId="2" r:id="rId2"/>
    <sheet name="voorkeuren" sheetId="3" r:id="rId3"/>
    <sheet name="tijdsinvesteringen" sheetId="4" r:id="rId4"/>
    <sheet name="teamlede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4000000}">
      <text>
        <r>
          <rPr>
            <sz val="10"/>
            <color rgb="FF000000"/>
            <rFont val="Arial"/>
            <scheme val="minor"/>
          </rPr>
          <t>Hou de beschrijving kort maar duidelijk. Deze kolom zal ik gebruiken in tabellen van het rapport. Beschrijf eventueel duidelijker het takenpakket in kolom F.
	-Raïsa Carmen</t>
        </r>
      </text>
    </comment>
    <comment ref="C1" authorId="0" shapeId="0" xr:uid="{00000000-0006-0000-0000-000006000000}">
      <text>
        <r>
          <rPr>
            <sz val="10"/>
            <color rgb="FF000000"/>
            <rFont val="Arial"/>
            <scheme val="minor"/>
          </rPr>
          <t>In dagen per jaar
	-Raïsa Carmen</t>
        </r>
      </text>
    </comment>
    <comment ref="D1" authorId="0" shapeId="0" xr:uid="{00000000-0006-0000-0000-000005000000}">
      <text>
        <r>
          <rPr>
            <sz val="10"/>
            <color rgb="FF000000"/>
            <rFont val="Arial"/>
            <scheme val="minor"/>
          </rPr>
          <t>Aantal personen die allen eenzelfde tijdsinvestering moeten doen voor deze taak (kolom C). Indien er een zwaardere trekkersrol en een lichtere support rol is, kan je die best opsplitsen (1 rij voor de trekkersrol en 1 rij voor de support rol) met ieder een passende, aangepaste geschatte tijdsinvestering.
	-Raïsa Carmen</t>
        </r>
      </text>
    </comment>
    <comment ref="F25" authorId="0" shapeId="0" xr:uid="{00000000-0006-0000-0000-000001000000}">
      <text>
        <r>
          <rPr>
            <sz val="10"/>
            <color rgb="FF000000"/>
            <rFont val="Arial"/>
            <scheme val="minor"/>
          </rPr>
          <t>@pieter.verschelde@inbo.be zit in die halve dag ook de feedback van teamgenoten op je eerste versie verwerken, aanzetten tot uitvoeren van ploeg-evaluatie,...?  Want ik heb de indruk dat je meer voor PLOEG doet dan enkel dat verslagje maken, of vergis ik me?
	-Els Lommelen</t>
        </r>
      </text>
    </comment>
    <comment ref="C31" authorId="0" shapeId="0" xr:uid="{00000000-0006-0000-0000-000003000000}">
      <text>
        <r>
          <rPr>
            <sz val="10"/>
            <color rgb="FF000000"/>
            <rFont val="Arial"/>
            <scheme val="minor"/>
          </rPr>
          <t>Inschatting namens backup van @toon.vandaele@inbo.be , die het eventueel moet aanpassen. Idem voor taakbeschrijving.
_Assigned to Toon Van Daele_
	-Floris Vanderhaeghe</t>
        </r>
      </text>
    </comment>
    <comment ref="C38" authorId="0" shapeId="0" xr:uid="{00000000-0006-0000-0000-000002000000}">
      <text>
        <r>
          <rPr>
            <sz val="10"/>
            <color rgb="FF000000"/>
            <rFont val="Arial"/>
            <scheme val="minor"/>
          </rPr>
          <t>zal sterk afhangen van de populariteit
	-Pieter Verschelde
Misschien gewoon ervan uitgaan dat het even populair zal zijn als de helpdesk nu, dus als de vragen die Thierry en jij binnenkrijgen?  (Ik neem aan dat je dat nu gedaan hebt, een betere schatting dan dat kan je niet maken.)
	-Els Lommelen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1000000}">
      <text>
        <r>
          <rPr>
            <sz val="10"/>
            <color rgb="FF000000"/>
            <rFont val="Arial"/>
            <scheme val="minor"/>
          </rPr>
          <t>1 indien je fulltime werkt. Indien er halftijds gewerkt wordt, kan er eventueel een lager getal ingevuld worden? ... In team te beslissen?
	-Raïsa Carmen</t>
        </r>
      </text>
    </comment>
  </commentList>
</comments>
</file>

<file path=xl/sharedStrings.xml><?xml version="1.0" encoding="utf-8"?>
<sst xmlns="http://schemas.openxmlformats.org/spreadsheetml/2006/main" count="146" uniqueCount="104">
  <si>
    <t>taak</t>
  </si>
  <si>
    <t>beschrijving</t>
  </si>
  <si>
    <t>tijdsinvestering</t>
  </si>
  <si>
    <t>personen</t>
  </si>
  <si>
    <t>taak_houden</t>
  </si>
  <si>
    <t>uitgebreide_taakbeschrijving</t>
  </si>
  <si>
    <t>Synchronisatie en aanmaken projectopvolgingstabel</t>
  </si>
  <si>
    <t>2-3 keer per jaar wordt onze projectopvolgingstabel, op vraag van Lymke, gesynchroniseerd met de projectopvolgingstabel van het MT. Voor de synchronisatie bestaat reeds een R script. Je vraagt de teamleden, voor synchronisatie, om onze projectopvolgingstabel goed aan te vullen. Ook na de opmaak van de planning, de googlesheet van de teamevaluatie in begin van jaar aanmaken.</t>
  </si>
  <si>
    <t>Teambuilding</t>
  </si>
  <si>
    <t>Organiseren teambuilding activiteit, initiatief nemen voor kleinere activiteiten doorheen het jaar.</t>
  </si>
  <si>
    <t>Opleidingen statistiek</t>
  </si>
  <si>
    <t>Trekker in het organiseren van opleidingen rond statistiek. Deze trekker denkt strategisch na over op welke manier(en) we best ondersteuning kunnen bieden. De opleidingen kunnen door eender welk teamlid gegeven worden (die tijdsinvestering wordt dan voorzien in de planning). De trekker onderzoekt welke onderwerpen interessant kunnen zijn, reserveert eventueel lokalen, coördineert, zoekt lesgevers (intern of extern). De trekker zorgt er ook voor dat iedere lesgever zijn les laat evalueren door de lesvolgers en rapporteert over de evaluaties.</t>
  </si>
  <si>
    <t>Praktische organisatie, ondersteuning en administratie van de planning</t>
  </si>
  <si>
    <r>
      <t xml:space="preserve">ondersteuning van planningsverantwoordelijke en verantwoordelijkheid om planning op INBO-niveau tijdig aan te vullen: interne planningsdocumenten aanmaken (pdf's en planningstabel), interne coördinatie voor samenbrengen van nodige gegevens zoals outputs, aanvullen INBO-megatabel en JIRA, opvolgen dat andere teams geen extra/dubbele info toevoegen..  Zie ook </t>
    </r>
    <r>
      <rPr>
        <u/>
        <sz val="10"/>
        <color rgb="FF1155CC"/>
        <rFont val="Arial"/>
      </rPr>
      <t>https://docs.google.com/document/d/1qsxTzqdDkGdpFe0VO5YhjaPIbsroyyoCq_z7GcYBZnk/edit#heading=h.5x6g2tspc6zb</t>
    </r>
  </si>
  <si>
    <t>Up-to-date houden visie en teamcharter BMK</t>
  </si>
  <si>
    <t>erop toezien dat dit regelmatig bekeken wordt (bv. jaarlijks op teamevaluatie), zorgen dat dit aangepast wordt bij aanpassingen in teamorganisatie, aanpassen na suggesties van teamgenoten, telkens pdf van nieuwe versie op de voorziene plaats op INBO-drive plaatsen</t>
  </si>
  <si>
    <t>Praktische organisatie teamvergadering</t>
  </si>
  <si>
    <t>voor alle teamvergaderingen vergaderverzoek rondsturen en vergaderzaal reserveren, voor elk teamoverleg agenda klaarzetten (met vermelding datums, voorzitter en verslaggever), maandelijkse praatjes inplannen (op agenda zetten als er 1,5 maand later geen praatje meer ingepland is) en het MT-aanspreekpunt hiervoor uitnodigen, agendasjabloon aanpassen als hier nood aan is, vakantieregeling jaarlijks in herinnering brengen,... (eens bij voorzitter polsen of vergaderzaal geannuleerd mag worden als die dit niet/laat met het team communiceert ;-)  )  Een geknipte taak voor iemand met een talent voor organisatie (vaak uit eigen beweging initiatief nemen).</t>
  </si>
  <si>
    <t>Coördineren van de planning</t>
  </si>
  <si>
    <t>- bevraging afstemmen met andere WO teams
- bevraging rondsturen
- op basis van bevraging inschatting maken van nodige tijd en prioriteit. Indien nodig terugkoppelen met aanvrager en/of teamleden.
- informeel terugkoppelen met MT
- bijsturen van de planning tijdens het jaar wanneer nodig
- planning uitwerken in overleg met het team
- planningsnota schrijven en voorleggen aan het team
- planningsnota toelichten / verdedigen bij het MT</t>
  </si>
  <si>
    <t>backup en administratie EVINBO</t>
  </si>
  <si>
    <t>Taak enkel voor EVINBOer!  Budgetten opvolgen en team aansporen om rond te kijken naar projecten als er tekorten dreigen (aanbrengen op TO), erover waken dat er financiële afspraken zijn/komen voor EVINBO-projecten die we ondersteunen (aangevraagde projecten in planningstabel bekijken en informeren bij betrokken teamleden, en ook altijd checken dat die afspraken doorstromen naar EVINBO-team), backup voor EVINBO-aanspreekpunt wat betreft EVINBO-vergaderingen of vragen vanuit EVINBO-team, praktische zaken checken zoals of er bij projectaanvragen ook aan financiën voor je vorming gedacht is,...  (kortom, alles om je eigen toekomst bij (EV)INBO te garanderen en te zorgen dat je in de beste omstandigheden kan werken ;-) )  (naargelang interesse kan er ook meegewerkt worden aan projectontwikkeling of helpen zoeken naar projectopportuniteiten, wat de hoofdtaak is van het aanspreekpunt EVINBO; idealiter zijn je interesses complementair aan die van het aanspreekpunt EVINBO)</t>
  </si>
  <si>
    <t>Progammacoördinator OSD</t>
  </si>
  <si>
    <t>Communicatie tussen de OSD-programmacoördinatoren (mails, chat, overleg). Toekomstige acties concipiëren (Wat ontbreekt er nog op INBO? Waar is nood aan? Welke activiteit heeft goede kans op succes? Wat zet de OSD's in de schijnwerper?) en deze ideeën aanbrengen, voor toetsing en uitwerking met OSD-trekkers. Voorts communicatie met het MT en met de groep van programmacoördinatoren (workshopdagen e.d.) en daarmee gerelateerd fiche- en redactiewerk.</t>
  </si>
  <si>
    <t>HWG bosonderzoek</t>
  </si>
  <si>
    <t>ad hoc deelname aan overleg wanneer BMK relevant inbreng kan hebben.</t>
  </si>
  <si>
    <t>HWG Research Infrastructure ( RI@INBO)</t>
  </si>
  <si>
    <t>HWG landbouw</t>
  </si>
  <si>
    <t>Zeer actieve HWG die ongeveer 5 keer per jaar samenkomt (2 uur)</t>
  </si>
  <si>
    <t>SG bibliotheek</t>
  </si>
  <si>
    <t>Vertegenwoordiging van team in de stuurgroep van de bibliotheek. Soms raakvlakken met aspecten van open science (bv overschakeling naar zotero, keuze van geschikte licenties voor rapporten, code, ...). Komen ongeveer 4 keer per jaar samen (2 uur).</t>
  </si>
  <si>
    <t>Commissie Wetenschappelijke integriteit</t>
  </si>
  <si>
    <t>Dit is niet echt een teamtaak - dus eventueel schrappen. Maar anderzijds mag wel rekening gehouden worden met de tijdsinvestering hiervoor.</t>
  </si>
  <si>
    <t>Trekken van kennisdeling binnen team</t>
  </si>
  <si>
    <t xml:space="preserve">Trekken van de kennisopbouw binnen het team. Signaleren van vormingsopportuniteiten, interessante artikels, nieuwe technieken, ... Structureren van interessant kennismateriaal zoals boeken, R packages, cursussen en onze maandelijkse praatjes op onze team drive. Teamgenoten stimuleren om te blijven leren. </t>
  </si>
  <si>
    <t>Bijdragen aan kennisdeling binnen team</t>
  </si>
  <si>
    <t>Bv voorbereiden / geven van een maandelijks praatje. Verwerken van interessante zaken die gesignaleerd worden. Zelf signaleren als je iets nieuw interessant geleerd hebt.</t>
  </si>
  <si>
    <t>EVINBO coördinatie</t>
  </si>
  <si>
    <t>Taak voor een INBOer. Opvolgen van budgettaire plaatje van het EVINBO BMK team (welke budgetten moeten wanneer gebruikt worden; hoelang hebben we nog budget voor de lonen te betalen). Opvolgen van projectvoorbereiding waar BMK kan bijdragen. Deelnemen aan informatievergaderingen over relevante onderzoekscalls (2-3 per jaar). Deelnemen aan het EVINBO aanspreekpuntenoverleg (2x per jaar).</t>
  </si>
  <si>
    <t>HWG IT-Werkgroep</t>
  </si>
  <si>
    <t>2-maandelijkse vergadering omtrent beslissingen en initiatieven rond IT op het INBO</t>
  </si>
  <si>
    <t>HWG Facility-Werkgroep</t>
  </si>
  <si>
    <t>Horizontale werkgroep facility. In 2023 is die tot nu toe toch niet doorgegaan</t>
  </si>
  <si>
    <t>Verlofgoedkeuring voor team</t>
  </si>
  <si>
    <t>Regelmatig via VLIMPERS de verlofaanvragen van het team goedkeuren. Deze persoon houdt in de gaten  wanneer we meerdere dagen gelijktijdig verlof nemen en laat dit weten aan het hele INBO via mail naar DG_INBO.</t>
  </si>
  <si>
    <t>Verlofgoedkeuring voor verlofgoedkeurder</t>
  </si>
  <si>
    <t>Via VLIMPERS het verlof goedkeuren van de verlofgoedkeurder</t>
  </si>
  <si>
    <t>Voorbereiding en voorzitten teamevaluatie</t>
  </si>
  <si>
    <t>Teamevaluatie voorbereiden en zorgen dat iedereen de voorbereiding uitvoert, teamevaluatie voorzitten. Dit gebeurt 2x per jaar</t>
  </si>
  <si>
    <t>Verslaggeving teamevaluatie</t>
  </si>
  <si>
    <t>Verslag teamevaluatie maken. Dit duurt langer dan voor een gewone vergadering omdat dit veel meer informatie is, die ook nog redelijk gerestructureerd moet worden voor een coherent geheel te verkrijgen</t>
  </si>
  <si>
    <t>Administratie rond teamevaluatie</t>
  </si>
  <si>
    <t>De teamevaluatie structureren voor in PLOEG op te nemen</t>
  </si>
  <si>
    <t>Klankbordgroep communicatie en aanspreekpunt communicatie</t>
  </si>
  <si>
    <t>2 à 3 keer per jaar vergaderen met klankbordgroep. Af en toe feedback verzamelen uit team over bv. de INBO-website of het intranet. Intranetpagina van BMK up to date houden.</t>
  </si>
  <si>
    <t>Structureren van documenten, informatie, verslagen</t>
  </si>
  <si>
    <t>BMK folder op Google Drive folder beheren. Momenteel is er niet veel beheerwerk meer omdat de structuur duidelijk is. Mogelijks in de toekomst wel nog nieuwe zaken toevoegen of bepaalde dingen herorganiseren.</t>
  </si>
  <si>
    <t>Budgetopvolger</t>
  </si>
  <si>
    <t>Twee keer per jaar een email beantwoorden met overzicht van budgetten per team. Maar dit is eerder pro forma omdat BMK zelf geen budget (nodig) heeft.</t>
  </si>
  <si>
    <t>Aanspreekpunt welzijn en veiligheid op het werk</t>
  </si>
  <si>
    <t xml:space="preserve">Doorgeven wanneer er vragen/problemen/meldingen zijn rond veiligheid tijdens het werken (door te geven aan facility en MT lid) en/of waarmee issues kunnen worden aangekaart (bvb nav advies/opmerkingen van de preventieadviseur,...). Doorgeven wanneer er problemen/issues/symptomen zijn rond psychosociaal welzijn zodat er vroegtijdig kan ingegrepen worden of erger voorkomen (dit kan doorgegeven worden aan de personeelsdienst of een MT-lid). In de praktijk zijn er nog geen zaken gemeld door teamleden van BMK via dit aanspreekpunt. Maar misschien ook niet zo goed geweten dat dit kan. </t>
  </si>
  <si>
    <t>Aanspreekpunt onthaal nieuwe medewerkers</t>
  </si>
  <si>
    <t xml:space="preserve">Praktische afspraken met de personeelsdienst. Zoeken van peter/meter binnen het team. Niet zoveel werk. Het meeste werk wordt door de meter/peter gedaan. Eventueel nog extra taken toevoegen aan dit takenpakket: toelichten van teamwerking BMK (bmk team folder op Google Drive, teamcharter,...), toevogen nieuwe medewerker aan BMK- en andere emailgroepen.   </t>
  </si>
  <si>
    <t>Aanspreekpunt managementteam</t>
  </si>
  <si>
    <t>Maandelijks overleg met OZM voorbereiden (bv. teaminput verzamelen), uitvoeren en de resultaten naverwerken/doorvertalen naar team. Ad-hoc communiceren met OZM wanneer wenselijk.</t>
  </si>
  <si>
    <t>HWG Aquatische omgeving</t>
  </si>
  <si>
    <t>Bespreekt diverse projectopportuniteiten, INBO-ambities, activiteiten, problematieken, nieuws ... in de aquatische sfeer. Komt enkele keren per jaar samen.</t>
  </si>
  <si>
    <t>HWG Beschermde natuur</t>
  </si>
  <si>
    <t>Komt zelden of niet samen (of communicatie functioneert niet).</t>
  </si>
  <si>
    <t>HWG Exoten</t>
  </si>
  <si>
    <t>Komt vrij weinig voor dat BMK rechstreeks betrokken is</t>
  </si>
  <si>
    <t>Aanspreekpunt beleidsdocumenten</t>
  </si>
  <si>
    <t>Meestal beperkt tot review of beperkte aanvullingen in documenten</t>
  </si>
  <si>
    <t>HWG Klimaat</t>
  </si>
  <si>
    <t>Uitwisseling van informatie, projectvoorstellen of project calls. Samenwerking bij de opmaak position paper</t>
  </si>
  <si>
    <t>Helpdesk dispatcher</t>
  </si>
  <si>
    <t>Antwoorden die toekomen op BMK helpdesk bekijken en toewijzen aan de geschikte persoon, en jaarlijks een mailtje verzenden naar dg_wetenschappers over de mogelijkheid van de helpdesk</t>
  </si>
  <si>
    <t>taak_1_beschrijving</t>
  </si>
  <si>
    <t>taak_2_beschrijving</t>
  </si>
  <si>
    <t>relatie</t>
  </si>
  <si>
    <t>Code</t>
  </si>
  <si>
    <t>Betekenis</t>
  </si>
  <si>
    <t>De twee taken mogen niet door dezelfde persoon uigevoerd worden</t>
  </si>
  <si>
    <t>De taken passen redelijk goed bij elkaar</t>
  </si>
  <si>
    <t>De taken passen heel goed bij elkaar</t>
  </si>
  <si>
    <t>Het is heel inefficient indien deze taken niet door dezelfde persoon uitgevoerd worden (overweeg om er 1 taak van te maken?)</t>
  </si>
  <si>
    <t xml:space="preserve">! heb je 3 taken die goed bij elkaar passen? </t>
  </si>
  <si>
    <t xml:space="preserve">Vul hier dan 3 rijen in; voor taak 1 &amp; 2 , voor taak 2&amp;3, en voor taak 3&amp;1. </t>
  </si>
  <si>
    <t>Kies een passende relatie voor ieder van de paartjes.</t>
  </si>
  <si>
    <t>Els</t>
  </si>
  <si>
    <t>Thierry</t>
  </si>
  <si>
    <t>Hans</t>
  </si>
  <si>
    <t>Toon VD</t>
  </si>
  <si>
    <t>Pieter</t>
  </si>
  <si>
    <t>Floris</t>
  </si>
  <si>
    <t>Toon W</t>
  </si>
  <si>
    <t>Raïsa</t>
  </si>
  <si>
    <t>Ward</t>
  </si>
  <si>
    <t>Emma</t>
  </si>
  <si>
    <t>teamlid</t>
  </si>
  <si>
    <t>EVINBO</t>
  </si>
  <si>
    <t>naam</t>
  </si>
  <si>
    <t>Aanspreekpunt parlementaire vragen en adviesvragen</t>
  </si>
  <si>
    <t>Redelijk nieuwe HWG, opgericht in het kader van ESFRI, DISSCo, eLTER,... Hoofdzaak in documenteren van FYSIEKE en IN SITU infrastructuur van het INBO (serres,  meetapparatuur, sensoren, proefvlakken,...). Voorlopig 2-3 keer per jaar bijeenkomst (2-3 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</si>
</sst>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1"/>
      <color rgb="FF000000"/>
      <name val="Calibri"/>
    </font>
    <font>
      <b/>
      <sz val="10"/>
      <color theme="1"/>
      <name val="Arial"/>
      <scheme val="minor"/>
    </font>
    <font>
      <sz val="10"/>
      <color theme="1"/>
      <name val="Arial"/>
      <scheme val="minor"/>
    </font>
    <font>
      <u/>
      <sz val="10"/>
      <color rgb="FF0000FF"/>
      <name val="Arial"/>
    </font>
    <font>
      <sz val="10"/>
      <color rgb="FF000000"/>
      <name val="Arial"/>
    </font>
    <font>
      <sz val="11"/>
      <color rgb="FF1F1F1F"/>
      <name val="&quot;Google Sans&quot;"/>
    </font>
    <font>
      <sz val="11"/>
      <color rgb="FF000000"/>
      <name val="Calibri"/>
    </font>
    <font>
      <u/>
      <sz val="10"/>
      <color rgb="FF1155CC"/>
      <name val="Arial"/>
    </font>
    <font>
      <sz val="11"/>
      <name val="Calibri"/>
    </font>
    <font>
      <sz val="10"/>
      <name val="Arial"/>
    </font>
    <font>
      <sz val="10"/>
      <name val="Arial"/>
      <scheme val="minor"/>
    </font>
  </fonts>
  <fills count="4">
    <fill>
      <patternFill patternType="none"/>
    </fill>
    <fill>
      <patternFill patternType="gray125"/>
    </fill>
    <fill>
      <patternFill patternType="solid">
        <fgColor rgb="FFFFFFFF"/>
        <bgColor rgb="FFFFFFFF"/>
      </patternFill>
    </fill>
    <fill>
      <patternFill patternType="solid">
        <fgColor rgb="FFD9D9D9"/>
        <bgColor rgb="FFD9D9D9"/>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5" fillId="2" borderId="0" xfId="0" applyFont="1" applyFill="1" applyAlignment="1">
      <alignment horizontal="left" wrapText="1"/>
    </xf>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6" fillId="3" borderId="4" xfId="0" applyFont="1" applyFill="1" applyBorder="1"/>
    <xf numFmtId="0" fontId="3" fillId="3" borderId="5" xfId="0" applyFont="1" applyFill="1" applyBorder="1"/>
    <xf numFmtId="0" fontId="6" fillId="3" borderId="6" xfId="0" applyFont="1" applyFill="1" applyBorder="1"/>
    <xf numFmtId="0" fontId="7" fillId="0" borderId="0" xfId="0" applyFont="1"/>
    <xf numFmtId="0" fontId="9" fillId="0" borderId="0" xfId="0" applyFont="1"/>
    <xf numFmtId="0" fontId="10" fillId="0" borderId="0" xfId="0" applyFont="1" applyAlignment="1">
      <alignment horizontal="center"/>
    </xf>
    <xf numFmtId="0" fontId="11" fillId="0" borderId="0" xfId="0" applyFont="1"/>
    <xf numFmtId="0" fontId="9" fillId="0" borderId="0" xfId="0" applyFont="1" applyAlignment="1">
      <alignment horizontal="righ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qsxTzqdDkGdpFe0VO5YhjaPIbsroyyoCq_z7GcYBZnk/edit"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workbookViewId="0">
      <pane ySplit="1" topLeftCell="A12" activePane="bottomLeft" state="frozen"/>
      <selection pane="bottomLeft" activeCell="E16" sqref="E16"/>
    </sheetView>
  </sheetViews>
  <sheetFormatPr defaultColWidth="12.5703125" defaultRowHeight="15.75" customHeight="1"/>
  <cols>
    <col min="2" max="2" width="40.42578125" customWidth="1"/>
    <col min="3" max="3" width="19" customWidth="1"/>
    <col min="4" max="4" width="12.28515625" customWidth="1"/>
    <col min="5" max="5" width="18.140625" customWidth="1"/>
    <col min="6" max="6" width="56.42578125" customWidth="1"/>
  </cols>
  <sheetData>
    <row r="1" spans="1:27" ht="15.75" customHeight="1">
      <c r="A1" s="1" t="s">
        <v>0</v>
      </c>
      <c r="B1" s="1" t="s">
        <v>1</v>
      </c>
      <c r="C1" s="1" t="s">
        <v>2</v>
      </c>
      <c r="D1" s="1" t="s">
        <v>3</v>
      </c>
      <c r="E1" s="2" t="s">
        <v>4</v>
      </c>
      <c r="F1" s="3" t="s">
        <v>5</v>
      </c>
      <c r="G1" s="2"/>
      <c r="H1" s="2"/>
      <c r="I1" s="2"/>
      <c r="J1" s="2"/>
      <c r="K1" s="2"/>
      <c r="L1" s="2"/>
      <c r="M1" s="2"/>
      <c r="N1" s="2"/>
      <c r="O1" s="2"/>
      <c r="P1" s="2"/>
      <c r="Q1" s="2"/>
      <c r="R1" s="2"/>
      <c r="S1" s="2"/>
      <c r="T1" s="2"/>
      <c r="U1" s="2"/>
      <c r="V1" s="2"/>
      <c r="W1" s="2"/>
      <c r="X1" s="2"/>
      <c r="Y1" s="2"/>
      <c r="Z1" s="2"/>
      <c r="AA1" s="2"/>
    </row>
    <row r="2" spans="1:27" ht="89.25">
      <c r="A2" s="4">
        <v>1</v>
      </c>
      <c r="B2" s="4" t="s">
        <v>6</v>
      </c>
      <c r="C2" s="4">
        <v>2</v>
      </c>
      <c r="D2" s="4">
        <v>1</v>
      </c>
      <c r="E2" s="4"/>
      <c r="F2" s="5" t="s">
        <v>7</v>
      </c>
    </row>
    <row r="3" spans="1:27" ht="25.5">
      <c r="A3" s="4">
        <v>2</v>
      </c>
      <c r="B3" s="4" t="s">
        <v>8</v>
      </c>
      <c r="C3" s="4">
        <v>1.5</v>
      </c>
      <c r="D3" s="4">
        <v>2</v>
      </c>
      <c r="E3" s="4"/>
      <c r="F3" s="5" t="s">
        <v>9</v>
      </c>
    </row>
    <row r="4" spans="1:27" ht="114.75">
      <c r="A4" s="4">
        <v>3</v>
      </c>
      <c r="B4" s="4" t="s">
        <v>10</v>
      </c>
      <c r="C4" s="4">
        <v>2</v>
      </c>
      <c r="D4" s="4">
        <v>1</v>
      </c>
      <c r="E4" s="4"/>
      <c r="F4" s="5" t="s">
        <v>11</v>
      </c>
    </row>
    <row r="5" spans="1:27" ht="114.75">
      <c r="A5" s="4">
        <v>4</v>
      </c>
      <c r="B5" s="5" t="s">
        <v>12</v>
      </c>
      <c r="C5" s="4">
        <v>5</v>
      </c>
      <c r="D5" s="4">
        <v>1</v>
      </c>
      <c r="F5" s="6" t="s">
        <v>13</v>
      </c>
    </row>
    <row r="6" spans="1:27" ht="63.75">
      <c r="A6" s="4">
        <v>5</v>
      </c>
      <c r="B6" s="5" t="s">
        <v>14</v>
      </c>
      <c r="C6" s="4">
        <v>1</v>
      </c>
      <c r="D6" s="4">
        <v>1</v>
      </c>
      <c r="F6" s="5" t="s">
        <v>15</v>
      </c>
    </row>
    <row r="7" spans="1:27" ht="140.25">
      <c r="A7" s="4">
        <v>6</v>
      </c>
      <c r="B7" s="4" t="s">
        <v>16</v>
      </c>
      <c r="C7" s="4">
        <v>2</v>
      </c>
      <c r="D7" s="4">
        <v>1</v>
      </c>
      <c r="F7" s="5" t="s">
        <v>17</v>
      </c>
    </row>
    <row r="8" spans="1:27" ht="127.5">
      <c r="A8" s="4">
        <v>7</v>
      </c>
      <c r="B8" s="4" t="s">
        <v>18</v>
      </c>
      <c r="C8" s="4">
        <v>10</v>
      </c>
      <c r="D8" s="4">
        <v>1</v>
      </c>
      <c r="F8" s="5" t="s">
        <v>19</v>
      </c>
    </row>
    <row r="9" spans="1:27" ht="216.75">
      <c r="A9" s="4">
        <v>8</v>
      </c>
      <c r="B9" s="4" t="s">
        <v>20</v>
      </c>
      <c r="C9" s="4">
        <v>1.5</v>
      </c>
      <c r="D9" s="4">
        <v>1</v>
      </c>
      <c r="F9" s="5" t="s">
        <v>21</v>
      </c>
    </row>
    <row r="10" spans="1:27" ht="102">
      <c r="A10" s="4">
        <v>9</v>
      </c>
      <c r="B10" s="4" t="s">
        <v>22</v>
      </c>
      <c r="C10" s="4">
        <v>6</v>
      </c>
      <c r="D10" s="4">
        <v>1</v>
      </c>
      <c r="F10" s="5" t="s">
        <v>23</v>
      </c>
    </row>
    <row r="11" spans="1:27" ht="25.5">
      <c r="A11" s="4">
        <v>10</v>
      </c>
      <c r="B11" s="4" t="s">
        <v>24</v>
      </c>
      <c r="C11" s="4">
        <v>1</v>
      </c>
      <c r="D11" s="4">
        <v>1</v>
      </c>
      <c r="F11" s="5" t="s">
        <v>25</v>
      </c>
    </row>
    <row r="12" spans="1:27" ht="63.75">
      <c r="A12" s="4">
        <v>11</v>
      </c>
      <c r="B12" s="4" t="s">
        <v>26</v>
      </c>
      <c r="C12" s="4">
        <v>1</v>
      </c>
      <c r="D12" s="4">
        <v>1</v>
      </c>
      <c r="F12" s="5" t="s">
        <v>103</v>
      </c>
    </row>
    <row r="13" spans="1:27" ht="25.5">
      <c r="A13" s="4">
        <v>12</v>
      </c>
      <c r="B13" s="4" t="s">
        <v>27</v>
      </c>
      <c r="C13" s="4">
        <v>2</v>
      </c>
      <c r="D13" s="4">
        <v>1</v>
      </c>
      <c r="F13" s="5" t="s">
        <v>28</v>
      </c>
    </row>
    <row r="14" spans="1:27" ht="63.75">
      <c r="A14" s="4">
        <v>13</v>
      </c>
      <c r="B14" s="4" t="s">
        <v>29</v>
      </c>
      <c r="C14" s="4">
        <v>1.5</v>
      </c>
      <c r="D14" s="4">
        <v>1</v>
      </c>
      <c r="F14" s="5" t="s">
        <v>30</v>
      </c>
    </row>
    <row r="15" spans="1:27" ht="38.25">
      <c r="A15" s="4">
        <v>14</v>
      </c>
      <c r="B15" s="4" t="s">
        <v>31</v>
      </c>
      <c r="C15" s="4">
        <v>2</v>
      </c>
      <c r="D15" s="4">
        <v>1</v>
      </c>
      <c r="E15" t="s">
        <v>91</v>
      </c>
      <c r="F15" s="5" t="s">
        <v>32</v>
      </c>
    </row>
    <row r="16" spans="1:27" ht="76.5">
      <c r="A16" s="4">
        <v>15</v>
      </c>
      <c r="B16" s="4" t="s">
        <v>33</v>
      </c>
      <c r="C16" s="4">
        <v>2</v>
      </c>
      <c r="D16" s="4">
        <v>1</v>
      </c>
      <c r="F16" s="5" t="s">
        <v>34</v>
      </c>
    </row>
    <row r="17" spans="1:6" ht="38.25">
      <c r="A17" s="4">
        <v>16</v>
      </c>
      <c r="B17" s="4" t="s">
        <v>35</v>
      </c>
      <c r="C17" s="4">
        <v>1</v>
      </c>
      <c r="D17" s="4">
        <v>9</v>
      </c>
      <c r="F17" s="5" t="s">
        <v>36</v>
      </c>
    </row>
    <row r="18" spans="1:6" ht="89.25">
      <c r="A18" s="4">
        <v>17</v>
      </c>
      <c r="B18" s="4" t="s">
        <v>37</v>
      </c>
      <c r="C18" s="4">
        <v>5</v>
      </c>
      <c r="D18" s="4">
        <v>1</v>
      </c>
      <c r="F18" s="5" t="s">
        <v>38</v>
      </c>
    </row>
    <row r="19" spans="1:6" ht="25.5">
      <c r="A19" s="4">
        <v>18</v>
      </c>
      <c r="B19" s="4" t="s">
        <v>39</v>
      </c>
      <c r="C19" s="4">
        <v>3</v>
      </c>
      <c r="D19" s="4">
        <v>1</v>
      </c>
      <c r="F19" s="5" t="s">
        <v>40</v>
      </c>
    </row>
    <row r="20" spans="1:6" ht="25.5">
      <c r="A20" s="4">
        <v>19</v>
      </c>
      <c r="B20" s="4" t="s">
        <v>41</v>
      </c>
      <c r="C20" s="4">
        <v>1</v>
      </c>
      <c r="D20" s="4">
        <v>1</v>
      </c>
      <c r="F20" s="5" t="s">
        <v>42</v>
      </c>
    </row>
    <row r="21" spans="1:6" ht="51">
      <c r="A21" s="4">
        <v>20</v>
      </c>
      <c r="B21" s="4" t="s">
        <v>43</v>
      </c>
      <c r="C21" s="4">
        <v>3</v>
      </c>
      <c r="D21" s="4">
        <v>1</v>
      </c>
      <c r="F21" s="5" t="s">
        <v>44</v>
      </c>
    </row>
    <row r="22" spans="1:6" ht="12.75">
      <c r="A22" s="4">
        <v>21</v>
      </c>
      <c r="B22" s="4" t="s">
        <v>45</v>
      </c>
      <c r="C22" s="4">
        <v>0.5</v>
      </c>
      <c r="D22" s="4">
        <v>1</v>
      </c>
      <c r="F22" s="5" t="s">
        <v>46</v>
      </c>
    </row>
    <row r="23" spans="1:6" ht="38.25">
      <c r="A23" s="4">
        <v>22</v>
      </c>
      <c r="B23" s="4" t="s">
        <v>47</v>
      </c>
      <c r="C23" s="4">
        <v>3.5</v>
      </c>
      <c r="D23" s="4">
        <v>1</v>
      </c>
      <c r="F23" s="5" t="s">
        <v>48</v>
      </c>
    </row>
    <row r="24" spans="1:6" ht="51">
      <c r="A24" s="4">
        <v>23</v>
      </c>
      <c r="B24" s="4" t="s">
        <v>49</v>
      </c>
      <c r="C24" s="4">
        <v>1.5</v>
      </c>
      <c r="D24" s="4">
        <v>1</v>
      </c>
      <c r="F24" s="5" t="s">
        <v>50</v>
      </c>
    </row>
    <row r="25" spans="1:6" ht="12.75">
      <c r="A25" s="4">
        <v>24</v>
      </c>
      <c r="B25" s="4" t="s">
        <v>51</v>
      </c>
      <c r="C25" s="4">
        <v>1</v>
      </c>
      <c r="D25" s="4">
        <v>1</v>
      </c>
      <c r="F25" s="5" t="s">
        <v>52</v>
      </c>
    </row>
    <row r="26" spans="1:6" ht="38.25">
      <c r="A26" s="4">
        <v>25</v>
      </c>
      <c r="B26" s="5" t="s">
        <v>53</v>
      </c>
      <c r="C26" s="4">
        <v>3</v>
      </c>
      <c r="D26" s="4">
        <v>1</v>
      </c>
      <c r="F26" s="5" t="s">
        <v>54</v>
      </c>
    </row>
    <row r="27" spans="1:6" ht="51">
      <c r="A27" s="4">
        <v>26</v>
      </c>
      <c r="B27" s="5" t="s">
        <v>55</v>
      </c>
      <c r="C27" s="4">
        <v>1</v>
      </c>
      <c r="D27" s="4">
        <v>1</v>
      </c>
      <c r="F27" s="5" t="s">
        <v>56</v>
      </c>
    </row>
    <row r="28" spans="1:6" ht="38.25">
      <c r="A28" s="4">
        <v>27</v>
      </c>
      <c r="B28" s="4" t="s">
        <v>57</v>
      </c>
      <c r="C28" s="4">
        <v>0.1</v>
      </c>
      <c r="D28" s="4">
        <v>1</v>
      </c>
      <c r="F28" s="5" t="s">
        <v>58</v>
      </c>
    </row>
    <row r="29" spans="1:6" ht="127.5">
      <c r="A29" s="4">
        <v>28</v>
      </c>
      <c r="B29" s="5" t="s">
        <v>59</v>
      </c>
      <c r="C29" s="4">
        <v>0.5</v>
      </c>
      <c r="D29" s="4">
        <v>1</v>
      </c>
      <c r="F29" s="7" t="s">
        <v>60</v>
      </c>
    </row>
    <row r="30" spans="1:6" ht="76.5">
      <c r="A30" s="4">
        <v>29</v>
      </c>
      <c r="B30" s="5" t="s">
        <v>61</v>
      </c>
      <c r="C30" s="4">
        <v>0.5</v>
      </c>
      <c r="D30" s="4">
        <v>1</v>
      </c>
      <c r="F30" s="5" t="s">
        <v>62</v>
      </c>
    </row>
    <row r="31" spans="1:6" ht="38.25">
      <c r="A31" s="4">
        <v>30</v>
      </c>
      <c r="B31" s="4" t="s">
        <v>63</v>
      </c>
      <c r="C31" s="4">
        <v>5</v>
      </c>
      <c r="D31" s="4">
        <v>1</v>
      </c>
      <c r="F31" s="5" t="s">
        <v>64</v>
      </c>
    </row>
    <row r="32" spans="1:6" ht="38.25">
      <c r="A32" s="4">
        <v>31</v>
      </c>
      <c r="B32" s="4" t="s">
        <v>65</v>
      </c>
      <c r="C32" s="4">
        <v>1.5</v>
      </c>
      <c r="D32" s="4">
        <v>1</v>
      </c>
      <c r="F32" s="5" t="s">
        <v>66</v>
      </c>
    </row>
    <row r="33" spans="1:6" ht="12.75">
      <c r="A33" s="4">
        <v>32</v>
      </c>
      <c r="B33" s="4" t="s">
        <v>67</v>
      </c>
      <c r="C33" s="4">
        <v>0.5</v>
      </c>
      <c r="D33" s="4">
        <v>1</v>
      </c>
      <c r="F33" s="5" t="s">
        <v>68</v>
      </c>
    </row>
    <row r="34" spans="1:6" ht="12.75">
      <c r="A34" s="4">
        <v>33</v>
      </c>
      <c r="B34" s="4" t="s">
        <v>69</v>
      </c>
      <c r="C34" s="4">
        <v>0.5</v>
      </c>
      <c r="D34" s="4">
        <v>1</v>
      </c>
      <c r="F34" s="5" t="s">
        <v>68</v>
      </c>
    </row>
    <row r="35" spans="1:6" ht="12.75">
      <c r="A35" s="4">
        <v>34</v>
      </c>
      <c r="B35" s="4" t="s">
        <v>102</v>
      </c>
      <c r="C35" s="4">
        <v>1</v>
      </c>
      <c r="D35" s="4">
        <v>1</v>
      </c>
      <c r="F35" s="5" t="s">
        <v>70</v>
      </c>
    </row>
    <row r="36" spans="1:6" ht="25.5">
      <c r="A36" s="4">
        <v>35</v>
      </c>
      <c r="B36" s="4" t="s">
        <v>71</v>
      </c>
      <c r="C36" s="4">
        <v>1</v>
      </c>
      <c r="D36" s="4">
        <v>1</v>
      </c>
      <c r="F36" s="5" t="s">
        <v>72</v>
      </c>
    </row>
    <row r="37" spans="1:6" ht="25.5">
      <c r="A37" s="4">
        <v>36</v>
      </c>
      <c r="B37" s="4" t="s">
        <v>73</v>
      </c>
      <c r="C37" s="4">
        <v>1</v>
      </c>
      <c r="D37" s="4">
        <v>1</v>
      </c>
      <c r="F37" s="5" t="s">
        <v>74</v>
      </c>
    </row>
    <row r="38" spans="1:6" ht="51">
      <c r="A38" s="4">
        <v>37</v>
      </c>
      <c r="B38" s="4" t="s">
        <v>75</v>
      </c>
      <c r="C38" s="4">
        <v>1</v>
      </c>
      <c r="D38" s="4">
        <v>1</v>
      </c>
      <c r="F38" s="5" t="s">
        <v>76</v>
      </c>
    </row>
    <row r="39" spans="1:6" ht="12.75">
      <c r="A39" s="4"/>
      <c r="F39" s="5"/>
    </row>
    <row r="40" spans="1:6" ht="12.75">
      <c r="A40" s="4"/>
      <c r="F40" s="5"/>
    </row>
    <row r="41" spans="1:6" ht="12.75">
      <c r="A41" s="4"/>
      <c r="F41" s="5"/>
    </row>
    <row r="42" spans="1:6" ht="12.75">
      <c r="A42" s="4"/>
      <c r="F42" s="5"/>
    </row>
    <row r="43" spans="1:6" ht="12.75">
      <c r="A43" s="4"/>
      <c r="F43" s="5"/>
    </row>
    <row r="44" spans="1:6" ht="12.75">
      <c r="A44" s="4"/>
      <c r="F44" s="5"/>
    </row>
    <row r="45" spans="1:6" ht="12.75">
      <c r="A45" s="4"/>
      <c r="F45" s="5"/>
    </row>
    <row r="46" spans="1:6" ht="12.75">
      <c r="A46" s="4"/>
      <c r="F46" s="5"/>
    </row>
    <row r="47" spans="1:6" ht="12.75">
      <c r="A47" s="4"/>
      <c r="F47" s="5"/>
    </row>
    <row r="48" spans="1:6" ht="12.75">
      <c r="A48" s="4"/>
      <c r="F48" s="5"/>
    </row>
    <row r="49" spans="1:6" ht="12.75">
      <c r="A49" s="4"/>
      <c r="F49" s="5"/>
    </row>
    <row r="50" spans="1:6" ht="12.75">
      <c r="A50" s="4"/>
      <c r="F50" s="5"/>
    </row>
    <row r="51" spans="1:6" ht="12.75">
      <c r="A51" s="4"/>
      <c r="F51" s="5"/>
    </row>
    <row r="52" spans="1:6" ht="12.75">
      <c r="F52" s="5"/>
    </row>
    <row r="53" spans="1:6" ht="12.75">
      <c r="F53" s="5"/>
    </row>
    <row r="54" spans="1:6" ht="12.75">
      <c r="F54" s="5"/>
    </row>
    <row r="55" spans="1:6" ht="12.75">
      <c r="F55" s="5"/>
    </row>
    <row r="56" spans="1:6" ht="12.75">
      <c r="F56" s="5"/>
    </row>
    <row r="57" spans="1:6" ht="12.75">
      <c r="F57" s="5"/>
    </row>
    <row r="58" spans="1:6" ht="12.75">
      <c r="F58" s="5"/>
    </row>
    <row r="59" spans="1:6" ht="12.75">
      <c r="F59" s="5"/>
    </row>
    <row r="60" spans="1:6" ht="12.75">
      <c r="F60" s="5"/>
    </row>
    <row r="61" spans="1:6" ht="12.75">
      <c r="F61" s="5"/>
    </row>
    <row r="62" spans="1:6" ht="12.75">
      <c r="F62" s="5"/>
    </row>
    <row r="63" spans="1:6" ht="12.75">
      <c r="F63" s="5"/>
    </row>
    <row r="64" spans="1:6" ht="12.75">
      <c r="F64" s="5"/>
    </row>
    <row r="65" spans="6:6" ht="12.75">
      <c r="F65" s="5"/>
    </row>
    <row r="66" spans="6:6" ht="12.75">
      <c r="F66" s="5"/>
    </row>
    <row r="67" spans="6:6" ht="12.75">
      <c r="F67" s="5"/>
    </row>
    <row r="68" spans="6:6" ht="12.75">
      <c r="F68" s="5"/>
    </row>
    <row r="69" spans="6:6" ht="12.75">
      <c r="F69" s="5"/>
    </row>
    <row r="70" spans="6:6" ht="12.75">
      <c r="F70" s="5"/>
    </row>
    <row r="71" spans="6:6" ht="12.75">
      <c r="F71" s="5"/>
    </row>
    <row r="72" spans="6:6" ht="12.75">
      <c r="F72" s="5"/>
    </row>
    <row r="73" spans="6:6" ht="12.75">
      <c r="F73" s="5"/>
    </row>
    <row r="74" spans="6:6" ht="12.75">
      <c r="F74" s="5"/>
    </row>
    <row r="75" spans="6:6" ht="12.75">
      <c r="F75" s="5"/>
    </row>
    <row r="76" spans="6:6" ht="12.75">
      <c r="F76" s="5"/>
    </row>
    <row r="77" spans="6:6" ht="12.75">
      <c r="F77" s="5"/>
    </row>
    <row r="78" spans="6:6" ht="12.75">
      <c r="F78" s="5"/>
    </row>
    <row r="79" spans="6:6" ht="12.75">
      <c r="F79" s="5"/>
    </row>
    <row r="80" spans="6:6" ht="12.75">
      <c r="F80" s="5"/>
    </row>
    <row r="81" spans="6:6" ht="12.75">
      <c r="F81" s="5"/>
    </row>
    <row r="82" spans="6:6" ht="12.75">
      <c r="F82" s="5"/>
    </row>
    <row r="83" spans="6:6" ht="12.75">
      <c r="F83" s="5"/>
    </row>
    <row r="84" spans="6:6" ht="12.75">
      <c r="F84" s="5"/>
    </row>
    <row r="85" spans="6:6" ht="12.75">
      <c r="F85" s="5"/>
    </row>
    <row r="86" spans="6:6" ht="12.75">
      <c r="F86" s="5"/>
    </row>
    <row r="87" spans="6:6" ht="12.75">
      <c r="F87" s="5"/>
    </row>
    <row r="88" spans="6:6" ht="12.75">
      <c r="F88" s="5"/>
    </row>
    <row r="89" spans="6:6" ht="12.75">
      <c r="F89" s="5"/>
    </row>
    <row r="90" spans="6:6" ht="12.75">
      <c r="F90" s="5"/>
    </row>
    <row r="91" spans="6:6" ht="12.75">
      <c r="F91" s="5"/>
    </row>
    <row r="92" spans="6:6" ht="12.75">
      <c r="F92" s="5"/>
    </row>
    <row r="93" spans="6:6" ht="12.75">
      <c r="F93" s="5"/>
    </row>
    <row r="94" spans="6:6" ht="12.75">
      <c r="F94" s="5"/>
    </row>
    <row r="95" spans="6:6" ht="12.75">
      <c r="F95" s="5"/>
    </row>
    <row r="96" spans="6:6" ht="12.75">
      <c r="F96" s="5"/>
    </row>
    <row r="97" spans="6:6" ht="12.75">
      <c r="F97" s="5"/>
    </row>
    <row r="98" spans="6:6" ht="12.75">
      <c r="F98" s="5"/>
    </row>
    <row r="99" spans="6:6" ht="12.75">
      <c r="F99" s="5"/>
    </row>
    <row r="100" spans="6:6" ht="12.75">
      <c r="F100" s="5"/>
    </row>
    <row r="101" spans="6:6" ht="12.75">
      <c r="F101" s="5"/>
    </row>
    <row r="102" spans="6:6" ht="12.75">
      <c r="F102" s="5"/>
    </row>
    <row r="103" spans="6:6" ht="12.75">
      <c r="F103" s="5"/>
    </row>
    <row r="104" spans="6:6" ht="12.75">
      <c r="F104" s="5"/>
    </row>
    <row r="105" spans="6:6" ht="12.75">
      <c r="F105" s="5"/>
    </row>
    <row r="106" spans="6:6" ht="12.75">
      <c r="F106" s="5"/>
    </row>
    <row r="107" spans="6:6" ht="12.75">
      <c r="F107" s="5"/>
    </row>
    <row r="108" spans="6:6" ht="12.75">
      <c r="F108" s="5"/>
    </row>
    <row r="109" spans="6:6" ht="12.75">
      <c r="F109" s="5"/>
    </row>
    <row r="110" spans="6:6" ht="12.75">
      <c r="F110" s="5"/>
    </row>
    <row r="111" spans="6:6" ht="12.75">
      <c r="F111" s="5"/>
    </row>
    <row r="112" spans="6:6" ht="12.75">
      <c r="F112" s="5"/>
    </row>
    <row r="113" spans="6:6" ht="12.75">
      <c r="F113" s="5"/>
    </row>
    <row r="114" spans="6:6" ht="12.75">
      <c r="F114" s="5"/>
    </row>
    <row r="115" spans="6:6" ht="12.75">
      <c r="F115" s="5"/>
    </row>
    <row r="116" spans="6:6" ht="12.75">
      <c r="F116" s="5"/>
    </row>
    <row r="117" spans="6:6" ht="12.75">
      <c r="F117" s="5"/>
    </row>
    <row r="118" spans="6:6" ht="12.75">
      <c r="F118" s="5"/>
    </row>
    <row r="119" spans="6:6" ht="12.75">
      <c r="F119" s="5"/>
    </row>
    <row r="120" spans="6:6" ht="12.75">
      <c r="F120" s="5"/>
    </row>
    <row r="121" spans="6:6" ht="12.75">
      <c r="F121" s="5"/>
    </row>
    <row r="122" spans="6:6" ht="12.75">
      <c r="F122" s="5"/>
    </row>
    <row r="123" spans="6:6" ht="12.75">
      <c r="F123" s="5"/>
    </row>
    <row r="124" spans="6:6" ht="12.75">
      <c r="F124" s="5"/>
    </row>
    <row r="125" spans="6:6" ht="12.75">
      <c r="F125" s="5"/>
    </row>
    <row r="126" spans="6:6" ht="12.75">
      <c r="F126" s="5"/>
    </row>
    <row r="127" spans="6:6" ht="12.75">
      <c r="F127" s="5"/>
    </row>
    <row r="128" spans="6:6" ht="12.75">
      <c r="F128" s="5"/>
    </row>
    <row r="129" spans="6:6" ht="12.75">
      <c r="F129" s="5"/>
    </row>
    <row r="130" spans="6:6" ht="12.75">
      <c r="F130" s="5"/>
    </row>
    <row r="131" spans="6:6" ht="12.75">
      <c r="F131" s="5"/>
    </row>
    <row r="132" spans="6:6" ht="12.75">
      <c r="F132" s="5"/>
    </row>
    <row r="133" spans="6:6" ht="12.75">
      <c r="F133" s="5"/>
    </row>
    <row r="134" spans="6:6" ht="12.75">
      <c r="F134" s="5"/>
    </row>
    <row r="135" spans="6:6" ht="12.75">
      <c r="F135" s="5"/>
    </row>
    <row r="136" spans="6:6" ht="12.75">
      <c r="F136" s="5"/>
    </row>
    <row r="137" spans="6:6" ht="12.75">
      <c r="F137" s="5"/>
    </row>
    <row r="138" spans="6:6" ht="12.75">
      <c r="F138" s="5"/>
    </row>
    <row r="139" spans="6:6" ht="12.75">
      <c r="F139" s="5"/>
    </row>
    <row r="140" spans="6:6" ht="12.75">
      <c r="F140" s="5"/>
    </row>
    <row r="141" spans="6:6" ht="12.75">
      <c r="F141" s="5"/>
    </row>
    <row r="142" spans="6:6" ht="12.75">
      <c r="F142" s="5"/>
    </row>
    <row r="143" spans="6:6" ht="12.75">
      <c r="F143" s="5"/>
    </row>
    <row r="144" spans="6:6" ht="12.75">
      <c r="F144" s="5"/>
    </row>
    <row r="145" spans="6:6" ht="12.75">
      <c r="F145" s="5"/>
    </row>
    <row r="146" spans="6:6" ht="12.75">
      <c r="F146" s="5"/>
    </row>
    <row r="147" spans="6:6" ht="12.75">
      <c r="F147" s="5"/>
    </row>
    <row r="148" spans="6:6" ht="12.75">
      <c r="F148" s="5"/>
    </row>
    <row r="149" spans="6:6" ht="12.75">
      <c r="F149" s="5"/>
    </row>
    <row r="150" spans="6:6" ht="12.75">
      <c r="F150" s="5"/>
    </row>
    <row r="151" spans="6:6" ht="12.75">
      <c r="F151" s="5"/>
    </row>
    <row r="152" spans="6:6" ht="12.75">
      <c r="F152" s="5"/>
    </row>
    <row r="153" spans="6:6" ht="12.75">
      <c r="F153" s="5"/>
    </row>
    <row r="154" spans="6:6" ht="12.75">
      <c r="F154" s="5"/>
    </row>
    <row r="155" spans="6:6" ht="12.75">
      <c r="F155" s="5"/>
    </row>
    <row r="156" spans="6:6" ht="12.75">
      <c r="F156" s="5"/>
    </row>
    <row r="157" spans="6:6" ht="12.75">
      <c r="F157" s="5"/>
    </row>
    <row r="158" spans="6:6" ht="12.75">
      <c r="F158" s="5"/>
    </row>
    <row r="159" spans="6:6" ht="12.75">
      <c r="F159" s="5"/>
    </row>
    <row r="160" spans="6:6" ht="12.75">
      <c r="F160" s="5"/>
    </row>
    <row r="161" spans="6:6" ht="12.75">
      <c r="F161" s="5"/>
    </row>
    <row r="162" spans="6:6" ht="12.75">
      <c r="F162" s="5"/>
    </row>
    <row r="163" spans="6:6" ht="12.75">
      <c r="F163" s="5"/>
    </row>
    <row r="164" spans="6:6" ht="12.75">
      <c r="F164" s="5"/>
    </row>
    <row r="165" spans="6:6" ht="12.75">
      <c r="F165" s="5"/>
    </row>
    <row r="166" spans="6:6" ht="12.75">
      <c r="F166" s="5"/>
    </row>
    <row r="167" spans="6:6" ht="12.75">
      <c r="F167" s="5"/>
    </row>
    <row r="168" spans="6:6" ht="12.75">
      <c r="F168" s="5"/>
    </row>
    <row r="169" spans="6:6" ht="12.75">
      <c r="F169" s="5"/>
    </row>
    <row r="170" spans="6:6" ht="12.75">
      <c r="F170" s="5"/>
    </row>
    <row r="171" spans="6:6" ht="12.75">
      <c r="F171" s="5"/>
    </row>
    <row r="172" spans="6:6" ht="12.75">
      <c r="F172" s="5"/>
    </row>
    <row r="173" spans="6:6" ht="12.75">
      <c r="F173" s="5"/>
    </row>
    <row r="174" spans="6:6" ht="12.75">
      <c r="F174" s="5"/>
    </row>
    <row r="175" spans="6:6" ht="12.75">
      <c r="F175" s="5"/>
    </row>
    <row r="176" spans="6:6" ht="12.75">
      <c r="F176" s="5"/>
    </row>
    <row r="177" spans="6:6" ht="12.75">
      <c r="F177" s="5"/>
    </row>
    <row r="178" spans="6:6" ht="12.75">
      <c r="F178" s="5"/>
    </row>
    <row r="179" spans="6:6" ht="12.75">
      <c r="F179" s="5"/>
    </row>
    <row r="180" spans="6:6" ht="12.75">
      <c r="F180" s="5"/>
    </row>
    <row r="181" spans="6:6" ht="12.75">
      <c r="F181" s="5"/>
    </row>
    <row r="182" spans="6:6" ht="12.75">
      <c r="F182" s="5"/>
    </row>
    <row r="183" spans="6:6" ht="12.75">
      <c r="F183" s="5"/>
    </row>
    <row r="184" spans="6:6" ht="12.75">
      <c r="F184" s="5"/>
    </row>
    <row r="185" spans="6:6" ht="12.75">
      <c r="F185" s="5"/>
    </row>
    <row r="186" spans="6:6" ht="12.75">
      <c r="F186" s="5"/>
    </row>
    <row r="187" spans="6:6" ht="12.75">
      <c r="F187" s="5"/>
    </row>
    <row r="188" spans="6:6" ht="12.75">
      <c r="F188" s="5"/>
    </row>
    <row r="189" spans="6:6" ht="12.75">
      <c r="F189" s="5"/>
    </row>
    <row r="190" spans="6:6" ht="12.75">
      <c r="F190" s="5"/>
    </row>
    <row r="191" spans="6:6" ht="12.75">
      <c r="F191" s="5"/>
    </row>
    <row r="192" spans="6:6" ht="12.75">
      <c r="F192" s="5"/>
    </row>
    <row r="193" spans="6:6" ht="12.75">
      <c r="F193" s="5"/>
    </row>
    <row r="194" spans="6:6" ht="12.75">
      <c r="F194" s="5"/>
    </row>
    <row r="195" spans="6:6" ht="12.75">
      <c r="F195" s="5"/>
    </row>
    <row r="196" spans="6:6" ht="12.75">
      <c r="F196" s="5"/>
    </row>
    <row r="197" spans="6:6" ht="12.75">
      <c r="F197" s="5"/>
    </row>
    <row r="198" spans="6:6" ht="12.75">
      <c r="F198" s="5"/>
    </row>
    <row r="199" spans="6:6" ht="12.75">
      <c r="F199" s="5"/>
    </row>
    <row r="200" spans="6:6" ht="12.75">
      <c r="F200" s="5"/>
    </row>
    <row r="201" spans="6:6" ht="12.75">
      <c r="F201" s="5"/>
    </row>
    <row r="202" spans="6:6" ht="12.75">
      <c r="F202" s="5"/>
    </row>
    <row r="203" spans="6:6" ht="12.75">
      <c r="F203" s="5"/>
    </row>
    <row r="204" spans="6:6" ht="12.75">
      <c r="F204" s="5"/>
    </row>
    <row r="205" spans="6:6" ht="12.75">
      <c r="F205" s="5"/>
    </row>
    <row r="206" spans="6:6" ht="12.75">
      <c r="F206" s="5"/>
    </row>
    <row r="207" spans="6:6" ht="12.75">
      <c r="F207" s="5"/>
    </row>
    <row r="208" spans="6:6" ht="12.75">
      <c r="F208" s="5"/>
    </row>
    <row r="209" spans="6:6" ht="12.75">
      <c r="F209" s="5"/>
    </row>
    <row r="210" spans="6:6" ht="12.75">
      <c r="F210" s="5"/>
    </row>
    <row r="211" spans="6:6" ht="12.75">
      <c r="F211" s="5"/>
    </row>
    <row r="212" spans="6:6" ht="12.75">
      <c r="F212" s="5"/>
    </row>
    <row r="213" spans="6:6" ht="12.75">
      <c r="F213" s="5"/>
    </row>
    <row r="214" spans="6:6" ht="12.75">
      <c r="F214" s="5"/>
    </row>
    <row r="215" spans="6:6" ht="12.75">
      <c r="F215" s="5"/>
    </row>
    <row r="216" spans="6:6" ht="12.75">
      <c r="F216" s="5"/>
    </row>
    <row r="217" spans="6:6" ht="12.75">
      <c r="F217" s="5"/>
    </row>
    <row r="218" spans="6:6" ht="12.75">
      <c r="F218" s="5"/>
    </row>
    <row r="219" spans="6:6" ht="12.75">
      <c r="F219" s="5"/>
    </row>
    <row r="220" spans="6:6" ht="12.75">
      <c r="F220" s="5"/>
    </row>
    <row r="221" spans="6:6" ht="12.75">
      <c r="F221" s="5"/>
    </row>
    <row r="222" spans="6:6" ht="12.75">
      <c r="F222" s="5"/>
    </row>
    <row r="223" spans="6:6" ht="12.75">
      <c r="F223" s="5"/>
    </row>
    <row r="224" spans="6:6" ht="12.75">
      <c r="F224" s="5"/>
    </row>
    <row r="225" spans="6:6" ht="12.75">
      <c r="F225" s="5"/>
    </row>
    <row r="226" spans="6:6" ht="12.75">
      <c r="F226" s="5"/>
    </row>
    <row r="227" spans="6:6" ht="12.75">
      <c r="F227" s="5"/>
    </row>
    <row r="228" spans="6:6" ht="12.75">
      <c r="F228" s="5"/>
    </row>
    <row r="229" spans="6:6" ht="12.75">
      <c r="F229" s="5"/>
    </row>
    <row r="230" spans="6:6" ht="12.75">
      <c r="F230" s="5"/>
    </row>
    <row r="231" spans="6:6" ht="12.75">
      <c r="F231" s="5"/>
    </row>
    <row r="232" spans="6:6" ht="12.75">
      <c r="F232" s="5"/>
    </row>
    <row r="233" spans="6:6" ht="12.75">
      <c r="F233" s="5"/>
    </row>
    <row r="234" spans="6:6" ht="12.75">
      <c r="F234" s="5"/>
    </row>
    <row r="235" spans="6:6" ht="12.75">
      <c r="F235" s="5"/>
    </row>
    <row r="236" spans="6:6" ht="12.75">
      <c r="F236" s="5"/>
    </row>
    <row r="237" spans="6:6" ht="12.75">
      <c r="F237" s="5"/>
    </row>
    <row r="238" spans="6:6" ht="12.75">
      <c r="F238" s="5"/>
    </row>
    <row r="239" spans="6:6" ht="12.75">
      <c r="F239" s="5"/>
    </row>
    <row r="240" spans="6:6" ht="12.75">
      <c r="F240" s="5"/>
    </row>
    <row r="241" spans="6:6" ht="12.75">
      <c r="F241" s="5"/>
    </row>
    <row r="242" spans="6:6" ht="12.75">
      <c r="F242" s="5"/>
    </row>
    <row r="243" spans="6:6" ht="12.75">
      <c r="F243" s="5"/>
    </row>
    <row r="244" spans="6:6" ht="12.75">
      <c r="F244" s="5"/>
    </row>
    <row r="245" spans="6:6" ht="12.75">
      <c r="F245" s="5"/>
    </row>
    <row r="246" spans="6:6" ht="12.75">
      <c r="F246" s="5"/>
    </row>
    <row r="247" spans="6:6" ht="12.75">
      <c r="F247" s="5"/>
    </row>
    <row r="248" spans="6:6" ht="12.75">
      <c r="F248" s="5"/>
    </row>
    <row r="249" spans="6:6" ht="12.75">
      <c r="F249" s="5"/>
    </row>
    <row r="250" spans="6:6" ht="12.75">
      <c r="F250" s="5"/>
    </row>
    <row r="251" spans="6:6" ht="12.75">
      <c r="F251" s="5"/>
    </row>
    <row r="252" spans="6:6" ht="12.75">
      <c r="F252" s="5"/>
    </row>
    <row r="253" spans="6:6" ht="12.75">
      <c r="F253" s="5"/>
    </row>
    <row r="254" spans="6:6" ht="12.75">
      <c r="F254" s="5"/>
    </row>
    <row r="255" spans="6:6" ht="12.75">
      <c r="F255" s="5"/>
    </row>
    <row r="256" spans="6:6" ht="12.75">
      <c r="F256" s="5"/>
    </row>
    <row r="257" spans="6:6" ht="12.75">
      <c r="F257" s="5"/>
    </row>
    <row r="258" spans="6:6" ht="12.75">
      <c r="F258" s="5"/>
    </row>
    <row r="259" spans="6:6" ht="12.75">
      <c r="F259" s="5"/>
    </row>
    <row r="260" spans="6:6" ht="12.75">
      <c r="F260" s="5"/>
    </row>
    <row r="261" spans="6:6" ht="12.75">
      <c r="F261" s="5"/>
    </row>
    <row r="262" spans="6:6" ht="12.75">
      <c r="F262" s="5"/>
    </row>
    <row r="263" spans="6:6" ht="12.75">
      <c r="F263" s="5"/>
    </row>
    <row r="264" spans="6:6" ht="12.75">
      <c r="F264" s="5"/>
    </row>
    <row r="265" spans="6:6" ht="12.75">
      <c r="F265" s="5"/>
    </row>
    <row r="266" spans="6:6" ht="12.75">
      <c r="F266" s="5"/>
    </row>
    <row r="267" spans="6:6" ht="12.75">
      <c r="F267" s="5"/>
    </row>
    <row r="268" spans="6:6" ht="12.75">
      <c r="F268" s="5"/>
    </row>
    <row r="269" spans="6:6" ht="12.75">
      <c r="F269" s="5"/>
    </row>
    <row r="270" spans="6:6" ht="12.75">
      <c r="F270" s="5"/>
    </row>
    <row r="271" spans="6:6" ht="12.75">
      <c r="F271" s="5"/>
    </row>
    <row r="272" spans="6:6" ht="12.75">
      <c r="F272" s="5"/>
    </row>
    <row r="273" spans="6:6" ht="12.75">
      <c r="F273" s="5"/>
    </row>
    <row r="274" spans="6:6" ht="12.75">
      <c r="F274" s="5"/>
    </row>
    <row r="275" spans="6:6" ht="12.75">
      <c r="F275" s="5"/>
    </row>
    <row r="276" spans="6:6" ht="12.75">
      <c r="F276" s="5"/>
    </row>
    <row r="277" spans="6:6" ht="12.75">
      <c r="F277" s="5"/>
    </row>
    <row r="278" spans="6:6" ht="12.75">
      <c r="F278" s="5"/>
    </row>
    <row r="279" spans="6:6" ht="12.75">
      <c r="F279" s="5"/>
    </row>
    <row r="280" spans="6:6" ht="12.75">
      <c r="F280" s="5"/>
    </row>
    <row r="281" spans="6:6" ht="12.75">
      <c r="F281" s="5"/>
    </row>
    <row r="282" spans="6:6" ht="12.75">
      <c r="F282" s="5"/>
    </row>
    <row r="283" spans="6:6" ht="12.75">
      <c r="F283" s="5"/>
    </row>
    <row r="284" spans="6:6" ht="12.75">
      <c r="F284" s="5"/>
    </row>
    <row r="285" spans="6:6" ht="12.75">
      <c r="F285" s="5"/>
    </row>
    <row r="286" spans="6:6" ht="12.75">
      <c r="F286" s="5"/>
    </row>
    <row r="287" spans="6:6" ht="12.75">
      <c r="F287" s="5"/>
    </row>
    <row r="288" spans="6:6" ht="12.75">
      <c r="F288" s="5"/>
    </row>
    <row r="289" spans="6:6" ht="12.75">
      <c r="F289" s="5"/>
    </row>
    <row r="290" spans="6:6" ht="12.75">
      <c r="F290" s="5"/>
    </row>
    <row r="291" spans="6:6" ht="12.75">
      <c r="F291" s="5"/>
    </row>
    <row r="292" spans="6:6" ht="12.75">
      <c r="F292" s="5"/>
    </row>
    <row r="293" spans="6:6" ht="12.75">
      <c r="F293" s="5"/>
    </row>
    <row r="294" spans="6:6" ht="12.75">
      <c r="F294" s="5"/>
    </row>
    <row r="295" spans="6:6" ht="12.75">
      <c r="F295" s="5"/>
    </row>
    <row r="296" spans="6:6" ht="12.75">
      <c r="F296" s="5"/>
    </row>
    <row r="297" spans="6:6" ht="12.75">
      <c r="F297" s="5"/>
    </row>
    <row r="298" spans="6:6" ht="12.75">
      <c r="F298" s="5"/>
    </row>
    <row r="299" spans="6:6" ht="12.75">
      <c r="F299" s="5"/>
    </row>
    <row r="300" spans="6:6" ht="12.75">
      <c r="F300" s="5"/>
    </row>
    <row r="301" spans="6:6" ht="12.75">
      <c r="F301" s="5"/>
    </row>
    <row r="302" spans="6:6" ht="12.75">
      <c r="F302" s="5"/>
    </row>
    <row r="303" spans="6:6" ht="12.75">
      <c r="F303" s="5"/>
    </row>
    <row r="304" spans="6:6" ht="12.75">
      <c r="F304" s="5"/>
    </row>
    <row r="305" spans="6:6" ht="12.75">
      <c r="F305" s="5"/>
    </row>
    <row r="306" spans="6:6" ht="12.75">
      <c r="F306" s="5"/>
    </row>
    <row r="307" spans="6:6" ht="12.75">
      <c r="F307" s="5"/>
    </row>
    <row r="308" spans="6:6" ht="12.75">
      <c r="F308" s="5"/>
    </row>
    <row r="309" spans="6:6" ht="12.75">
      <c r="F309" s="5"/>
    </row>
    <row r="310" spans="6:6" ht="12.75">
      <c r="F310" s="5"/>
    </row>
    <row r="311" spans="6:6" ht="12.75">
      <c r="F311" s="5"/>
    </row>
    <row r="312" spans="6:6" ht="12.75">
      <c r="F312" s="5"/>
    </row>
    <row r="313" spans="6:6" ht="12.75">
      <c r="F313" s="5"/>
    </row>
    <row r="314" spans="6:6" ht="12.75">
      <c r="F314" s="5"/>
    </row>
    <row r="315" spans="6:6" ht="12.75">
      <c r="F315" s="5"/>
    </row>
    <row r="316" spans="6:6" ht="12.75">
      <c r="F316" s="5"/>
    </row>
    <row r="317" spans="6:6" ht="12.75">
      <c r="F317" s="5"/>
    </row>
    <row r="318" spans="6:6" ht="12.75">
      <c r="F318" s="5"/>
    </row>
    <row r="319" spans="6:6" ht="12.75">
      <c r="F319" s="5"/>
    </row>
    <row r="320" spans="6:6" ht="12.75">
      <c r="F320" s="5"/>
    </row>
    <row r="321" spans="6:6" ht="12.75">
      <c r="F321" s="5"/>
    </row>
    <row r="322" spans="6:6" ht="12.75">
      <c r="F322" s="5"/>
    </row>
    <row r="323" spans="6:6" ht="12.75">
      <c r="F323" s="5"/>
    </row>
    <row r="324" spans="6:6" ht="12.75">
      <c r="F324" s="5"/>
    </row>
    <row r="325" spans="6:6" ht="12.75">
      <c r="F325" s="5"/>
    </row>
    <row r="326" spans="6:6" ht="12.75">
      <c r="F326" s="5"/>
    </row>
    <row r="327" spans="6:6" ht="12.75">
      <c r="F327" s="5"/>
    </row>
    <row r="328" spans="6:6" ht="12.75">
      <c r="F328" s="5"/>
    </row>
    <row r="329" spans="6:6" ht="12.75">
      <c r="F329" s="5"/>
    </row>
    <row r="330" spans="6:6" ht="12.75">
      <c r="F330" s="5"/>
    </row>
    <row r="331" spans="6:6" ht="12.75">
      <c r="F331" s="5"/>
    </row>
    <row r="332" spans="6:6" ht="12.75">
      <c r="F332" s="5"/>
    </row>
    <row r="333" spans="6:6" ht="12.75">
      <c r="F333" s="5"/>
    </row>
    <row r="334" spans="6:6" ht="12.75">
      <c r="F334" s="5"/>
    </row>
    <row r="335" spans="6:6" ht="12.75">
      <c r="F335" s="5"/>
    </row>
    <row r="336" spans="6:6" ht="12.75">
      <c r="F336" s="5"/>
    </row>
    <row r="337" spans="6:6" ht="12.75">
      <c r="F337" s="5"/>
    </row>
    <row r="338" spans="6:6" ht="12.75">
      <c r="F338" s="5"/>
    </row>
    <row r="339" spans="6:6" ht="12.75">
      <c r="F339" s="5"/>
    </row>
    <row r="340" spans="6:6" ht="12.75">
      <c r="F340" s="5"/>
    </row>
    <row r="341" spans="6:6" ht="12.75">
      <c r="F341" s="5"/>
    </row>
    <row r="342" spans="6:6" ht="12.75">
      <c r="F342" s="5"/>
    </row>
    <row r="343" spans="6:6" ht="12.75">
      <c r="F343" s="5"/>
    </row>
    <row r="344" spans="6:6" ht="12.75">
      <c r="F344" s="5"/>
    </row>
    <row r="345" spans="6:6" ht="12.75">
      <c r="F345" s="5"/>
    </row>
    <row r="346" spans="6:6" ht="12.75">
      <c r="F346" s="5"/>
    </row>
    <row r="347" spans="6:6" ht="12.75">
      <c r="F347" s="5"/>
    </row>
    <row r="348" spans="6:6" ht="12.75">
      <c r="F348" s="5"/>
    </row>
    <row r="349" spans="6:6" ht="12.75">
      <c r="F349" s="5"/>
    </row>
    <row r="350" spans="6:6" ht="12.75">
      <c r="F350" s="5"/>
    </row>
    <row r="351" spans="6:6" ht="12.75">
      <c r="F351" s="5"/>
    </row>
    <row r="352" spans="6:6" ht="12.75">
      <c r="F352" s="5"/>
    </row>
    <row r="353" spans="6:6" ht="12.75">
      <c r="F353" s="5"/>
    </row>
    <row r="354" spans="6:6" ht="12.75">
      <c r="F354" s="5"/>
    </row>
    <row r="355" spans="6:6" ht="12.75">
      <c r="F355" s="5"/>
    </row>
    <row r="356" spans="6:6" ht="12.75">
      <c r="F356" s="5"/>
    </row>
    <row r="357" spans="6:6" ht="12.75">
      <c r="F357" s="5"/>
    </row>
    <row r="358" spans="6:6" ht="12.75">
      <c r="F358" s="5"/>
    </row>
    <row r="359" spans="6:6" ht="12.75">
      <c r="F359" s="5"/>
    </row>
    <row r="360" spans="6:6" ht="12.75">
      <c r="F360" s="5"/>
    </row>
    <row r="361" spans="6:6" ht="12.75">
      <c r="F361" s="5"/>
    </row>
    <row r="362" spans="6:6" ht="12.75">
      <c r="F362" s="5"/>
    </row>
    <row r="363" spans="6:6" ht="12.75">
      <c r="F363" s="5"/>
    </row>
    <row r="364" spans="6:6" ht="12.75">
      <c r="F364" s="5"/>
    </row>
    <row r="365" spans="6:6" ht="12.75">
      <c r="F365" s="5"/>
    </row>
    <row r="366" spans="6:6" ht="12.75">
      <c r="F366" s="5"/>
    </row>
    <row r="367" spans="6:6" ht="12.75">
      <c r="F367" s="5"/>
    </row>
    <row r="368" spans="6:6" ht="12.75">
      <c r="F368" s="5"/>
    </row>
    <row r="369" spans="6:6" ht="12.75">
      <c r="F369" s="5"/>
    </row>
    <row r="370" spans="6:6" ht="12.75">
      <c r="F370" s="5"/>
    </row>
    <row r="371" spans="6:6" ht="12.75">
      <c r="F371" s="5"/>
    </row>
    <row r="372" spans="6:6" ht="12.75">
      <c r="F372" s="5"/>
    </row>
    <row r="373" spans="6:6" ht="12.75">
      <c r="F373" s="5"/>
    </row>
    <row r="374" spans="6:6" ht="12.75">
      <c r="F374" s="5"/>
    </row>
    <row r="375" spans="6:6" ht="12.75">
      <c r="F375" s="5"/>
    </row>
    <row r="376" spans="6:6" ht="12.75">
      <c r="F376" s="5"/>
    </row>
    <row r="377" spans="6:6" ht="12.75">
      <c r="F377" s="5"/>
    </row>
    <row r="378" spans="6:6" ht="12.75">
      <c r="F378" s="5"/>
    </row>
    <row r="379" spans="6:6" ht="12.75">
      <c r="F379" s="5"/>
    </row>
    <row r="380" spans="6:6" ht="12.75">
      <c r="F380" s="5"/>
    </row>
    <row r="381" spans="6:6" ht="12.75">
      <c r="F381" s="5"/>
    </row>
    <row r="382" spans="6:6" ht="12.75">
      <c r="F382" s="5"/>
    </row>
    <row r="383" spans="6:6" ht="12.75">
      <c r="F383" s="5"/>
    </row>
    <row r="384" spans="6:6" ht="12.75">
      <c r="F384" s="5"/>
    </row>
    <row r="385" spans="6:6" ht="12.75">
      <c r="F385" s="5"/>
    </row>
    <row r="386" spans="6:6" ht="12.75">
      <c r="F386" s="5"/>
    </row>
    <row r="387" spans="6:6" ht="12.75">
      <c r="F387" s="5"/>
    </row>
    <row r="388" spans="6:6" ht="12.75">
      <c r="F388" s="5"/>
    </row>
    <row r="389" spans="6:6" ht="12.75">
      <c r="F389" s="5"/>
    </row>
    <row r="390" spans="6:6" ht="12.75">
      <c r="F390" s="5"/>
    </row>
    <row r="391" spans="6:6" ht="12.75">
      <c r="F391" s="5"/>
    </row>
    <row r="392" spans="6:6" ht="12.75">
      <c r="F392" s="5"/>
    </row>
    <row r="393" spans="6:6" ht="12.75">
      <c r="F393" s="5"/>
    </row>
    <row r="394" spans="6:6" ht="12.75">
      <c r="F394" s="5"/>
    </row>
    <row r="395" spans="6:6" ht="12.75">
      <c r="F395" s="5"/>
    </row>
    <row r="396" spans="6:6" ht="12.75">
      <c r="F396" s="5"/>
    </row>
    <row r="397" spans="6:6" ht="12.75">
      <c r="F397" s="5"/>
    </row>
    <row r="398" spans="6:6" ht="12.75">
      <c r="F398" s="5"/>
    </row>
    <row r="399" spans="6:6" ht="12.75">
      <c r="F399" s="5"/>
    </row>
    <row r="400" spans="6:6" ht="12.75">
      <c r="F400" s="5"/>
    </row>
    <row r="401" spans="6:6" ht="12.75">
      <c r="F401" s="5"/>
    </row>
    <row r="402" spans="6:6" ht="12.75">
      <c r="F402" s="5"/>
    </row>
    <row r="403" spans="6:6" ht="12.75">
      <c r="F403" s="5"/>
    </row>
    <row r="404" spans="6:6" ht="12.75">
      <c r="F404" s="5"/>
    </row>
    <row r="405" spans="6:6" ht="12.75">
      <c r="F405" s="5"/>
    </row>
    <row r="406" spans="6:6" ht="12.75">
      <c r="F406" s="5"/>
    </row>
    <row r="407" spans="6:6" ht="12.75">
      <c r="F407" s="5"/>
    </row>
    <row r="408" spans="6:6" ht="12.75">
      <c r="F408" s="5"/>
    </row>
    <row r="409" spans="6:6" ht="12.75">
      <c r="F409" s="5"/>
    </row>
    <row r="410" spans="6:6" ht="12.75">
      <c r="F410" s="5"/>
    </row>
    <row r="411" spans="6:6" ht="12.75">
      <c r="F411" s="5"/>
    </row>
    <row r="412" spans="6:6" ht="12.75">
      <c r="F412" s="5"/>
    </row>
    <row r="413" spans="6:6" ht="12.75">
      <c r="F413" s="5"/>
    </row>
    <row r="414" spans="6:6" ht="12.75">
      <c r="F414" s="5"/>
    </row>
    <row r="415" spans="6:6" ht="12.75">
      <c r="F415" s="5"/>
    </row>
    <row r="416" spans="6:6" ht="12.75">
      <c r="F416" s="5"/>
    </row>
    <row r="417" spans="6:6" ht="12.75">
      <c r="F417" s="5"/>
    </row>
    <row r="418" spans="6:6" ht="12.75">
      <c r="F418" s="5"/>
    </row>
    <row r="419" spans="6:6" ht="12.75">
      <c r="F419" s="5"/>
    </row>
    <row r="420" spans="6:6" ht="12.75">
      <c r="F420" s="5"/>
    </row>
    <row r="421" spans="6:6" ht="12.75">
      <c r="F421" s="5"/>
    </row>
    <row r="422" spans="6:6" ht="12.75">
      <c r="F422" s="5"/>
    </row>
    <row r="423" spans="6:6" ht="12.75">
      <c r="F423" s="5"/>
    </row>
    <row r="424" spans="6:6" ht="12.75">
      <c r="F424" s="5"/>
    </row>
    <row r="425" spans="6:6" ht="12.75">
      <c r="F425" s="5"/>
    </row>
    <row r="426" spans="6:6" ht="12.75">
      <c r="F426" s="5"/>
    </row>
    <row r="427" spans="6:6" ht="12.75">
      <c r="F427" s="5"/>
    </row>
    <row r="428" spans="6:6" ht="12.75">
      <c r="F428" s="5"/>
    </row>
    <row r="429" spans="6:6" ht="12.75">
      <c r="F429" s="5"/>
    </row>
    <row r="430" spans="6:6" ht="12.75">
      <c r="F430" s="5"/>
    </row>
    <row r="431" spans="6:6" ht="12.75">
      <c r="F431" s="5"/>
    </row>
    <row r="432" spans="6:6" ht="12.75">
      <c r="F432" s="5"/>
    </row>
    <row r="433" spans="6:6" ht="12.75">
      <c r="F433" s="5"/>
    </row>
    <row r="434" spans="6:6" ht="12.75">
      <c r="F434" s="5"/>
    </row>
    <row r="435" spans="6:6" ht="12.75">
      <c r="F435" s="5"/>
    </row>
    <row r="436" spans="6:6" ht="12.75">
      <c r="F436" s="5"/>
    </row>
    <row r="437" spans="6:6" ht="12.75">
      <c r="F437" s="5"/>
    </row>
    <row r="438" spans="6:6" ht="12.75">
      <c r="F438" s="5"/>
    </row>
    <row r="439" spans="6:6" ht="12.75">
      <c r="F439" s="5"/>
    </row>
    <row r="440" spans="6:6" ht="12.75">
      <c r="F440" s="5"/>
    </row>
    <row r="441" spans="6:6" ht="12.75">
      <c r="F441" s="5"/>
    </row>
    <row r="442" spans="6:6" ht="12.75">
      <c r="F442" s="5"/>
    </row>
    <row r="443" spans="6:6" ht="12.75">
      <c r="F443" s="5"/>
    </row>
    <row r="444" spans="6:6" ht="12.75">
      <c r="F444" s="5"/>
    </row>
    <row r="445" spans="6:6" ht="12.75">
      <c r="F445" s="5"/>
    </row>
    <row r="446" spans="6:6" ht="12.75">
      <c r="F446" s="5"/>
    </row>
    <row r="447" spans="6:6" ht="12.75">
      <c r="F447" s="5"/>
    </row>
    <row r="448" spans="6:6" ht="12.75">
      <c r="F448" s="5"/>
    </row>
    <row r="449" spans="6:6" ht="12.75">
      <c r="F449" s="5"/>
    </row>
    <row r="450" spans="6:6" ht="12.75">
      <c r="F450" s="5"/>
    </row>
    <row r="451" spans="6:6" ht="12.75">
      <c r="F451" s="5"/>
    </row>
    <row r="452" spans="6:6" ht="12.75">
      <c r="F452" s="5"/>
    </row>
    <row r="453" spans="6:6" ht="12.75">
      <c r="F453" s="5"/>
    </row>
    <row r="454" spans="6:6" ht="12.75">
      <c r="F454" s="5"/>
    </row>
    <row r="455" spans="6:6" ht="12.75">
      <c r="F455" s="5"/>
    </row>
    <row r="456" spans="6:6" ht="12.75">
      <c r="F456" s="5"/>
    </row>
    <row r="457" spans="6:6" ht="12.75">
      <c r="F457" s="5"/>
    </row>
    <row r="458" spans="6:6" ht="12.75">
      <c r="F458" s="5"/>
    </row>
    <row r="459" spans="6:6" ht="12.75">
      <c r="F459" s="5"/>
    </row>
    <row r="460" spans="6:6" ht="12.75">
      <c r="F460" s="5"/>
    </row>
    <row r="461" spans="6:6" ht="12.75">
      <c r="F461" s="5"/>
    </row>
    <row r="462" spans="6:6" ht="12.75">
      <c r="F462" s="5"/>
    </row>
    <row r="463" spans="6:6" ht="12.75">
      <c r="F463" s="5"/>
    </row>
    <row r="464" spans="6:6" ht="12.75">
      <c r="F464" s="5"/>
    </row>
    <row r="465" spans="6:6" ht="12.75">
      <c r="F465" s="5"/>
    </row>
    <row r="466" spans="6:6" ht="12.75">
      <c r="F466" s="5"/>
    </row>
    <row r="467" spans="6:6" ht="12.75">
      <c r="F467" s="5"/>
    </row>
    <row r="468" spans="6:6" ht="12.75">
      <c r="F468" s="5"/>
    </row>
    <row r="469" spans="6:6" ht="12.75">
      <c r="F469" s="5"/>
    </row>
    <row r="470" spans="6:6" ht="12.75">
      <c r="F470" s="5"/>
    </row>
    <row r="471" spans="6:6" ht="12.75">
      <c r="F471" s="5"/>
    </row>
    <row r="472" spans="6:6" ht="12.75">
      <c r="F472" s="5"/>
    </row>
    <row r="473" spans="6:6" ht="12.75">
      <c r="F473" s="5"/>
    </row>
    <row r="474" spans="6:6" ht="12.75">
      <c r="F474" s="5"/>
    </row>
    <row r="475" spans="6:6" ht="12.75">
      <c r="F475" s="5"/>
    </row>
    <row r="476" spans="6:6" ht="12.75">
      <c r="F476" s="5"/>
    </row>
    <row r="477" spans="6:6" ht="12.75">
      <c r="F477" s="5"/>
    </row>
    <row r="478" spans="6:6" ht="12.75">
      <c r="F478" s="5"/>
    </row>
    <row r="479" spans="6:6" ht="12.75">
      <c r="F479" s="5"/>
    </row>
    <row r="480" spans="6:6" ht="12.75">
      <c r="F480" s="5"/>
    </row>
    <row r="481" spans="6:6" ht="12.75">
      <c r="F481" s="5"/>
    </row>
    <row r="482" spans="6:6" ht="12.75">
      <c r="F482" s="5"/>
    </row>
    <row r="483" spans="6:6" ht="12.75">
      <c r="F483" s="5"/>
    </row>
    <row r="484" spans="6:6" ht="12.75">
      <c r="F484" s="5"/>
    </row>
    <row r="485" spans="6:6" ht="12.75">
      <c r="F485" s="5"/>
    </row>
    <row r="486" spans="6:6" ht="12.75">
      <c r="F486" s="5"/>
    </row>
    <row r="487" spans="6:6" ht="12.75">
      <c r="F487" s="5"/>
    </row>
    <row r="488" spans="6:6" ht="12.75">
      <c r="F488" s="5"/>
    </row>
    <row r="489" spans="6:6" ht="12.75">
      <c r="F489" s="5"/>
    </row>
    <row r="490" spans="6:6" ht="12.75">
      <c r="F490" s="5"/>
    </row>
    <row r="491" spans="6:6" ht="12.75">
      <c r="F491" s="5"/>
    </row>
    <row r="492" spans="6:6" ht="12.75">
      <c r="F492" s="5"/>
    </row>
    <row r="493" spans="6:6" ht="12.75">
      <c r="F493" s="5"/>
    </row>
    <row r="494" spans="6:6" ht="12.75">
      <c r="F494" s="5"/>
    </row>
    <row r="495" spans="6:6" ht="12.75">
      <c r="F495" s="5"/>
    </row>
    <row r="496" spans="6:6" ht="12.75">
      <c r="F496" s="5"/>
    </row>
    <row r="497" spans="6:6" ht="12.75">
      <c r="F497" s="5"/>
    </row>
    <row r="498" spans="6:6" ht="12.75">
      <c r="F498" s="5"/>
    </row>
    <row r="499" spans="6:6" ht="12.75">
      <c r="F499" s="5"/>
    </row>
    <row r="500" spans="6:6" ht="12.75">
      <c r="F500" s="5"/>
    </row>
    <row r="501" spans="6:6" ht="12.75">
      <c r="F501" s="5"/>
    </row>
    <row r="502" spans="6:6" ht="12.75">
      <c r="F502" s="5"/>
    </row>
    <row r="503" spans="6:6" ht="12.75">
      <c r="F503" s="5"/>
    </row>
    <row r="504" spans="6:6" ht="12.75">
      <c r="F504" s="5"/>
    </row>
    <row r="505" spans="6:6" ht="12.75">
      <c r="F505" s="5"/>
    </row>
    <row r="506" spans="6:6" ht="12.75">
      <c r="F506" s="5"/>
    </row>
    <row r="507" spans="6:6" ht="12.75">
      <c r="F507" s="5"/>
    </row>
    <row r="508" spans="6:6" ht="12.75">
      <c r="F508" s="5"/>
    </row>
    <row r="509" spans="6:6" ht="12.75">
      <c r="F509" s="5"/>
    </row>
    <row r="510" spans="6:6" ht="12.75">
      <c r="F510" s="5"/>
    </row>
    <row r="511" spans="6:6" ht="12.75">
      <c r="F511" s="5"/>
    </row>
    <row r="512" spans="6:6" ht="12.75">
      <c r="F512" s="5"/>
    </row>
    <row r="513" spans="6:6" ht="12.75">
      <c r="F513" s="5"/>
    </row>
    <row r="514" spans="6:6" ht="12.75">
      <c r="F514" s="5"/>
    </row>
    <row r="515" spans="6:6" ht="12.75">
      <c r="F515" s="5"/>
    </row>
    <row r="516" spans="6:6" ht="12.75">
      <c r="F516" s="5"/>
    </row>
    <row r="517" spans="6:6" ht="12.75">
      <c r="F517" s="5"/>
    </row>
    <row r="518" spans="6:6" ht="12.75">
      <c r="F518" s="5"/>
    </row>
    <row r="519" spans="6:6" ht="12.75">
      <c r="F519" s="5"/>
    </row>
    <row r="520" spans="6:6" ht="12.75">
      <c r="F520" s="5"/>
    </row>
    <row r="521" spans="6:6" ht="12.75">
      <c r="F521" s="5"/>
    </row>
    <row r="522" spans="6:6" ht="12.75">
      <c r="F522" s="5"/>
    </row>
    <row r="523" spans="6:6" ht="12.75">
      <c r="F523" s="5"/>
    </row>
    <row r="524" spans="6:6" ht="12.75">
      <c r="F524" s="5"/>
    </row>
    <row r="525" spans="6:6" ht="12.75">
      <c r="F525" s="5"/>
    </row>
    <row r="526" spans="6:6" ht="12.75">
      <c r="F526" s="5"/>
    </row>
    <row r="527" spans="6:6" ht="12.75">
      <c r="F527" s="5"/>
    </row>
    <row r="528" spans="6:6" ht="12.75">
      <c r="F528" s="5"/>
    </row>
    <row r="529" spans="6:6" ht="12.75">
      <c r="F529" s="5"/>
    </row>
    <row r="530" spans="6:6" ht="12.75">
      <c r="F530" s="5"/>
    </row>
    <row r="531" spans="6:6" ht="12.75">
      <c r="F531" s="5"/>
    </row>
    <row r="532" spans="6:6" ht="12.75">
      <c r="F532" s="5"/>
    </row>
    <row r="533" spans="6:6" ht="12.75">
      <c r="F533" s="5"/>
    </row>
    <row r="534" spans="6:6" ht="12.75">
      <c r="F534" s="5"/>
    </row>
    <row r="535" spans="6:6" ht="12.75">
      <c r="F535" s="5"/>
    </row>
    <row r="536" spans="6:6" ht="12.75">
      <c r="F536" s="5"/>
    </row>
    <row r="537" spans="6:6" ht="12.75">
      <c r="F537" s="5"/>
    </row>
    <row r="538" spans="6:6" ht="12.75">
      <c r="F538" s="5"/>
    </row>
    <row r="539" spans="6:6" ht="12.75">
      <c r="F539" s="5"/>
    </row>
    <row r="540" spans="6:6" ht="12.75">
      <c r="F540" s="5"/>
    </row>
    <row r="541" spans="6:6" ht="12.75">
      <c r="F541" s="5"/>
    </row>
    <row r="542" spans="6:6" ht="12.75">
      <c r="F542" s="5"/>
    </row>
    <row r="543" spans="6:6" ht="12.75">
      <c r="F543" s="5"/>
    </row>
    <row r="544" spans="6:6" ht="12.75">
      <c r="F544" s="5"/>
    </row>
    <row r="545" spans="6:6" ht="12.75">
      <c r="F545" s="5"/>
    </row>
    <row r="546" spans="6:6" ht="12.75">
      <c r="F546" s="5"/>
    </row>
    <row r="547" spans="6:6" ht="12.75">
      <c r="F547" s="5"/>
    </row>
    <row r="548" spans="6:6" ht="12.75">
      <c r="F548" s="5"/>
    </row>
    <row r="549" spans="6:6" ht="12.75">
      <c r="F549" s="5"/>
    </row>
    <row r="550" spans="6:6" ht="12.75">
      <c r="F550" s="5"/>
    </row>
    <row r="551" spans="6:6" ht="12.75">
      <c r="F551" s="5"/>
    </row>
    <row r="552" spans="6:6" ht="12.75">
      <c r="F552" s="5"/>
    </row>
    <row r="553" spans="6:6" ht="12.75">
      <c r="F553" s="5"/>
    </row>
    <row r="554" spans="6:6" ht="12.75">
      <c r="F554" s="5"/>
    </row>
    <row r="555" spans="6:6" ht="12.75">
      <c r="F555" s="5"/>
    </row>
    <row r="556" spans="6:6" ht="12.75">
      <c r="F556" s="5"/>
    </row>
    <row r="557" spans="6:6" ht="12.75">
      <c r="F557" s="5"/>
    </row>
    <row r="558" spans="6:6" ht="12.75">
      <c r="F558" s="5"/>
    </row>
    <row r="559" spans="6:6" ht="12.75">
      <c r="F559" s="5"/>
    </row>
    <row r="560" spans="6:6" ht="12.75">
      <c r="F560" s="5"/>
    </row>
    <row r="561" spans="6:6" ht="12.75">
      <c r="F561" s="5"/>
    </row>
    <row r="562" spans="6:6" ht="12.75">
      <c r="F562" s="5"/>
    </row>
    <row r="563" spans="6:6" ht="12.75">
      <c r="F563" s="5"/>
    </row>
    <row r="564" spans="6:6" ht="12.75">
      <c r="F564" s="5"/>
    </row>
    <row r="565" spans="6:6" ht="12.75">
      <c r="F565" s="5"/>
    </row>
    <row r="566" spans="6:6" ht="12.75">
      <c r="F566" s="5"/>
    </row>
    <row r="567" spans="6:6" ht="12.75">
      <c r="F567" s="5"/>
    </row>
    <row r="568" spans="6:6" ht="12.75">
      <c r="F568" s="5"/>
    </row>
    <row r="569" spans="6:6" ht="12.75">
      <c r="F569" s="5"/>
    </row>
    <row r="570" spans="6:6" ht="12.75">
      <c r="F570" s="5"/>
    </row>
    <row r="571" spans="6:6" ht="12.75">
      <c r="F571" s="5"/>
    </row>
    <row r="572" spans="6:6" ht="12.75">
      <c r="F572" s="5"/>
    </row>
    <row r="573" spans="6:6" ht="12.75">
      <c r="F573" s="5"/>
    </row>
    <row r="574" spans="6:6" ht="12.75">
      <c r="F574" s="5"/>
    </row>
    <row r="575" spans="6:6" ht="12.75">
      <c r="F575" s="5"/>
    </row>
    <row r="576" spans="6:6" ht="12.75">
      <c r="F576" s="5"/>
    </row>
    <row r="577" spans="6:6" ht="12.75">
      <c r="F577" s="5"/>
    </row>
    <row r="578" spans="6:6" ht="12.75">
      <c r="F578" s="5"/>
    </row>
    <row r="579" spans="6:6" ht="12.75">
      <c r="F579" s="5"/>
    </row>
    <row r="580" spans="6:6" ht="12.75">
      <c r="F580" s="5"/>
    </row>
    <row r="581" spans="6:6" ht="12.75">
      <c r="F581" s="5"/>
    </row>
    <row r="582" spans="6:6" ht="12.75">
      <c r="F582" s="5"/>
    </row>
    <row r="583" spans="6:6" ht="12.75">
      <c r="F583" s="5"/>
    </row>
    <row r="584" spans="6:6" ht="12.75">
      <c r="F584" s="5"/>
    </row>
    <row r="585" spans="6:6" ht="12.75">
      <c r="F585" s="5"/>
    </row>
    <row r="586" spans="6:6" ht="12.75">
      <c r="F586" s="5"/>
    </row>
    <row r="587" spans="6:6" ht="12.75">
      <c r="F587" s="5"/>
    </row>
    <row r="588" spans="6:6" ht="12.75">
      <c r="F588" s="5"/>
    </row>
    <row r="589" spans="6:6" ht="12.75">
      <c r="F589" s="5"/>
    </row>
    <row r="590" spans="6:6" ht="12.75">
      <c r="F590" s="5"/>
    </row>
    <row r="591" spans="6:6" ht="12.75">
      <c r="F591" s="5"/>
    </row>
    <row r="592" spans="6:6" ht="12.75">
      <c r="F592" s="5"/>
    </row>
    <row r="593" spans="6:6" ht="12.75">
      <c r="F593" s="5"/>
    </row>
    <row r="594" spans="6:6" ht="12.75">
      <c r="F594" s="5"/>
    </row>
    <row r="595" spans="6:6" ht="12.75">
      <c r="F595" s="5"/>
    </row>
    <row r="596" spans="6:6" ht="12.75">
      <c r="F596" s="5"/>
    </row>
    <row r="597" spans="6:6" ht="12.75">
      <c r="F597" s="5"/>
    </row>
    <row r="598" spans="6:6" ht="12.75">
      <c r="F598" s="5"/>
    </row>
    <row r="599" spans="6:6" ht="12.75">
      <c r="F599" s="5"/>
    </row>
    <row r="600" spans="6:6" ht="12.75">
      <c r="F600" s="5"/>
    </row>
    <row r="601" spans="6:6" ht="12.75">
      <c r="F601" s="5"/>
    </row>
    <row r="602" spans="6:6" ht="12.75">
      <c r="F602" s="5"/>
    </row>
    <row r="603" spans="6:6" ht="12.75">
      <c r="F603" s="5"/>
    </row>
    <row r="604" spans="6:6" ht="12.75">
      <c r="F604" s="5"/>
    </row>
    <row r="605" spans="6:6" ht="12.75">
      <c r="F605" s="5"/>
    </row>
    <row r="606" spans="6:6" ht="12.75">
      <c r="F606" s="5"/>
    </row>
    <row r="607" spans="6:6" ht="12.75">
      <c r="F607" s="5"/>
    </row>
    <row r="608" spans="6:6" ht="12.75">
      <c r="F608" s="5"/>
    </row>
    <row r="609" spans="6:6" ht="12.75">
      <c r="F609" s="5"/>
    </row>
    <row r="610" spans="6:6" ht="12.75">
      <c r="F610" s="5"/>
    </row>
    <row r="611" spans="6:6" ht="12.75">
      <c r="F611" s="5"/>
    </row>
    <row r="612" spans="6:6" ht="12.75">
      <c r="F612" s="5"/>
    </row>
    <row r="613" spans="6:6" ht="12.75">
      <c r="F613" s="5"/>
    </row>
    <row r="614" spans="6:6" ht="12.75">
      <c r="F614" s="5"/>
    </row>
    <row r="615" spans="6:6" ht="12.75">
      <c r="F615" s="5"/>
    </row>
    <row r="616" spans="6:6" ht="12.75">
      <c r="F616" s="5"/>
    </row>
    <row r="617" spans="6:6" ht="12.75">
      <c r="F617" s="5"/>
    </row>
    <row r="618" spans="6:6" ht="12.75">
      <c r="F618" s="5"/>
    </row>
    <row r="619" spans="6:6" ht="12.75">
      <c r="F619" s="5"/>
    </row>
    <row r="620" spans="6:6" ht="12.75">
      <c r="F620" s="5"/>
    </row>
    <row r="621" spans="6:6" ht="12.75">
      <c r="F621" s="5"/>
    </row>
    <row r="622" spans="6:6" ht="12.75">
      <c r="F622" s="5"/>
    </row>
    <row r="623" spans="6:6" ht="12.75">
      <c r="F623" s="5"/>
    </row>
    <row r="624" spans="6:6" ht="12.75">
      <c r="F624" s="5"/>
    </row>
    <row r="625" spans="6:6" ht="12.75">
      <c r="F625" s="5"/>
    </row>
    <row r="626" spans="6:6" ht="12.75">
      <c r="F626" s="5"/>
    </row>
    <row r="627" spans="6:6" ht="12.75">
      <c r="F627" s="5"/>
    </row>
    <row r="628" spans="6:6" ht="12.75">
      <c r="F628" s="5"/>
    </row>
    <row r="629" spans="6:6" ht="12.75">
      <c r="F629" s="5"/>
    </row>
    <row r="630" spans="6:6" ht="12.75">
      <c r="F630" s="5"/>
    </row>
    <row r="631" spans="6:6" ht="12.75">
      <c r="F631" s="5"/>
    </row>
    <row r="632" spans="6:6" ht="12.75">
      <c r="F632" s="5"/>
    </row>
    <row r="633" spans="6:6" ht="12.75">
      <c r="F633" s="5"/>
    </row>
    <row r="634" spans="6:6" ht="12.75">
      <c r="F634" s="5"/>
    </row>
    <row r="635" spans="6:6" ht="12.75">
      <c r="F635" s="5"/>
    </row>
    <row r="636" spans="6:6" ht="12.75">
      <c r="F636" s="5"/>
    </row>
    <row r="637" spans="6:6" ht="12.75">
      <c r="F637" s="5"/>
    </row>
    <row r="638" spans="6:6" ht="12.75">
      <c r="F638" s="5"/>
    </row>
    <row r="639" spans="6:6" ht="12.75">
      <c r="F639" s="5"/>
    </row>
    <row r="640" spans="6:6" ht="12.75">
      <c r="F640" s="5"/>
    </row>
    <row r="641" spans="6:6" ht="12.75">
      <c r="F641" s="5"/>
    </row>
    <row r="642" spans="6:6" ht="12.75">
      <c r="F642" s="5"/>
    </row>
    <row r="643" spans="6:6" ht="12.75">
      <c r="F643" s="5"/>
    </row>
    <row r="644" spans="6:6" ht="12.75">
      <c r="F644" s="5"/>
    </row>
    <row r="645" spans="6:6" ht="12.75">
      <c r="F645" s="5"/>
    </row>
    <row r="646" spans="6:6" ht="12.75">
      <c r="F646" s="5"/>
    </row>
    <row r="647" spans="6:6" ht="12.75">
      <c r="F647" s="5"/>
    </row>
    <row r="648" spans="6:6" ht="12.75">
      <c r="F648" s="5"/>
    </row>
    <row r="649" spans="6:6" ht="12.75">
      <c r="F649" s="5"/>
    </row>
    <row r="650" spans="6:6" ht="12.75">
      <c r="F650" s="5"/>
    </row>
    <row r="651" spans="6:6" ht="12.75">
      <c r="F651" s="5"/>
    </row>
    <row r="652" spans="6:6" ht="12.75">
      <c r="F652" s="5"/>
    </row>
    <row r="653" spans="6:6" ht="12.75">
      <c r="F653" s="5"/>
    </row>
    <row r="654" spans="6:6" ht="12.75">
      <c r="F654" s="5"/>
    </row>
    <row r="655" spans="6:6" ht="12.75">
      <c r="F655" s="5"/>
    </row>
    <row r="656" spans="6:6" ht="12.75">
      <c r="F656" s="5"/>
    </row>
    <row r="657" spans="6:6" ht="12.75">
      <c r="F657" s="5"/>
    </row>
    <row r="658" spans="6:6" ht="12.75">
      <c r="F658" s="5"/>
    </row>
    <row r="659" spans="6:6" ht="12.75">
      <c r="F659" s="5"/>
    </row>
    <row r="660" spans="6:6" ht="12.75">
      <c r="F660" s="5"/>
    </row>
    <row r="661" spans="6:6" ht="12.75">
      <c r="F661" s="5"/>
    </row>
    <row r="662" spans="6:6" ht="12.75">
      <c r="F662" s="5"/>
    </row>
    <row r="663" spans="6:6" ht="12.75">
      <c r="F663" s="5"/>
    </row>
    <row r="664" spans="6:6" ht="12.75">
      <c r="F664" s="5"/>
    </row>
    <row r="665" spans="6:6" ht="12.75">
      <c r="F665" s="5"/>
    </row>
    <row r="666" spans="6:6" ht="12.75">
      <c r="F666" s="5"/>
    </row>
    <row r="667" spans="6:6" ht="12.75">
      <c r="F667" s="5"/>
    </row>
    <row r="668" spans="6:6" ht="12.75">
      <c r="F668" s="5"/>
    </row>
    <row r="669" spans="6:6" ht="12.75">
      <c r="F669" s="5"/>
    </row>
    <row r="670" spans="6:6" ht="12.75">
      <c r="F670" s="5"/>
    </row>
    <row r="671" spans="6:6" ht="12.75">
      <c r="F671" s="5"/>
    </row>
    <row r="672" spans="6:6" ht="12.75">
      <c r="F672" s="5"/>
    </row>
    <row r="673" spans="6:6" ht="12.75">
      <c r="F673" s="5"/>
    </row>
    <row r="674" spans="6:6" ht="12.75">
      <c r="F674" s="5"/>
    </row>
    <row r="675" spans="6:6" ht="12.75">
      <c r="F675" s="5"/>
    </row>
    <row r="676" spans="6:6" ht="12.75">
      <c r="F676" s="5"/>
    </row>
    <row r="677" spans="6:6" ht="12.75">
      <c r="F677" s="5"/>
    </row>
    <row r="678" spans="6:6" ht="12.75">
      <c r="F678" s="5"/>
    </row>
    <row r="679" spans="6:6" ht="12.75">
      <c r="F679" s="5"/>
    </row>
    <row r="680" spans="6:6" ht="12.75">
      <c r="F680" s="5"/>
    </row>
    <row r="681" spans="6:6" ht="12.75">
      <c r="F681" s="5"/>
    </row>
    <row r="682" spans="6:6" ht="12.75">
      <c r="F682" s="5"/>
    </row>
    <row r="683" spans="6:6" ht="12.75">
      <c r="F683" s="5"/>
    </row>
    <row r="684" spans="6:6" ht="12.75">
      <c r="F684" s="5"/>
    </row>
    <row r="685" spans="6:6" ht="12.75">
      <c r="F685" s="5"/>
    </row>
    <row r="686" spans="6:6" ht="12.75">
      <c r="F686" s="5"/>
    </row>
    <row r="687" spans="6:6" ht="12.75">
      <c r="F687" s="5"/>
    </row>
    <row r="688" spans="6:6" ht="12.75">
      <c r="F688" s="5"/>
    </row>
    <row r="689" spans="6:6" ht="12.75">
      <c r="F689" s="5"/>
    </row>
    <row r="690" spans="6:6" ht="12.75">
      <c r="F690" s="5"/>
    </row>
    <row r="691" spans="6:6" ht="12.75">
      <c r="F691" s="5"/>
    </row>
    <row r="692" spans="6:6" ht="12.75">
      <c r="F692" s="5"/>
    </row>
    <row r="693" spans="6:6" ht="12.75">
      <c r="F693" s="5"/>
    </row>
    <row r="694" spans="6:6" ht="12.75">
      <c r="F694" s="5"/>
    </row>
    <row r="695" spans="6:6" ht="12.75">
      <c r="F695" s="5"/>
    </row>
    <row r="696" spans="6:6" ht="12.75">
      <c r="F696" s="5"/>
    </row>
    <row r="697" spans="6:6" ht="12.75">
      <c r="F697" s="5"/>
    </row>
    <row r="698" spans="6:6" ht="12.75">
      <c r="F698" s="5"/>
    </row>
    <row r="699" spans="6:6" ht="12.75">
      <c r="F699" s="5"/>
    </row>
    <row r="700" spans="6:6" ht="12.75">
      <c r="F700" s="5"/>
    </row>
    <row r="701" spans="6:6" ht="12.75">
      <c r="F701" s="5"/>
    </row>
    <row r="702" spans="6:6" ht="12.75">
      <c r="F702" s="5"/>
    </row>
    <row r="703" spans="6:6" ht="12.75">
      <c r="F703" s="5"/>
    </row>
    <row r="704" spans="6:6" ht="12.75">
      <c r="F704" s="5"/>
    </row>
    <row r="705" spans="6:6" ht="12.75">
      <c r="F705" s="5"/>
    </row>
    <row r="706" spans="6:6" ht="12.75">
      <c r="F706" s="5"/>
    </row>
    <row r="707" spans="6:6" ht="12.75">
      <c r="F707" s="5"/>
    </row>
    <row r="708" spans="6:6" ht="12.75">
      <c r="F708" s="5"/>
    </row>
    <row r="709" spans="6:6" ht="12.75">
      <c r="F709" s="5"/>
    </row>
    <row r="710" spans="6:6" ht="12.75">
      <c r="F710" s="5"/>
    </row>
    <row r="711" spans="6:6" ht="12.75">
      <c r="F711" s="5"/>
    </row>
    <row r="712" spans="6:6" ht="12.75">
      <c r="F712" s="5"/>
    </row>
    <row r="713" spans="6:6" ht="12.75">
      <c r="F713" s="5"/>
    </row>
    <row r="714" spans="6:6" ht="12.75">
      <c r="F714" s="5"/>
    </row>
    <row r="715" spans="6:6" ht="12.75">
      <c r="F715" s="5"/>
    </row>
    <row r="716" spans="6:6" ht="12.75">
      <c r="F716" s="5"/>
    </row>
    <row r="717" spans="6:6" ht="12.75">
      <c r="F717" s="5"/>
    </row>
    <row r="718" spans="6:6" ht="12.75">
      <c r="F718" s="5"/>
    </row>
    <row r="719" spans="6:6" ht="12.75">
      <c r="F719" s="5"/>
    </row>
    <row r="720" spans="6:6" ht="12.75">
      <c r="F720" s="5"/>
    </row>
    <row r="721" spans="6:6" ht="12.75">
      <c r="F721" s="5"/>
    </row>
    <row r="722" spans="6:6" ht="12.75">
      <c r="F722" s="5"/>
    </row>
    <row r="723" spans="6:6" ht="12.75">
      <c r="F723" s="5"/>
    </row>
    <row r="724" spans="6:6" ht="12.75">
      <c r="F724" s="5"/>
    </row>
    <row r="725" spans="6:6" ht="12.75">
      <c r="F725" s="5"/>
    </row>
    <row r="726" spans="6:6" ht="12.75">
      <c r="F726" s="5"/>
    </row>
    <row r="727" spans="6:6" ht="12.75">
      <c r="F727" s="5"/>
    </row>
    <row r="728" spans="6:6" ht="12.75">
      <c r="F728" s="5"/>
    </row>
    <row r="729" spans="6:6" ht="12.75">
      <c r="F729" s="5"/>
    </row>
    <row r="730" spans="6:6" ht="12.75">
      <c r="F730" s="5"/>
    </row>
    <row r="731" spans="6:6" ht="12.75">
      <c r="F731" s="5"/>
    </row>
    <row r="732" spans="6:6" ht="12.75">
      <c r="F732" s="5"/>
    </row>
    <row r="733" spans="6:6" ht="12.75">
      <c r="F733" s="5"/>
    </row>
    <row r="734" spans="6:6" ht="12.75">
      <c r="F734" s="5"/>
    </row>
    <row r="735" spans="6:6" ht="12.75">
      <c r="F735" s="5"/>
    </row>
    <row r="736" spans="6:6" ht="12.75">
      <c r="F736" s="5"/>
    </row>
    <row r="737" spans="6:6" ht="12.75">
      <c r="F737" s="5"/>
    </row>
    <row r="738" spans="6:6" ht="12.75">
      <c r="F738" s="5"/>
    </row>
    <row r="739" spans="6:6" ht="12.75">
      <c r="F739" s="5"/>
    </row>
    <row r="740" spans="6:6" ht="12.75">
      <c r="F740" s="5"/>
    </row>
    <row r="741" spans="6:6" ht="12.75">
      <c r="F741" s="5"/>
    </row>
    <row r="742" spans="6:6" ht="12.75">
      <c r="F742" s="5"/>
    </row>
    <row r="743" spans="6:6" ht="12.75">
      <c r="F743" s="5"/>
    </row>
    <row r="744" spans="6:6" ht="12.75">
      <c r="F744" s="5"/>
    </row>
    <row r="745" spans="6:6" ht="12.75">
      <c r="F745" s="5"/>
    </row>
    <row r="746" spans="6:6" ht="12.75">
      <c r="F746" s="5"/>
    </row>
    <row r="747" spans="6:6" ht="12.75">
      <c r="F747" s="5"/>
    </row>
    <row r="748" spans="6:6" ht="12.75">
      <c r="F748" s="5"/>
    </row>
    <row r="749" spans="6:6" ht="12.75">
      <c r="F749" s="5"/>
    </row>
    <row r="750" spans="6:6" ht="12.75">
      <c r="F750" s="5"/>
    </row>
    <row r="751" spans="6:6" ht="12.75">
      <c r="F751" s="5"/>
    </row>
    <row r="752" spans="6:6" ht="12.75">
      <c r="F752" s="5"/>
    </row>
    <row r="753" spans="6:6" ht="12.75">
      <c r="F753" s="5"/>
    </row>
    <row r="754" spans="6:6" ht="12.75">
      <c r="F754" s="5"/>
    </row>
    <row r="755" spans="6:6" ht="12.75">
      <c r="F755" s="5"/>
    </row>
    <row r="756" spans="6:6" ht="12.75">
      <c r="F756" s="5"/>
    </row>
    <row r="757" spans="6:6" ht="12.75">
      <c r="F757" s="5"/>
    </row>
    <row r="758" spans="6:6" ht="12.75">
      <c r="F758" s="5"/>
    </row>
    <row r="759" spans="6:6" ht="12.75">
      <c r="F759" s="5"/>
    </row>
    <row r="760" spans="6:6" ht="12.75">
      <c r="F760" s="5"/>
    </row>
    <row r="761" spans="6:6" ht="12.75">
      <c r="F761" s="5"/>
    </row>
    <row r="762" spans="6:6" ht="12.75">
      <c r="F762" s="5"/>
    </row>
    <row r="763" spans="6:6" ht="12.75">
      <c r="F763" s="5"/>
    </row>
    <row r="764" spans="6:6" ht="12.75">
      <c r="F764" s="5"/>
    </row>
    <row r="765" spans="6:6" ht="12.75">
      <c r="F765" s="5"/>
    </row>
    <row r="766" spans="6:6" ht="12.75">
      <c r="F766" s="5"/>
    </row>
    <row r="767" spans="6:6" ht="12.75">
      <c r="F767" s="5"/>
    </row>
    <row r="768" spans="6:6" ht="12.75">
      <c r="F768" s="5"/>
    </row>
    <row r="769" spans="6:6" ht="12.75">
      <c r="F769" s="5"/>
    </row>
    <row r="770" spans="6:6" ht="12.75">
      <c r="F770" s="5"/>
    </row>
    <row r="771" spans="6:6" ht="12.75">
      <c r="F771" s="5"/>
    </row>
    <row r="772" spans="6:6" ht="12.75">
      <c r="F772" s="5"/>
    </row>
    <row r="773" spans="6:6" ht="12.75">
      <c r="F773" s="5"/>
    </row>
    <row r="774" spans="6:6" ht="12.75">
      <c r="F774" s="5"/>
    </row>
    <row r="775" spans="6:6" ht="12.75">
      <c r="F775" s="5"/>
    </row>
    <row r="776" spans="6:6" ht="12.75">
      <c r="F776" s="5"/>
    </row>
    <row r="777" spans="6:6" ht="12.75">
      <c r="F777" s="5"/>
    </row>
    <row r="778" spans="6:6" ht="12.75">
      <c r="F778" s="5"/>
    </row>
    <row r="779" spans="6:6" ht="12.75">
      <c r="F779" s="5"/>
    </row>
    <row r="780" spans="6:6" ht="12.75">
      <c r="F780" s="5"/>
    </row>
    <row r="781" spans="6:6" ht="12.75">
      <c r="F781" s="5"/>
    </row>
    <row r="782" spans="6:6" ht="12.75">
      <c r="F782" s="5"/>
    </row>
    <row r="783" spans="6:6" ht="12.75">
      <c r="F783" s="5"/>
    </row>
    <row r="784" spans="6:6" ht="12.75">
      <c r="F784" s="5"/>
    </row>
    <row r="785" spans="6:6" ht="12.75">
      <c r="F785" s="5"/>
    </row>
    <row r="786" spans="6:6" ht="12.75">
      <c r="F786" s="5"/>
    </row>
    <row r="787" spans="6:6" ht="12.75">
      <c r="F787" s="5"/>
    </row>
    <row r="788" spans="6:6" ht="12.75">
      <c r="F788" s="5"/>
    </row>
    <row r="789" spans="6:6" ht="12.75">
      <c r="F789" s="5"/>
    </row>
    <row r="790" spans="6:6" ht="12.75">
      <c r="F790" s="5"/>
    </row>
    <row r="791" spans="6:6" ht="12.75">
      <c r="F791" s="5"/>
    </row>
    <row r="792" spans="6:6" ht="12.75">
      <c r="F792" s="5"/>
    </row>
    <row r="793" spans="6:6" ht="12.75">
      <c r="F793" s="5"/>
    </row>
    <row r="794" spans="6:6" ht="12.75">
      <c r="F794" s="5"/>
    </row>
    <row r="795" spans="6:6" ht="12.75">
      <c r="F795" s="5"/>
    </row>
    <row r="796" spans="6:6" ht="12.75">
      <c r="F796" s="5"/>
    </row>
    <row r="797" spans="6:6" ht="12.75">
      <c r="F797" s="5"/>
    </row>
    <row r="798" spans="6:6" ht="12.75">
      <c r="F798" s="5"/>
    </row>
    <row r="799" spans="6:6" ht="12.75">
      <c r="F799" s="5"/>
    </row>
    <row r="800" spans="6:6" ht="12.75">
      <c r="F800" s="5"/>
    </row>
    <row r="801" spans="6:6" ht="12.75">
      <c r="F801" s="5"/>
    </row>
    <row r="802" spans="6:6" ht="12.75">
      <c r="F802" s="5"/>
    </row>
    <row r="803" spans="6:6" ht="12.75">
      <c r="F803" s="5"/>
    </row>
    <row r="804" spans="6:6" ht="12.75">
      <c r="F804" s="5"/>
    </row>
    <row r="805" spans="6:6" ht="12.75">
      <c r="F805" s="5"/>
    </row>
    <row r="806" spans="6:6" ht="12.75">
      <c r="F806" s="5"/>
    </row>
    <row r="807" spans="6:6" ht="12.75">
      <c r="F807" s="5"/>
    </row>
    <row r="808" spans="6:6" ht="12.75">
      <c r="F808" s="5"/>
    </row>
    <row r="809" spans="6:6" ht="12.75">
      <c r="F809" s="5"/>
    </row>
    <row r="810" spans="6:6" ht="12.75">
      <c r="F810" s="5"/>
    </row>
    <row r="811" spans="6:6" ht="12.75">
      <c r="F811" s="5"/>
    </row>
    <row r="812" spans="6:6" ht="12.75">
      <c r="F812" s="5"/>
    </row>
    <row r="813" spans="6:6" ht="12.75">
      <c r="F813" s="5"/>
    </row>
    <row r="814" spans="6:6" ht="12.75">
      <c r="F814" s="5"/>
    </row>
    <row r="815" spans="6:6" ht="12.75">
      <c r="F815" s="5"/>
    </row>
    <row r="816" spans="6:6" ht="12.75">
      <c r="F816" s="5"/>
    </row>
    <row r="817" spans="6:6" ht="12.75">
      <c r="F817" s="5"/>
    </row>
    <row r="818" spans="6:6" ht="12.75">
      <c r="F818" s="5"/>
    </row>
    <row r="819" spans="6:6" ht="12.75">
      <c r="F819" s="5"/>
    </row>
    <row r="820" spans="6:6" ht="12.75">
      <c r="F820" s="5"/>
    </row>
    <row r="821" spans="6:6" ht="12.75">
      <c r="F821" s="5"/>
    </row>
    <row r="822" spans="6:6" ht="12.75">
      <c r="F822" s="5"/>
    </row>
    <row r="823" spans="6:6" ht="12.75">
      <c r="F823" s="5"/>
    </row>
    <row r="824" spans="6:6" ht="12.75">
      <c r="F824" s="5"/>
    </row>
    <row r="825" spans="6:6" ht="12.75">
      <c r="F825" s="5"/>
    </row>
    <row r="826" spans="6:6" ht="12.75">
      <c r="F826" s="5"/>
    </row>
    <row r="827" spans="6:6" ht="12.75">
      <c r="F827" s="5"/>
    </row>
    <row r="828" spans="6:6" ht="12.75">
      <c r="F828" s="5"/>
    </row>
    <row r="829" spans="6:6" ht="12.75">
      <c r="F829" s="5"/>
    </row>
    <row r="830" spans="6:6" ht="12.75">
      <c r="F830" s="5"/>
    </row>
    <row r="831" spans="6:6" ht="12.75">
      <c r="F831" s="5"/>
    </row>
    <row r="832" spans="6:6" ht="12.75">
      <c r="F832" s="5"/>
    </row>
    <row r="833" spans="6:6" ht="12.75">
      <c r="F833" s="5"/>
    </row>
    <row r="834" spans="6:6" ht="12.75">
      <c r="F834" s="5"/>
    </row>
    <row r="835" spans="6:6" ht="12.75">
      <c r="F835" s="5"/>
    </row>
    <row r="836" spans="6:6" ht="12.75">
      <c r="F836" s="5"/>
    </row>
    <row r="837" spans="6:6" ht="12.75">
      <c r="F837" s="5"/>
    </row>
    <row r="838" spans="6:6" ht="12.75">
      <c r="F838" s="5"/>
    </row>
    <row r="839" spans="6:6" ht="12.75">
      <c r="F839" s="5"/>
    </row>
    <row r="840" spans="6:6" ht="12.75">
      <c r="F840" s="5"/>
    </row>
    <row r="841" spans="6:6" ht="12.75">
      <c r="F841" s="5"/>
    </row>
    <row r="842" spans="6:6" ht="12.75">
      <c r="F842" s="5"/>
    </row>
    <row r="843" spans="6:6" ht="12.75">
      <c r="F843" s="5"/>
    </row>
    <row r="844" spans="6:6" ht="12.75">
      <c r="F844" s="5"/>
    </row>
    <row r="845" spans="6:6" ht="12.75">
      <c r="F845" s="5"/>
    </row>
    <row r="846" spans="6:6" ht="12.75">
      <c r="F846" s="5"/>
    </row>
    <row r="847" spans="6:6" ht="12.75">
      <c r="F847" s="5"/>
    </row>
    <row r="848" spans="6:6" ht="12.75">
      <c r="F848" s="5"/>
    </row>
    <row r="849" spans="6:6" ht="12.75">
      <c r="F849" s="5"/>
    </row>
    <row r="850" spans="6:6" ht="12.75">
      <c r="F850" s="5"/>
    </row>
    <row r="851" spans="6:6" ht="12.75">
      <c r="F851" s="5"/>
    </row>
    <row r="852" spans="6:6" ht="12.75">
      <c r="F852" s="5"/>
    </row>
    <row r="853" spans="6:6" ht="12.75">
      <c r="F853" s="5"/>
    </row>
    <row r="854" spans="6:6" ht="12.75">
      <c r="F854" s="5"/>
    </row>
    <row r="855" spans="6:6" ht="12.75">
      <c r="F855" s="5"/>
    </row>
    <row r="856" spans="6:6" ht="12.75">
      <c r="F856" s="5"/>
    </row>
    <row r="857" spans="6:6" ht="12.75">
      <c r="F857" s="5"/>
    </row>
    <row r="858" spans="6:6" ht="12.75">
      <c r="F858" s="5"/>
    </row>
    <row r="859" spans="6:6" ht="12.75">
      <c r="F859" s="5"/>
    </row>
    <row r="860" spans="6:6" ht="12.75">
      <c r="F860" s="5"/>
    </row>
    <row r="861" spans="6:6" ht="12.75">
      <c r="F861" s="5"/>
    </row>
    <row r="862" spans="6:6" ht="12.75">
      <c r="F862" s="5"/>
    </row>
    <row r="863" spans="6:6" ht="12.75">
      <c r="F863" s="5"/>
    </row>
    <row r="864" spans="6:6" ht="12.75">
      <c r="F864" s="5"/>
    </row>
    <row r="865" spans="6:6" ht="12.75">
      <c r="F865" s="5"/>
    </row>
    <row r="866" spans="6:6" ht="12.75">
      <c r="F866" s="5"/>
    </row>
    <row r="867" spans="6:6" ht="12.75">
      <c r="F867" s="5"/>
    </row>
    <row r="868" spans="6:6" ht="12.75">
      <c r="F868" s="5"/>
    </row>
    <row r="869" spans="6:6" ht="12.75">
      <c r="F869" s="5"/>
    </row>
    <row r="870" spans="6:6" ht="12.75">
      <c r="F870" s="5"/>
    </row>
    <row r="871" spans="6:6" ht="12.75">
      <c r="F871" s="5"/>
    </row>
    <row r="872" spans="6:6" ht="12.75">
      <c r="F872" s="5"/>
    </row>
    <row r="873" spans="6:6" ht="12.75">
      <c r="F873" s="5"/>
    </row>
    <row r="874" spans="6:6" ht="12.75">
      <c r="F874" s="5"/>
    </row>
    <row r="875" spans="6:6" ht="12.75">
      <c r="F875" s="5"/>
    </row>
    <row r="876" spans="6:6" ht="12.75">
      <c r="F876" s="5"/>
    </row>
    <row r="877" spans="6:6" ht="12.75">
      <c r="F877" s="5"/>
    </row>
    <row r="878" spans="6:6" ht="12.75">
      <c r="F878" s="5"/>
    </row>
    <row r="879" spans="6:6" ht="12.75">
      <c r="F879" s="5"/>
    </row>
    <row r="880" spans="6:6" ht="12.75">
      <c r="F880" s="5"/>
    </row>
    <row r="881" spans="6:6" ht="12.75">
      <c r="F881" s="5"/>
    </row>
    <row r="882" spans="6:6" ht="12.75">
      <c r="F882" s="5"/>
    </row>
    <row r="883" spans="6:6" ht="12.75">
      <c r="F883" s="5"/>
    </row>
    <row r="884" spans="6:6" ht="12.75">
      <c r="F884" s="5"/>
    </row>
    <row r="885" spans="6:6" ht="12.75">
      <c r="F885" s="5"/>
    </row>
    <row r="886" spans="6:6" ht="12.75">
      <c r="F886" s="5"/>
    </row>
    <row r="887" spans="6:6" ht="12.75">
      <c r="F887" s="5"/>
    </row>
    <row r="888" spans="6:6" ht="12.75">
      <c r="F888" s="5"/>
    </row>
    <row r="889" spans="6:6" ht="12.75">
      <c r="F889" s="5"/>
    </row>
    <row r="890" spans="6:6" ht="12.75">
      <c r="F890" s="5"/>
    </row>
    <row r="891" spans="6:6" ht="12.75">
      <c r="F891" s="5"/>
    </row>
    <row r="892" spans="6:6" ht="12.75">
      <c r="F892" s="5"/>
    </row>
    <row r="893" spans="6:6" ht="12.75">
      <c r="F893" s="5"/>
    </row>
    <row r="894" spans="6:6" ht="12.75">
      <c r="F894" s="5"/>
    </row>
    <row r="895" spans="6:6" ht="12.75">
      <c r="F895" s="5"/>
    </row>
    <row r="896" spans="6:6" ht="12.75">
      <c r="F896" s="5"/>
    </row>
    <row r="897" spans="6:6" ht="12.75">
      <c r="F897" s="5"/>
    </row>
    <row r="898" spans="6:6" ht="12.75">
      <c r="F898" s="5"/>
    </row>
    <row r="899" spans="6:6" ht="12.75">
      <c r="F899" s="5"/>
    </row>
    <row r="900" spans="6:6" ht="12.75">
      <c r="F900" s="5"/>
    </row>
    <row r="901" spans="6:6" ht="12.75">
      <c r="F901" s="5"/>
    </row>
    <row r="902" spans="6:6" ht="12.75">
      <c r="F902" s="5"/>
    </row>
    <row r="903" spans="6:6" ht="12.75">
      <c r="F903" s="5"/>
    </row>
    <row r="904" spans="6:6" ht="12.75">
      <c r="F904" s="5"/>
    </row>
    <row r="905" spans="6:6" ht="12.75">
      <c r="F905" s="5"/>
    </row>
    <row r="906" spans="6:6" ht="12.75">
      <c r="F906" s="5"/>
    </row>
    <row r="907" spans="6:6" ht="12.75">
      <c r="F907" s="5"/>
    </row>
    <row r="908" spans="6:6" ht="12.75">
      <c r="F908" s="5"/>
    </row>
    <row r="909" spans="6:6" ht="12.75">
      <c r="F909" s="5"/>
    </row>
    <row r="910" spans="6:6" ht="12.75">
      <c r="F910" s="5"/>
    </row>
    <row r="911" spans="6:6" ht="12.75">
      <c r="F911" s="5"/>
    </row>
    <row r="912" spans="6:6" ht="12.75">
      <c r="F912" s="5"/>
    </row>
    <row r="913" spans="6:6" ht="12.75">
      <c r="F913" s="5"/>
    </row>
    <row r="914" spans="6:6" ht="12.75">
      <c r="F914" s="5"/>
    </row>
    <row r="915" spans="6:6" ht="12.75">
      <c r="F915" s="5"/>
    </row>
    <row r="916" spans="6:6" ht="12.75">
      <c r="F916" s="5"/>
    </row>
    <row r="917" spans="6:6" ht="12.75">
      <c r="F917" s="5"/>
    </row>
    <row r="918" spans="6:6" ht="12.75">
      <c r="F918" s="5"/>
    </row>
    <row r="919" spans="6:6" ht="12.75">
      <c r="F919" s="5"/>
    </row>
    <row r="920" spans="6:6" ht="12.75">
      <c r="F920" s="5"/>
    </row>
    <row r="921" spans="6:6" ht="12.75">
      <c r="F921" s="5"/>
    </row>
    <row r="922" spans="6:6" ht="12.75">
      <c r="F922" s="5"/>
    </row>
    <row r="923" spans="6:6" ht="12.75">
      <c r="F923" s="5"/>
    </row>
    <row r="924" spans="6:6" ht="12.75">
      <c r="F924" s="5"/>
    </row>
    <row r="925" spans="6:6" ht="12.75">
      <c r="F925" s="5"/>
    </row>
    <row r="926" spans="6:6" ht="12.75">
      <c r="F926" s="5"/>
    </row>
    <row r="927" spans="6:6" ht="12.75">
      <c r="F927" s="5"/>
    </row>
    <row r="928" spans="6:6" ht="12.75">
      <c r="F928" s="5"/>
    </row>
    <row r="929" spans="6:6" ht="12.75">
      <c r="F929" s="5"/>
    </row>
    <row r="930" spans="6:6" ht="12.75">
      <c r="F930" s="5"/>
    </row>
    <row r="931" spans="6:6" ht="12.75">
      <c r="F931" s="5"/>
    </row>
    <row r="932" spans="6:6" ht="12.75">
      <c r="F932" s="5"/>
    </row>
    <row r="933" spans="6:6" ht="12.75">
      <c r="F933" s="5"/>
    </row>
    <row r="934" spans="6:6" ht="12.75">
      <c r="F934" s="5"/>
    </row>
    <row r="935" spans="6:6" ht="12.75">
      <c r="F935" s="5"/>
    </row>
    <row r="936" spans="6:6" ht="12.75">
      <c r="F936" s="5"/>
    </row>
    <row r="937" spans="6:6" ht="12.75">
      <c r="F937" s="5"/>
    </row>
    <row r="938" spans="6:6" ht="12.75">
      <c r="F938" s="5"/>
    </row>
    <row r="939" spans="6:6" ht="12.75">
      <c r="F939" s="5"/>
    </row>
    <row r="940" spans="6:6" ht="12.75">
      <c r="F940" s="5"/>
    </row>
    <row r="941" spans="6:6" ht="12.75">
      <c r="F941" s="5"/>
    </row>
    <row r="942" spans="6:6" ht="12.75">
      <c r="F942" s="5"/>
    </row>
    <row r="943" spans="6:6" ht="12.75">
      <c r="F943" s="5"/>
    </row>
    <row r="944" spans="6:6" ht="12.75">
      <c r="F944" s="5"/>
    </row>
    <row r="945" spans="6:6" ht="12.75">
      <c r="F945" s="5"/>
    </row>
    <row r="946" spans="6:6" ht="12.75">
      <c r="F946" s="5"/>
    </row>
    <row r="947" spans="6:6" ht="12.75">
      <c r="F947" s="5"/>
    </row>
    <row r="948" spans="6:6" ht="12.75">
      <c r="F948" s="5"/>
    </row>
    <row r="949" spans="6:6" ht="12.75">
      <c r="F949" s="5"/>
    </row>
    <row r="950" spans="6:6" ht="12.75">
      <c r="F950" s="5"/>
    </row>
    <row r="951" spans="6:6" ht="12.75">
      <c r="F951" s="5"/>
    </row>
    <row r="952" spans="6:6" ht="12.75">
      <c r="F952" s="5"/>
    </row>
    <row r="953" spans="6:6" ht="12.75">
      <c r="F953" s="5"/>
    </row>
    <row r="954" spans="6:6" ht="12.75">
      <c r="F954" s="5"/>
    </row>
    <row r="955" spans="6:6" ht="12.75">
      <c r="F955" s="5"/>
    </row>
    <row r="956" spans="6:6" ht="12.75">
      <c r="F956" s="5"/>
    </row>
    <row r="957" spans="6:6" ht="12.75">
      <c r="F957" s="5"/>
    </row>
    <row r="958" spans="6:6" ht="12.75">
      <c r="F958" s="5"/>
    </row>
    <row r="959" spans="6:6" ht="12.75">
      <c r="F959" s="5"/>
    </row>
    <row r="960" spans="6:6" ht="12.75">
      <c r="F960" s="5"/>
    </row>
    <row r="961" spans="6:6" ht="12.75">
      <c r="F961" s="5"/>
    </row>
    <row r="962" spans="6:6" ht="12.75">
      <c r="F962" s="5"/>
    </row>
    <row r="963" spans="6:6" ht="12.75">
      <c r="F963" s="5"/>
    </row>
    <row r="964" spans="6:6" ht="12.75">
      <c r="F964" s="5"/>
    </row>
    <row r="965" spans="6:6" ht="12.75">
      <c r="F965" s="5"/>
    </row>
    <row r="966" spans="6:6" ht="12.75">
      <c r="F966" s="5"/>
    </row>
    <row r="967" spans="6:6" ht="12.75">
      <c r="F967" s="5"/>
    </row>
    <row r="968" spans="6:6" ht="12.75">
      <c r="F968" s="5"/>
    </row>
    <row r="969" spans="6:6" ht="12.75">
      <c r="F969" s="5"/>
    </row>
    <row r="970" spans="6:6" ht="12.75">
      <c r="F970" s="5"/>
    </row>
    <row r="971" spans="6:6" ht="12.75">
      <c r="F971" s="5"/>
    </row>
    <row r="972" spans="6:6" ht="12.75">
      <c r="F972" s="5"/>
    </row>
    <row r="973" spans="6:6" ht="12.75">
      <c r="F973" s="5"/>
    </row>
    <row r="974" spans="6:6" ht="12.75">
      <c r="F974" s="5"/>
    </row>
    <row r="975" spans="6:6" ht="12.75">
      <c r="F975" s="5"/>
    </row>
    <row r="976" spans="6:6" ht="12.75">
      <c r="F976" s="5"/>
    </row>
    <row r="977" spans="6:6" ht="12.75">
      <c r="F977" s="5"/>
    </row>
    <row r="978" spans="6:6" ht="12.75">
      <c r="F978" s="5"/>
    </row>
    <row r="979" spans="6:6" ht="12.75">
      <c r="F979" s="5"/>
    </row>
    <row r="980" spans="6:6" ht="12.75">
      <c r="F980" s="5"/>
    </row>
    <row r="981" spans="6:6" ht="12.75">
      <c r="F981" s="5"/>
    </row>
    <row r="982" spans="6:6" ht="12.75">
      <c r="F982" s="5"/>
    </row>
    <row r="983" spans="6:6" ht="12.75">
      <c r="F983" s="5"/>
    </row>
    <row r="984" spans="6:6" ht="12.75">
      <c r="F984" s="5"/>
    </row>
    <row r="985" spans="6:6" ht="12.75">
      <c r="F985" s="5"/>
    </row>
    <row r="986" spans="6:6" ht="12.75">
      <c r="F986" s="5"/>
    </row>
    <row r="987" spans="6:6" ht="12.75">
      <c r="F987" s="5"/>
    </row>
    <row r="988" spans="6:6" ht="12.75">
      <c r="F988" s="5"/>
    </row>
    <row r="989" spans="6:6" ht="12.75">
      <c r="F989" s="5"/>
    </row>
    <row r="990" spans="6:6" ht="12.75">
      <c r="F990" s="5"/>
    </row>
    <row r="991" spans="6:6" ht="12.75">
      <c r="F991" s="5"/>
    </row>
    <row r="992" spans="6:6" ht="12.75">
      <c r="F992" s="5"/>
    </row>
    <row r="993" spans="6:6" ht="12.75">
      <c r="F993" s="5"/>
    </row>
    <row r="994" spans="6:6" ht="12.75">
      <c r="F994" s="5"/>
    </row>
    <row r="995" spans="6:6" ht="12.75">
      <c r="F995" s="5"/>
    </row>
    <row r="996" spans="6:6" ht="12.75">
      <c r="F996" s="5"/>
    </row>
    <row r="997" spans="6:6" ht="12.75">
      <c r="F997" s="5"/>
    </row>
    <row r="998" spans="6:6" ht="12.75">
      <c r="F998" s="5"/>
    </row>
    <row r="999" spans="6:6" ht="12.75">
      <c r="F999" s="5"/>
    </row>
    <row r="1000" spans="6:6" ht="12.75">
      <c r="F1000" s="5"/>
    </row>
    <row r="1001" spans="6:6" ht="12.75">
      <c r="F1001" s="5"/>
    </row>
  </sheetData>
  <hyperlinks>
    <hyperlink ref="F5" r:id="rId1" location="heading=h.5x6g2tspc6zb"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1"/>
  <sheetViews>
    <sheetView workbookViewId="0">
      <selection activeCell="A12" sqref="A12"/>
    </sheetView>
  </sheetViews>
  <sheetFormatPr defaultColWidth="12.5703125" defaultRowHeight="15.75" customHeight="1"/>
  <cols>
    <col min="1" max="1" width="60.85546875" bestFit="1" customWidth="1"/>
    <col min="2" max="2" width="32" customWidth="1"/>
    <col min="3" max="3" width="15.7109375" customWidth="1"/>
    <col min="4" max="4" width="13.5703125" customWidth="1"/>
    <col min="9" max="9" width="73" customWidth="1"/>
  </cols>
  <sheetData>
    <row r="1" spans="1:9" ht="12.75">
      <c r="A1" s="4" t="s">
        <v>77</v>
      </c>
      <c r="B1" s="4" t="s">
        <v>78</v>
      </c>
      <c r="C1" s="4" t="s">
        <v>79</v>
      </c>
      <c r="D1" s="4"/>
      <c r="H1" s="8" t="s">
        <v>80</v>
      </c>
      <c r="I1" s="9" t="s">
        <v>81</v>
      </c>
    </row>
    <row r="2" spans="1:9" ht="12.75">
      <c r="A2" s="4" t="s">
        <v>43</v>
      </c>
      <c r="B2" s="4" t="s">
        <v>45</v>
      </c>
      <c r="C2" s="4">
        <v>-1</v>
      </c>
      <c r="D2" s="4"/>
      <c r="H2" s="10">
        <v>-1</v>
      </c>
      <c r="I2" s="11" t="s">
        <v>82</v>
      </c>
    </row>
    <row r="3" spans="1:9" ht="12.75">
      <c r="A3" s="4" t="s">
        <v>33</v>
      </c>
      <c r="B3" s="4" t="s">
        <v>35</v>
      </c>
      <c r="C3" s="4">
        <v>-1</v>
      </c>
      <c r="D3" s="4"/>
      <c r="H3" s="10">
        <v>1</v>
      </c>
      <c r="I3" s="11" t="s">
        <v>83</v>
      </c>
    </row>
    <row r="4" spans="1:9" ht="12.75">
      <c r="A4" s="4" t="s">
        <v>47</v>
      </c>
      <c r="B4" s="4" t="s">
        <v>49</v>
      </c>
      <c r="C4" s="4">
        <v>-1</v>
      </c>
      <c r="D4" s="4"/>
      <c r="H4" s="10">
        <v>2</v>
      </c>
      <c r="I4" s="11" t="s">
        <v>84</v>
      </c>
    </row>
    <row r="5" spans="1:9" ht="12.75">
      <c r="A5" s="4" t="s">
        <v>6</v>
      </c>
      <c r="B5" s="4" t="s">
        <v>47</v>
      </c>
      <c r="C5" s="4">
        <v>1</v>
      </c>
      <c r="H5" s="10">
        <v>3</v>
      </c>
      <c r="I5" s="11" t="s">
        <v>85</v>
      </c>
    </row>
    <row r="6" spans="1:9" ht="12.75">
      <c r="A6" s="4" t="s">
        <v>49</v>
      </c>
      <c r="B6" s="4" t="s">
        <v>47</v>
      </c>
      <c r="C6" s="4">
        <v>-1</v>
      </c>
      <c r="H6" s="10"/>
      <c r="I6" s="11"/>
    </row>
    <row r="7" spans="1:9" ht="14.25">
      <c r="A7" s="4" t="s">
        <v>51</v>
      </c>
      <c r="B7" s="4" t="s">
        <v>47</v>
      </c>
      <c r="C7" s="4">
        <v>3</v>
      </c>
      <c r="H7" s="10"/>
      <c r="I7" s="12" t="s">
        <v>86</v>
      </c>
    </row>
    <row r="8" spans="1:9" ht="14.25">
      <c r="A8" s="4" t="s">
        <v>6</v>
      </c>
      <c r="B8" s="4" t="s">
        <v>51</v>
      </c>
      <c r="C8" s="4">
        <v>2</v>
      </c>
      <c r="H8" s="10"/>
      <c r="I8" s="12" t="s">
        <v>87</v>
      </c>
    </row>
    <row r="9" spans="1:9" ht="14.25">
      <c r="A9" s="5" t="s">
        <v>12</v>
      </c>
      <c r="B9" s="4" t="s">
        <v>18</v>
      </c>
      <c r="C9" s="4">
        <v>-1</v>
      </c>
      <c r="H9" s="13"/>
      <c r="I9" s="14" t="s">
        <v>88</v>
      </c>
    </row>
    <row r="10" spans="1:9" ht="15.75" customHeight="1">
      <c r="A10" s="5"/>
    </row>
    <row r="11" spans="1:9" ht="15.75" customHeight="1">
      <c r="A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39"/>
  <sheetViews>
    <sheetView workbookViewId="0">
      <selection activeCell="C17" sqref="C17"/>
    </sheetView>
  </sheetViews>
  <sheetFormatPr defaultColWidth="12.5703125" defaultRowHeight="15.75" customHeight="1"/>
  <cols>
    <col min="1" max="16384" width="12.5703125" style="18"/>
  </cols>
  <sheetData>
    <row r="1" spans="1:11" ht="15.75" customHeight="1">
      <c r="B1" s="17" t="s">
        <v>89</v>
      </c>
      <c r="C1" s="17" t="s">
        <v>90</v>
      </c>
      <c r="D1" s="17" t="s">
        <v>91</v>
      </c>
      <c r="E1" s="17" t="s">
        <v>92</v>
      </c>
      <c r="F1" s="17" t="s">
        <v>93</v>
      </c>
      <c r="G1" s="17" t="s">
        <v>94</v>
      </c>
      <c r="H1" s="17" t="s">
        <v>95</v>
      </c>
      <c r="I1" s="17" t="s">
        <v>96</v>
      </c>
      <c r="J1" s="17" t="s">
        <v>97</v>
      </c>
      <c r="K1" s="18" t="s">
        <v>98</v>
      </c>
    </row>
    <row r="2" spans="1:11" ht="15.75" customHeight="1">
      <c r="A2" s="16" t="s">
        <v>0</v>
      </c>
      <c r="B2" s="18">
        <v>1</v>
      </c>
      <c r="C2" s="18">
        <v>2</v>
      </c>
      <c r="D2" s="18">
        <v>3</v>
      </c>
      <c r="E2" s="18">
        <v>4</v>
      </c>
      <c r="F2" s="18">
        <v>5</v>
      </c>
      <c r="G2" s="18">
        <v>6</v>
      </c>
      <c r="H2" s="18">
        <v>7</v>
      </c>
      <c r="I2" s="18">
        <v>8</v>
      </c>
      <c r="J2" s="18">
        <v>9</v>
      </c>
      <c r="K2" s="18">
        <v>10</v>
      </c>
    </row>
    <row r="3" spans="1:11" ht="15.75" customHeight="1">
      <c r="A3" s="18">
        <v>1</v>
      </c>
      <c r="B3" s="19">
        <v>4</v>
      </c>
      <c r="C3" s="16">
        <v>11</v>
      </c>
      <c r="D3" s="19">
        <v>9</v>
      </c>
      <c r="E3" s="19">
        <v>29</v>
      </c>
      <c r="F3" s="16">
        <v>5</v>
      </c>
      <c r="G3" s="19">
        <v>32</v>
      </c>
      <c r="H3" s="18">
        <v>35</v>
      </c>
      <c r="I3" s="18">
        <v>2</v>
      </c>
      <c r="J3" s="18">
        <v>16</v>
      </c>
      <c r="K3" s="18">
        <v>24</v>
      </c>
    </row>
    <row r="4" spans="1:11" ht="15.75" customHeight="1">
      <c r="A4" s="18">
        <v>2</v>
      </c>
      <c r="B4" s="19">
        <v>15</v>
      </c>
      <c r="C4" s="16">
        <v>9</v>
      </c>
      <c r="D4" s="19">
        <v>8</v>
      </c>
      <c r="E4" s="16">
        <v>28</v>
      </c>
      <c r="F4" s="19">
        <v>20</v>
      </c>
      <c r="G4" s="16">
        <v>17</v>
      </c>
      <c r="H4" s="18">
        <v>1</v>
      </c>
      <c r="I4" s="18">
        <v>9</v>
      </c>
      <c r="J4" s="18">
        <v>15</v>
      </c>
      <c r="K4" s="18">
        <v>9</v>
      </c>
    </row>
    <row r="5" spans="1:11" ht="15.75" customHeight="1">
      <c r="A5" s="18">
        <v>3</v>
      </c>
      <c r="B5" s="19">
        <v>17</v>
      </c>
      <c r="C5" s="19">
        <v>2</v>
      </c>
      <c r="D5" s="16">
        <v>4</v>
      </c>
      <c r="E5" s="19">
        <v>22</v>
      </c>
      <c r="F5" s="16">
        <v>13</v>
      </c>
      <c r="G5" s="19">
        <v>30</v>
      </c>
      <c r="H5" s="18">
        <v>30</v>
      </c>
      <c r="I5" s="18">
        <v>1</v>
      </c>
      <c r="J5" s="18">
        <v>12</v>
      </c>
      <c r="K5" s="18">
        <v>14</v>
      </c>
    </row>
    <row r="6" spans="1:11" ht="15.75" customHeight="1">
      <c r="A6" s="18">
        <v>4</v>
      </c>
      <c r="B6" s="16">
        <v>1</v>
      </c>
      <c r="C6" s="19">
        <v>17</v>
      </c>
      <c r="D6" s="19">
        <v>18</v>
      </c>
      <c r="E6" s="16">
        <v>25</v>
      </c>
      <c r="F6" s="19">
        <v>17</v>
      </c>
      <c r="G6" s="19">
        <v>34</v>
      </c>
      <c r="H6" s="18">
        <v>33</v>
      </c>
      <c r="I6" s="18">
        <v>36</v>
      </c>
      <c r="J6" s="18">
        <v>24</v>
      </c>
      <c r="K6" s="18">
        <v>33</v>
      </c>
    </row>
    <row r="7" spans="1:11" ht="15.75" customHeight="1">
      <c r="A7" s="18">
        <v>5</v>
      </c>
      <c r="B7" s="16">
        <v>2</v>
      </c>
      <c r="C7" s="19">
        <v>14</v>
      </c>
      <c r="D7" s="16">
        <v>11</v>
      </c>
      <c r="E7" s="16">
        <v>1</v>
      </c>
      <c r="F7" s="16">
        <v>10</v>
      </c>
      <c r="G7" s="16">
        <v>7</v>
      </c>
      <c r="H7" s="18">
        <v>9</v>
      </c>
      <c r="I7" s="18">
        <v>3</v>
      </c>
      <c r="J7" s="18">
        <v>5</v>
      </c>
      <c r="K7" s="18">
        <v>5</v>
      </c>
    </row>
    <row r="8" spans="1:11" ht="15.75" customHeight="1">
      <c r="A8" s="18">
        <v>6</v>
      </c>
      <c r="B8" s="16">
        <v>9</v>
      </c>
      <c r="C8" s="16">
        <v>15</v>
      </c>
      <c r="D8" s="16">
        <v>12</v>
      </c>
      <c r="E8" s="19">
        <v>23</v>
      </c>
      <c r="F8" s="19">
        <v>8</v>
      </c>
      <c r="G8" s="19">
        <v>12</v>
      </c>
      <c r="H8" s="18">
        <v>25</v>
      </c>
      <c r="I8" s="18">
        <v>8</v>
      </c>
      <c r="J8" s="18">
        <v>9</v>
      </c>
      <c r="K8" s="18">
        <v>16</v>
      </c>
    </row>
    <row r="9" spans="1:11" ht="15.75" customHeight="1">
      <c r="A9" s="18">
        <v>7</v>
      </c>
      <c r="B9" s="19">
        <v>10</v>
      </c>
      <c r="C9" s="16">
        <v>1</v>
      </c>
      <c r="D9" s="19">
        <v>22</v>
      </c>
      <c r="E9" s="16">
        <v>13</v>
      </c>
      <c r="F9" s="16">
        <v>31</v>
      </c>
      <c r="G9" s="16">
        <v>37</v>
      </c>
      <c r="H9" s="18">
        <v>32</v>
      </c>
      <c r="I9" s="18">
        <v>37</v>
      </c>
      <c r="J9" s="18">
        <v>31</v>
      </c>
      <c r="K9" s="18">
        <v>31</v>
      </c>
    </row>
    <row r="10" spans="1:11" ht="15.75" customHeight="1">
      <c r="A10" s="18">
        <v>8</v>
      </c>
      <c r="B10" s="19">
        <v>16</v>
      </c>
      <c r="C10" s="16">
        <v>28</v>
      </c>
      <c r="D10" s="16">
        <v>20</v>
      </c>
      <c r="E10" s="16">
        <v>14</v>
      </c>
      <c r="F10" s="16">
        <v>34</v>
      </c>
      <c r="G10" s="19">
        <v>33</v>
      </c>
      <c r="H10" s="18">
        <v>37</v>
      </c>
      <c r="I10" s="18">
        <v>35</v>
      </c>
      <c r="J10" s="18">
        <v>32</v>
      </c>
      <c r="K10" s="18">
        <v>3</v>
      </c>
    </row>
    <row r="11" spans="1:11" ht="15.75" customHeight="1">
      <c r="A11" s="18">
        <v>9</v>
      </c>
      <c r="B11" s="16">
        <v>35</v>
      </c>
      <c r="C11" s="19">
        <v>13</v>
      </c>
      <c r="D11" s="16">
        <v>7</v>
      </c>
      <c r="E11" s="19">
        <v>27</v>
      </c>
      <c r="F11" s="19">
        <v>32</v>
      </c>
      <c r="G11" s="16">
        <v>27</v>
      </c>
      <c r="H11" s="18">
        <v>36</v>
      </c>
      <c r="I11" s="18">
        <v>14</v>
      </c>
      <c r="J11" s="18">
        <v>19</v>
      </c>
      <c r="K11" s="18">
        <v>36</v>
      </c>
    </row>
    <row r="12" spans="1:11" ht="15.75" customHeight="1">
      <c r="A12" s="18">
        <v>10</v>
      </c>
      <c r="B12" s="16">
        <v>20</v>
      </c>
      <c r="C12" s="19">
        <v>4</v>
      </c>
      <c r="D12" s="19">
        <v>16</v>
      </c>
      <c r="E12" s="19">
        <v>19</v>
      </c>
      <c r="F12" s="19">
        <v>24</v>
      </c>
      <c r="G12" s="16">
        <v>22</v>
      </c>
      <c r="H12" s="18">
        <v>15</v>
      </c>
      <c r="I12" s="18">
        <v>34</v>
      </c>
      <c r="J12" s="18">
        <v>23</v>
      </c>
      <c r="K12" s="18">
        <v>27</v>
      </c>
    </row>
    <row r="13" spans="1:11" ht="12.75">
      <c r="A13" s="18">
        <v>11</v>
      </c>
      <c r="B13" s="18">
        <v>30</v>
      </c>
      <c r="C13" s="18">
        <v>7</v>
      </c>
      <c r="D13" s="18">
        <v>17</v>
      </c>
      <c r="E13" s="18">
        <v>18</v>
      </c>
      <c r="F13" s="18">
        <v>16</v>
      </c>
      <c r="G13" s="18">
        <v>16</v>
      </c>
      <c r="H13" s="18">
        <v>6</v>
      </c>
      <c r="I13" s="18">
        <v>4</v>
      </c>
      <c r="J13" s="18">
        <v>11</v>
      </c>
      <c r="K13" s="18">
        <v>20</v>
      </c>
    </row>
    <row r="14" spans="1:11" ht="12.75">
      <c r="A14" s="18">
        <v>12</v>
      </c>
      <c r="B14" s="18">
        <v>19</v>
      </c>
      <c r="C14" s="18">
        <v>6</v>
      </c>
      <c r="D14" s="18">
        <v>1</v>
      </c>
      <c r="E14" s="18">
        <v>36</v>
      </c>
      <c r="F14" s="18">
        <v>27</v>
      </c>
      <c r="G14" s="18">
        <v>31</v>
      </c>
      <c r="H14" s="18">
        <v>21</v>
      </c>
      <c r="I14" s="18">
        <v>10</v>
      </c>
      <c r="J14" s="18">
        <v>18</v>
      </c>
      <c r="K14" s="18">
        <v>1</v>
      </c>
    </row>
    <row r="15" spans="1:11" ht="12.75">
      <c r="A15" s="18">
        <v>13</v>
      </c>
      <c r="B15" s="18">
        <v>29</v>
      </c>
      <c r="C15" s="18">
        <v>12</v>
      </c>
      <c r="D15" s="18">
        <v>6</v>
      </c>
      <c r="E15" s="18">
        <v>20</v>
      </c>
      <c r="F15" s="18">
        <v>12</v>
      </c>
      <c r="G15" s="18">
        <v>6</v>
      </c>
      <c r="H15" s="18">
        <v>28</v>
      </c>
      <c r="I15" s="18">
        <v>21</v>
      </c>
      <c r="J15" s="18">
        <v>8</v>
      </c>
      <c r="K15" s="18">
        <v>13</v>
      </c>
    </row>
    <row r="16" spans="1:11" ht="12.75">
      <c r="A16" s="18">
        <v>14</v>
      </c>
      <c r="B16" s="18">
        <v>32</v>
      </c>
      <c r="C16" s="18">
        <v>5</v>
      </c>
      <c r="D16" s="18">
        <v>5</v>
      </c>
      <c r="E16" s="18">
        <v>12</v>
      </c>
      <c r="F16" s="18">
        <v>19</v>
      </c>
      <c r="G16" s="18">
        <v>29</v>
      </c>
      <c r="H16" s="18">
        <v>29</v>
      </c>
      <c r="I16" s="18">
        <v>11</v>
      </c>
      <c r="J16" s="18">
        <v>7</v>
      </c>
      <c r="K16" s="18">
        <v>21</v>
      </c>
    </row>
    <row r="17" spans="1:11" ht="12.75">
      <c r="A17" s="18">
        <v>15</v>
      </c>
      <c r="B17" s="18">
        <v>25</v>
      </c>
      <c r="C17" s="18">
        <v>10</v>
      </c>
      <c r="D17" s="18">
        <v>3</v>
      </c>
      <c r="E17" s="18">
        <v>17</v>
      </c>
      <c r="F17" s="18">
        <v>26</v>
      </c>
      <c r="G17" s="18">
        <v>1</v>
      </c>
      <c r="H17" s="18">
        <v>20</v>
      </c>
      <c r="I17" s="18">
        <v>17</v>
      </c>
      <c r="J17" s="18">
        <v>20</v>
      </c>
      <c r="K17" s="18">
        <v>30</v>
      </c>
    </row>
    <row r="18" spans="1:11" ht="12.75">
      <c r="A18" s="18">
        <v>16</v>
      </c>
      <c r="B18" s="18">
        <v>21</v>
      </c>
      <c r="C18" s="18">
        <v>16</v>
      </c>
      <c r="D18" s="18">
        <v>10</v>
      </c>
      <c r="E18" s="18">
        <v>16</v>
      </c>
      <c r="F18" s="18">
        <v>25</v>
      </c>
      <c r="G18" s="18">
        <v>3</v>
      </c>
      <c r="H18" s="18">
        <v>2</v>
      </c>
      <c r="I18" s="18">
        <v>7</v>
      </c>
      <c r="J18" s="18">
        <v>3</v>
      </c>
      <c r="K18" s="18">
        <v>7</v>
      </c>
    </row>
    <row r="19" spans="1:11" ht="12.75">
      <c r="A19" s="18">
        <v>17</v>
      </c>
      <c r="B19" s="18">
        <v>31</v>
      </c>
      <c r="C19" s="18">
        <v>26</v>
      </c>
      <c r="D19" s="18">
        <v>2</v>
      </c>
      <c r="E19" s="18">
        <v>21</v>
      </c>
      <c r="F19" s="18">
        <v>33</v>
      </c>
      <c r="G19" s="18">
        <v>35</v>
      </c>
      <c r="H19" s="18">
        <v>34</v>
      </c>
      <c r="I19" s="18">
        <v>12</v>
      </c>
      <c r="J19" s="18">
        <v>33</v>
      </c>
      <c r="K19" s="18">
        <v>37</v>
      </c>
    </row>
    <row r="20" spans="1:11" ht="12.75">
      <c r="A20" s="18">
        <v>18</v>
      </c>
      <c r="B20" s="18">
        <v>27</v>
      </c>
      <c r="C20" s="18">
        <v>8</v>
      </c>
      <c r="D20" s="18">
        <v>19</v>
      </c>
      <c r="E20" s="18">
        <v>35</v>
      </c>
      <c r="F20" s="18">
        <v>2</v>
      </c>
      <c r="G20" s="18">
        <v>13</v>
      </c>
      <c r="H20" s="18">
        <v>27</v>
      </c>
      <c r="I20" s="18">
        <v>22</v>
      </c>
      <c r="J20" s="18">
        <v>17</v>
      </c>
      <c r="K20" s="18">
        <v>15</v>
      </c>
    </row>
    <row r="21" spans="1:11" ht="12.75">
      <c r="A21" s="18">
        <v>19</v>
      </c>
      <c r="B21" s="18">
        <v>28</v>
      </c>
      <c r="C21" s="18">
        <v>23</v>
      </c>
      <c r="D21" s="18">
        <v>30</v>
      </c>
      <c r="E21" s="18">
        <v>24</v>
      </c>
      <c r="F21" s="18">
        <v>4</v>
      </c>
      <c r="G21" s="18">
        <v>21</v>
      </c>
      <c r="H21" s="18">
        <v>18</v>
      </c>
      <c r="I21" s="18">
        <v>20</v>
      </c>
      <c r="J21" s="18">
        <v>25</v>
      </c>
      <c r="K21" s="18">
        <v>17</v>
      </c>
    </row>
    <row r="22" spans="1:11" ht="12.75">
      <c r="A22" s="18">
        <v>20</v>
      </c>
      <c r="B22" s="18">
        <v>12</v>
      </c>
      <c r="C22" s="18">
        <v>20</v>
      </c>
      <c r="D22" s="18">
        <v>23</v>
      </c>
      <c r="E22" s="18">
        <v>26</v>
      </c>
      <c r="F22" s="18">
        <v>1</v>
      </c>
      <c r="G22" s="18">
        <v>9</v>
      </c>
      <c r="H22" s="18">
        <v>24</v>
      </c>
      <c r="I22" s="18">
        <v>5</v>
      </c>
      <c r="J22" s="18">
        <v>1</v>
      </c>
      <c r="K22" s="18">
        <v>4</v>
      </c>
    </row>
    <row r="23" spans="1:11" ht="12.75">
      <c r="A23" s="18">
        <v>21</v>
      </c>
      <c r="B23" s="18">
        <v>7</v>
      </c>
      <c r="C23" s="18">
        <v>21</v>
      </c>
      <c r="D23" s="18">
        <v>24</v>
      </c>
      <c r="E23" s="18">
        <v>15</v>
      </c>
      <c r="F23" s="18">
        <v>15</v>
      </c>
      <c r="G23" s="18">
        <v>10</v>
      </c>
      <c r="H23" s="18">
        <v>13</v>
      </c>
      <c r="I23" s="18">
        <v>6</v>
      </c>
      <c r="J23" s="18">
        <v>2</v>
      </c>
      <c r="K23" s="18">
        <v>10</v>
      </c>
    </row>
    <row r="24" spans="1:11" ht="12.75">
      <c r="A24" s="18">
        <v>22</v>
      </c>
      <c r="B24" s="18">
        <v>3</v>
      </c>
      <c r="C24" s="18">
        <v>29</v>
      </c>
      <c r="D24" s="18">
        <v>15</v>
      </c>
      <c r="E24" s="18">
        <v>8</v>
      </c>
      <c r="F24" s="18">
        <v>6</v>
      </c>
      <c r="G24" s="18">
        <v>25</v>
      </c>
      <c r="H24" s="18">
        <v>5</v>
      </c>
      <c r="I24" s="18">
        <v>18</v>
      </c>
      <c r="J24" s="18">
        <v>21</v>
      </c>
      <c r="K24" s="18">
        <v>32</v>
      </c>
    </row>
    <row r="25" spans="1:11" ht="12.75">
      <c r="A25" s="18">
        <v>23</v>
      </c>
      <c r="B25" s="18">
        <v>13</v>
      </c>
      <c r="C25" s="18">
        <v>30</v>
      </c>
      <c r="D25" s="18">
        <v>13</v>
      </c>
      <c r="E25" s="18">
        <v>9</v>
      </c>
      <c r="F25" s="18">
        <v>7</v>
      </c>
      <c r="G25" s="18">
        <v>20</v>
      </c>
      <c r="H25" s="18">
        <v>4</v>
      </c>
      <c r="I25" s="18">
        <v>13</v>
      </c>
      <c r="J25" s="18">
        <v>29</v>
      </c>
      <c r="K25" s="18">
        <v>29</v>
      </c>
    </row>
    <row r="26" spans="1:11" ht="12.75">
      <c r="A26" s="18">
        <v>24</v>
      </c>
      <c r="B26" s="18">
        <v>11</v>
      </c>
      <c r="C26" s="18">
        <v>27</v>
      </c>
      <c r="D26" s="18">
        <v>25</v>
      </c>
      <c r="E26" s="18">
        <v>11</v>
      </c>
      <c r="F26" s="18">
        <v>9</v>
      </c>
      <c r="G26" s="18">
        <v>11</v>
      </c>
      <c r="H26" s="18">
        <v>31</v>
      </c>
      <c r="I26" s="18">
        <v>19</v>
      </c>
      <c r="J26" s="18">
        <v>14</v>
      </c>
      <c r="K26" s="18">
        <v>28</v>
      </c>
    </row>
    <row r="27" spans="1:11" ht="12.75">
      <c r="A27" s="18">
        <v>25</v>
      </c>
      <c r="B27" s="18">
        <v>33</v>
      </c>
      <c r="C27" s="18">
        <v>22</v>
      </c>
      <c r="D27" s="18">
        <v>29</v>
      </c>
      <c r="E27" s="18">
        <v>30</v>
      </c>
      <c r="F27" s="18">
        <v>18</v>
      </c>
      <c r="G27" s="18">
        <v>26</v>
      </c>
      <c r="H27" s="18">
        <v>3</v>
      </c>
      <c r="I27" s="18">
        <v>24</v>
      </c>
      <c r="J27" s="18">
        <v>13</v>
      </c>
      <c r="K27" s="18">
        <v>8</v>
      </c>
    </row>
    <row r="28" spans="1:11" ht="12.75">
      <c r="A28" s="18">
        <v>26</v>
      </c>
      <c r="B28" s="18">
        <v>8</v>
      </c>
      <c r="C28" s="18">
        <v>24</v>
      </c>
      <c r="D28" s="18">
        <v>14</v>
      </c>
      <c r="E28" s="18">
        <v>5</v>
      </c>
      <c r="F28" s="18">
        <v>11</v>
      </c>
      <c r="G28" s="18">
        <v>2</v>
      </c>
      <c r="H28" s="18">
        <v>7</v>
      </c>
      <c r="I28" s="18">
        <v>23</v>
      </c>
      <c r="J28" s="18">
        <v>10</v>
      </c>
      <c r="K28" s="18">
        <v>11</v>
      </c>
    </row>
    <row r="29" spans="1:11" ht="12.75">
      <c r="A29" s="18">
        <v>27</v>
      </c>
      <c r="B29" s="18">
        <v>14</v>
      </c>
      <c r="C29" s="18">
        <v>25</v>
      </c>
      <c r="D29" s="18">
        <v>28</v>
      </c>
      <c r="E29" s="18">
        <v>31</v>
      </c>
      <c r="F29" s="18">
        <v>21</v>
      </c>
      <c r="G29" s="18">
        <v>15</v>
      </c>
      <c r="H29" s="18">
        <v>19</v>
      </c>
      <c r="I29" s="18">
        <v>25</v>
      </c>
      <c r="J29" s="18">
        <v>35</v>
      </c>
      <c r="K29" s="18">
        <v>12</v>
      </c>
    </row>
    <row r="30" spans="1:11" ht="12.75">
      <c r="A30" s="18">
        <v>28</v>
      </c>
      <c r="B30" s="18">
        <v>18</v>
      </c>
      <c r="C30" s="18">
        <v>18</v>
      </c>
      <c r="D30" s="18">
        <v>27</v>
      </c>
      <c r="E30" s="18">
        <v>7</v>
      </c>
      <c r="F30" s="18">
        <v>14</v>
      </c>
      <c r="G30" s="18">
        <v>14</v>
      </c>
      <c r="H30" s="18">
        <v>14</v>
      </c>
      <c r="I30" s="18">
        <v>16</v>
      </c>
      <c r="J30" s="18">
        <v>26</v>
      </c>
      <c r="K30" s="18">
        <v>6</v>
      </c>
    </row>
    <row r="31" spans="1:11" ht="12.75">
      <c r="A31" s="18">
        <v>29</v>
      </c>
      <c r="B31" s="18">
        <v>5</v>
      </c>
      <c r="C31" s="18">
        <v>19</v>
      </c>
      <c r="D31" s="18">
        <v>26</v>
      </c>
      <c r="E31" s="18">
        <v>32</v>
      </c>
      <c r="F31" s="18">
        <v>22</v>
      </c>
      <c r="G31" s="18">
        <v>5</v>
      </c>
      <c r="H31" s="18">
        <v>16</v>
      </c>
      <c r="I31" s="18">
        <v>15</v>
      </c>
      <c r="J31" s="18">
        <v>27</v>
      </c>
      <c r="K31" s="18">
        <v>18</v>
      </c>
    </row>
    <row r="32" spans="1:11" ht="12.75">
      <c r="A32" s="18">
        <v>30</v>
      </c>
      <c r="B32" s="18">
        <v>34</v>
      </c>
      <c r="C32" s="18">
        <v>3</v>
      </c>
      <c r="D32" s="18">
        <v>32</v>
      </c>
      <c r="E32" s="18">
        <v>10</v>
      </c>
      <c r="F32" s="18">
        <v>23</v>
      </c>
      <c r="G32" s="18">
        <v>28</v>
      </c>
      <c r="H32" s="18">
        <v>26</v>
      </c>
      <c r="I32" s="18">
        <v>26</v>
      </c>
      <c r="J32" s="18">
        <v>34</v>
      </c>
      <c r="K32" s="18">
        <v>34</v>
      </c>
    </row>
    <row r="33" spans="1:11" ht="12.75">
      <c r="A33" s="18">
        <v>31</v>
      </c>
      <c r="B33" s="18">
        <v>26</v>
      </c>
      <c r="C33" s="18">
        <v>31</v>
      </c>
      <c r="D33" s="18">
        <v>35</v>
      </c>
      <c r="E33" s="18">
        <v>3</v>
      </c>
      <c r="F33" s="18">
        <v>28</v>
      </c>
      <c r="G33" s="18">
        <v>23</v>
      </c>
      <c r="H33" s="18">
        <v>17</v>
      </c>
      <c r="I33" s="18">
        <v>27</v>
      </c>
      <c r="J33" s="18">
        <v>28</v>
      </c>
      <c r="K33" s="18">
        <v>22</v>
      </c>
    </row>
    <row r="34" spans="1:11" ht="12.75">
      <c r="A34" s="18">
        <v>32</v>
      </c>
      <c r="B34" s="18">
        <v>24</v>
      </c>
      <c r="C34" s="18">
        <v>32</v>
      </c>
      <c r="D34" s="18">
        <v>33</v>
      </c>
      <c r="E34" s="18">
        <v>33</v>
      </c>
      <c r="F34" s="18">
        <v>29</v>
      </c>
      <c r="G34" s="18">
        <v>4</v>
      </c>
      <c r="H34" s="18">
        <v>8</v>
      </c>
      <c r="I34" s="18">
        <v>28</v>
      </c>
      <c r="J34" s="18">
        <v>22</v>
      </c>
      <c r="K34" s="18">
        <v>23</v>
      </c>
    </row>
    <row r="35" spans="1:11" ht="12.75">
      <c r="A35" s="18">
        <v>33</v>
      </c>
      <c r="B35" s="18">
        <v>22</v>
      </c>
      <c r="C35" s="18">
        <v>33</v>
      </c>
      <c r="D35" s="18">
        <v>34</v>
      </c>
      <c r="E35" s="18">
        <v>34</v>
      </c>
      <c r="F35" s="18">
        <v>30</v>
      </c>
      <c r="G35" s="18">
        <v>18</v>
      </c>
      <c r="H35" s="18">
        <v>22</v>
      </c>
      <c r="I35" s="18">
        <v>29</v>
      </c>
      <c r="J35" s="18">
        <v>6</v>
      </c>
      <c r="K35" s="18">
        <v>2</v>
      </c>
    </row>
    <row r="36" spans="1:11" ht="12.75">
      <c r="A36" s="18">
        <v>34</v>
      </c>
      <c r="B36" s="18">
        <v>36</v>
      </c>
      <c r="C36" s="18">
        <v>34</v>
      </c>
      <c r="D36" s="18">
        <v>37</v>
      </c>
      <c r="E36" s="18">
        <v>6</v>
      </c>
      <c r="F36" s="18">
        <v>37</v>
      </c>
      <c r="G36" s="18">
        <v>36</v>
      </c>
      <c r="H36" s="18">
        <v>11</v>
      </c>
      <c r="I36" s="18">
        <v>30</v>
      </c>
      <c r="J36" s="18">
        <v>36</v>
      </c>
      <c r="K36" s="18">
        <v>25</v>
      </c>
    </row>
    <row r="37" spans="1:11" ht="12.75">
      <c r="A37" s="18">
        <v>35</v>
      </c>
      <c r="B37" s="18">
        <v>37</v>
      </c>
      <c r="C37" s="18">
        <v>35</v>
      </c>
      <c r="D37" s="18">
        <v>36</v>
      </c>
      <c r="E37" s="18">
        <v>4</v>
      </c>
      <c r="F37" s="18">
        <v>36</v>
      </c>
      <c r="G37" s="18">
        <v>24</v>
      </c>
      <c r="H37" s="18">
        <v>23</v>
      </c>
      <c r="I37" s="18">
        <v>31</v>
      </c>
      <c r="J37" s="18">
        <v>37</v>
      </c>
      <c r="K37" s="18">
        <v>26</v>
      </c>
    </row>
    <row r="38" spans="1:11" ht="15.75" customHeight="1">
      <c r="A38" s="18">
        <v>36</v>
      </c>
      <c r="B38" s="18">
        <v>23</v>
      </c>
      <c r="C38" s="18">
        <v>36</v>
      </c>
      <c r="D38" s="18">
        <v>31</v>
      </c>
      <c r="E38" s="18">
        <v>2</v>
      </c>
      <c r="F38" s="18">
        <v>35</v>
      </c>
      <c r="G38" s="18">
        <v>19</v>
      </c>
      <c r="H38" s="18">
        <v>12</v>
      </c>
      <c r="I38" s="18">
        <v>32</v>
      </c>
      <c r="J38" s="18">
        <v>30</v>
      </c>
      <c r="K38" s="18">
        <v>19</v>
      </c>
    </row>
    <row r="39" spans="1:11" ht="15.75" customHeight="1">
      <c r="A39" s="18">
        <v>37</v>
      </c>
      <c r="B39" s="18">
        <v>6</v>
      </c>
      <c r="C39" s="18">
        <v>37</v>
      </c>
      <c r="D39" s="18">
        <v>21</v>
      </c>
      <c r="E39" s="18">
        <v>37</v>
      </c>
      <c r="F39" s="18">
        <v>3</v>
      </c>
      <c r="G39" s="18">
        <v>8</v>
      </c>
      <c r="H39" s="18">
        <v>10</v>
      </c>
      <c r="I39" s="18">
        <v>33</v>
      </c>
      <c r="J39" s="18">
        <v>4</v>
      </c>
      <c r="K39" s="18">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1"/>
  <sheetViews>
    <sheetView workbookViewId="0">
      <selection activeCell="F4" sqref="F4"/>
    </sheetView>
  </sheetViews>
  <sheetFormatPr defaultColWidth="12.5703125" defaultRowHeight="15.75" customHeight="1"/>
  <sheetData>
    <row r="1" spans="1:4" ht="15.75" customHeight="1">
      <c r="A1" s="15" t="s">
        <v>99</v>
      </c>
      <c r="B1" s="4" t="s">
        <v>2</v>
      </c>
      <c r="C1" s="4" t="s">
        <v>100</v>
      </c>
      <c r="D1" t="s">
        <v>101</v>
      </c>
    </row>
    <row r="2" spans="1:4" ht="15.75" customHeight="1">
      <c r="A2">
        <v>1</v>
      </c>
      <c r="B2" s="4">
        <v>1</v>
      </c>
      <c r="C2" s="4">
        <v>0</v>
      </c>
      <c r="D2" t="s">
        <v>89</v>
      </c>
    </row>
    <row r="3" spans="1:4" ht="15.75" customHeight="1">
      <c r="A3">
        <v>2</v>
      </c>
      <c r="B3" s="4">
        <v>1</v>
      </c>
      <c r="C3" s="4">
        <v>0</v>
      </c>
      <c r="D3" t="s">
        <v>90</v>
      </c>
    </row>
    <row r="4" spans="1:4" ht="15.75" customHeight="1">
      <c r="A4">
        <v>3</v>
      </c>
      <c r="B4" s="4">
        <f>11/12</f>
        <v>0.91666666666666663</v>
      </c>
      <c r="C4" s="4">
        <v>0</v>
      </c>
      <c r="D4" t="s">
        <v>91</v>
      </c>
    </row>
    <row r="5" spans="1:4" ht="15.75" customHeight="1">
      <c r="A5">
        <v>4</v>
      </c>
      <c r="B5" s="4">
        <v>0.7</v>
      </c>
      <c r="C5" s="4">
        <v>0</v>
      </c>
      <c r="D5" t="s">
        <v>92</v>
      </c>
    </row>
    <row r="6" spans="1:4" ht="15.75" customHeight="1">
      <c r="A6">
        <v>5</v>
      </c>
      <c r="B6" s="4">
        <v>1</v>
      </c>
      <c r="C6" s="4">
        <v>0</v>
      </c>
      <c r="D6" t="s">
        <v>93</v>
      </c>
    </row>
    <row r="7" spans="1:4" ht="15.75" customHeight="1">
      <c r="A7">
        <v>6</v>
      </c>
      <c r="B7" s="4">
        <v>1</v>
      </c>
      <c r="C7" s="4">
        <v>0</v>
      </c>
      <c r="D7" t="s">
        <v>94</v>
      </c>
    </row>
    <row r="8" spans="1:4" ht="15.75" customHeight="1">
      <c r="A8">
        <v>7</v>
      </c>
      <c r="B8" s="4">
        <v>0.8</v>
      </c>
      <c r="C8" s="4">
        <v>0</v>
      </c>
      <c r="D8" t="s">
        <v>95</v>
      </c>
    </row>
    <row r="9" spans="1:4" ht="15.75" customHeight="1">
      <c r="A9">
        <v>8</v>
      </c>
      <c r="B9" s="4">
        <v>1</v>
      </c>
      <c r="C9" s="4">
        <v>0</v>
      </c>
      <c r="D9" t="s">
        <v>96</v>
      </c>
    </row>
    <row r="10" spans="1:4" ht="15.75" customHeight="1">
      <c r="A10">
        <v>9</v>
      </c>
      <c r="B10" s="4">
        <v>0.8</v>
      </c>
      <c r="C10" s="4">
        <v>1</v>
      </c>
      <c r="D10" t="s">
        <v>97</v>
      </c>
    </row>
    <row r="11" spans="1:4" ht="15.75" customHeight="1">
      <c r="A11">
        <v>10</v>
      </c>
      <c r="B11" s="4">
        <v>1</v>
      </c>
      <c r="C11" s="4">
        <v>1</v>
      </c>
      <c r="D11" t="s">
        <v>98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2909-9FE1-4449-9734-8CF5839FB2E1}">
  <dimension ref="A1:B11"/>
  <sheetViews>
    <sheetView workbookViewId="0">
      <selection activeCell="B1" sqref="B1:B11"/>
    </sheetView>
  </sheetViews>
  <sheetFormatPr defaultRowHeight="12.75"/>
  <sheetData>
    <row r="1" spans="1:2">
      <c r="A1" t="s">
        <v>99</v>
      </c>
      <c r="B1" t="s">
        <v>101</v>
      </c>
    </row>
    <row r="2" spans="1:2">
      <c r="A2">
        <v>1</v>
      </c>
      <c r="B2" t="s">
        <v>89</v>
      </c>
    </row>
    <row r="3" spans="1:2">
      <c r="A3">
        <v>2</v>
      </c>
      <c r="B3" t="s">
        <v>90</v>
      </c>
    </row>
    <row r="4" spans="1:2">
      <c r="A4">
        <v>3</v>
      </c>
      <c r="B4" t="s">
        <v>91</v>
      </c>
    </row>
    <row r="5" spans="1:2">
      <c r="A5">
        <v>4</v>
      </c>
      <c r="B5" t="s">
        <v>92</v>
      </c>
    </row>
    <row r="6" spans="1:2">
      <c r="A6">
        <v>5</v>
      </c>
      <c r="B6" t="s">
        <v>93</v>
      </c>
    </row>
    <row r="7" spans="1:2">
      <c r="A7">
        <v>6</v>
      </c>
      <c r="B7" t="s">
        <v>94</v>
      </c>
    </row>
    <row r="8" spans="1:2">
      <c r="A8">
        <v>7</v>
      </c>
      <c r="B8" t="s">
        <v>95</v>
      </c>
    </row>
    <row r="9" spans="1:2">
      <c r="A9">
        <v>8</v>
      </c>
      <c r="B9" t="s">
        <v>96</v>
      </c>
    </row>
    <row r="10" spans="1:2">
      <c r="A10">
        <v>9</v>
      </c>
      <c r="B10" t="s">
        <v>97</v>
      </c>
    </row>
    <row r="11" spans="1:2">
      <c r="A11">
        <v>10</v>
      </c>
      <c r="B1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taken</vt:lpstr>
      <vt:lpstr>interactie_taken</vt:lpstr>
      <vt:lpstr>voorkeuren</vt:lpstr>
      <vt:lpstr>tijdsinvesteringen</vt:lpstr>
      <vt:lpstr>teamleden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 Raïsa</cp:lastModifiedBy>
  <dcterms:modified xsi:type="dcterms:W3CDTF">2023-11-16T12:25:19Z</dcterms:modified>
</cp:coreProperties>
</file>