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<sst xmlns="http://schemas.openxmlformats.org/spreadsheetml/2006/main">
  <si>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</si>
  <si>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</si>
  <si>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</si>
  <si>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</si>
  <si>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</si>
  <si>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</si>
  <si>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</si>
  <si>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</si>
  <si>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</si>
  <si>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</si>
  <si>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</si>
  <si>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</si>
  <si>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</si>
  <si>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</si>
  <si>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</si>
  <si>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</si>
  <si>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</si>
  <si>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</si>
  <si>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</si>
  <si>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</si>
  <si>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</si>
  <si>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</si>
  <si>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</si>
  <si>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</si>
  <si>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</si>
  <si>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</si>
  <si>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</si>
  <si>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</si>
  <si>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</si>
  <si>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</si>
  <si>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</si>
  <si>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</si>
  <si>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</si>
  <si>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</si>
  <si>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</si>
  <si>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</si>
  <si>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</si>
  <si>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</si>
  <si>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</si>
  <si>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</si>
  <si>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</si>
  <si>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</si>
  <si>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</si>
  <si>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</si>
  <si>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</si>
  <si>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</si>
  <si>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</si>
  <si>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</si>
  <si>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</si>
  <si>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</si>
  <si>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</si>
  <si>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</si>
  <si>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</si>
  <si>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</si>
  <si>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</si>
  <si>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</si>
  <si>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</si>
  <si>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</si>
  <si>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</si>
  <si>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</si>
  <si>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</si>
  <si>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</si>
  <si>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</si>
  <si>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</si>
  <si>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</si>
  <si>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</si>
  <si>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</si>
  <si>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</si>
  <si>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</si>
  <si>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</si>
  <si>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</si>
  <si>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</si>
  <si>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</si>
  <si>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</si>
  <si>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</si>
  <si>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</si>
  <si>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</si>
  <si>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</si>
  <si>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</si>
  <si>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</si>
  <si>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</si>
  <si>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</si>
  <si>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</si>
  <si>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</si>
  <si>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</si>
  <si>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</si>
  <si>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</si>
  <si>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</si>
  <si>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</si>
  <si>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</si>
  <si>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</si>
  <si>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</si>
  <si>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</si>
  <si>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</si>
  <si>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</si>
  <si>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</si>
  <si>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</si>
  <si>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</si>
  <si>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</si>
  <si>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</si>
  <si>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</si>
  <si>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</si>
  <si>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</si>
  <si>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</si>
  <si>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</si>
  <si>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</si>
  <si>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</si>
  <si>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</si>
  <si>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</si>
  <si>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</si>
  <si>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</si>
  <si>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</si>
  <si>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</si>
  <si>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</si>
  <si>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Nº:01118601NN</t>
  </si>
  <si>
    <t xml:space="preserve">Fecha:2020-12-20</t>
  </si>
  <si>
    <t xml:space="preserve">Naves</t>
  </si>
  <si>
    <t xml:space="preserve">Demo Customer</t>
  </si>
  <si>
    <t xml:space="preserve">03921841L</t>
  </si>
  <si>
    <t xml:space="preserve">C/something</t>
  </si>
  <si>
    <t xml:space="preserve">46005</t>
  </si>
  <si>
    <t xml:space="preserve">Valencia</t>
  </si>
  <si>
    <t xml:space="preserve">Spain</t>
  </si>
  <si>
    <t xml:space="preserve">4567981</t>
  </si>
  <si>
    <t xml:space="preserve">Mr. Demo</t>
  </si>
  <si>
    <t xml:space="preserve">asdasd@fasd.com</t>
  </si>
  <si>
    <t xml:space="preserve"/>
  </si>
  <si>
    <t xml:space="preserve">IMPRIMACION</t>
  </si>
  <si>
    <t xml:space="preserve">HARINA DE CUARZO </t>
  </si>
  <si>
    <t xml:space="preserve">Catalizador 5 a 1</t>
  </si>
  <si/>
  <si>
    <t xml:space="preserve">LAYERS</t>
  </si>
  <si>
    <t xml:space="preserve">a</t>
  </si>
  <si>
    <t xml:space="preserve">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</si>
</sst>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  <xf numFmtId="0" fontId="47" fillId="8" borderId="19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118</v>
      </c>
      <c r="F9" s="25"/>
      <c r="J9" s="67"/>
    </row>
    <row r="10" spans="2:10" ht="18.75" x14ac:dyDescent="0.3">
      <c r="B10" t="s" s="40">
        <v>12</v>
      </c>
      <c r="C10" t="s" s="40">
        <v>119</v>
      </c>
      <c r="D10" t="s" s="40">
        <v>18</v>
      </c>
      <c r="E10" t="s" s="41">
        <v>120</v>
      </c>
      <c r="F10" s="25"/>
      <c r="J10" s="67"/>
    </row>
    <row r="11" spans="2:10" ht="18.75" x14ac:dyDescent="0.3">
      <c r="B11" t="s" s="40">
        <v>14</v>
      </c>
      <c r="C11" t="s" s="40">
        <v>121</v>
      </c>
      <c r="D11" t="s" s="40">
        <v>19</v>
      </c>
      <c r="E11" t="s" s="41">
        <v>121</v>
      </c>
      <c r="F11" s="25"/>
      <c r="I11"/>
      <c r="J11" s="67"/>
    </row>
    <row r="12" spans="2:10" ht="18.75" x14ac:dyDescent="0.3">
      <c r="B12" t="s" s="40">
        <v>15</v>
      </c>
      <c r="C12" t="s" s="203">
        <v>122</v>
      </c>
      <c r="D12" t="s" s="203">
        <v>20</v>
      </c>
      <c r="E12" t="s" s="206">
        <v>123</v>
      </c>
      <c r="F12" s="205"/>
      <c r="I12"/>
      <c r="J12" s="67"/>
    </row>
    <row r="13" spans="2:10" ht="18.75" x14ac:dyDescent="0.3">
      <c r="B13" t="s" s="40">
        <v>16</v>
      </c>
      <c r="C13" t="s" s="203">
        <v>124</v>
      </c>
      <c r="D13" t="s" s="203">
        <v>21</v>
      </c>
      <c r="E13" t="s" s="207">
        <v>125</v>
      </c>
      <c r="F13" s="205"/>
      <c r="I13"/>
    </row>
    <row r="14" spans="2:10" ht="18.75" x14ac:dyDescent="0.3">
      <c r="B14" t="s" s="203">
        <v>111</v>
      </c>
      <c r="C14" t="s" s="204">
        <v>126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127</v>
      </c>
      <c r="C19" s="30"/>
      <c r="D19" s="31"/>
      <c r="E19" s="8"/>
      <c r="F19" s="8">
        <f>IF(D19&lt;&gt;"",D19*E19,"")</f>
      </c>
    </row>
    <row r="20" spans="2:8" x14ac:dyDescent="0.25">
      <c r="B20" s="202"/>
      <c r="C20" t="s" s="202">
        <v>128</v>
      </c>
      <c r="D20" s="202">
        <v>2</v>
      </c>
      <c r="E20" s="209">
        <v>1</v>
      </c>
      <c r="F20" s="8">
        <f t="shared" ref="F20:F33" si="0">IF(D20&lt;&gt;"",D20*E20,"")</f>
      </c>
    </row>
    <row r="21" spans="2:8" x14ac:dyDescent="0.25">
      <c r="B21" t="s" s="30">
        <v>129</v>
      </c>
      <c r="C21" t="s" s="30">
        <v>130</v>
      </c>
      <c r="D21" t="s" s="31">
        <v>130</v>
      </c>
      <c r="E21" t="s" s="8">
        <v>130</v>
      </c>
      <c r="F21" s="8">
        <f t="shared" si="0"/>
      </c>
    </row>
    <row r="22" spans="2:8" x14ac:dyDescent="0.25">
      <c r="B22" t="s" s="213">
        <v>131</v>
      </c>
      <c r="C22" s="30"/>
      <c r="D22" s="31"/>
      <c r="E22" s="8"/>
      <c r="F22" s="8">
        <f>IF(D22&lt;&gt;"",D22*E22,"")</f>
      </c>
    </row>
    <row r="23" spans="2:8" x14ac:dyDescent="0.25">
      <c r="B23" t="s" s="202">
        <v>132</v>
      </c>
      <c r="C23" t="s" s="202">
        <v>133</v>
      </c>
      <c r="D23" s="202">
        <v>2</v>
      </c>
      <c r="E23" s="209">
        <v>1</v>
      </c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0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