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<sst xmlns="http://schemas.openxmlformats.org/spreadsheetml/2006/main">
  <si>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</si>
  <si>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</si>
  <si>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</si>
  <si>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</si>
  <si>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</si>
  <si>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</si>
  <si>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</si>
  <si>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</si>
  <si>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</si>
  <si>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</si>
  <si>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</si>
  <si>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</si>
  <si>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</si>
  <si>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</si>
  <si>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</si>
  <si>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</si>
  <si>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</si>
  <si>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</si>
  <si>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</si>
  <si>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</si>
  <si>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</si>
  <si>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</si>
  <si>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</si>
  <si>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</si>
  <si>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</si>
  <si>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</si>
  <si>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</si>
  <si>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</si>
  <si>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</si>
  <si>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</si>
  <si>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</si>
  <si>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</si>
  <si>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</si>
  <si>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</si>
  <si>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</si>
  <si>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</si>
  <si>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</si>
  <si>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</si>
  <si>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</si>
  <si>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</si>
  <si>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</si>
  <si>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</si>
  <si>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</si>
  <si>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</si>
  <si>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</si>
  <si>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</si>
  <si>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</si>
  <si>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</si>
  <si>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</si>
  <si>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</si>
  <si>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</si>
  <si>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</si>
  <si>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</si>
  <si>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</si>
  <si>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</si>
  <si>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</si>
  <si>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</si>
  <si>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</si>
  <si>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</si>
  <si>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</si>
  <si>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</si>
  <si>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</si>
  <si>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</si>
  <si>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</si>
  <si>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</si>
  <si>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</si>
  <si>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</si>
  <si>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</si>
  <si>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</si>
  <si>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</si>
  <si>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</si>
  <si>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</si>
  <si>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</si>
  <si>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</si>
  <si>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</si>
  <si>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</si>
  <si>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</si>
  <si>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</si>
  <si>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</si>
  <si>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</si>
  <si>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</si>
  <si>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</si>
  <si>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</si>
  <si>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</si>
  <si>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</si>
  <si>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</si>
  <si>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</si>
  <si>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</si>
  <si>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</si>
  <si>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</si>
  <si>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</si>
  <si>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</si>
  <si>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</si>
  <si>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</si>
  <si>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</si>
  <si>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</si>
  <si>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</si>
  <si>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</si>
  <si>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</si>
  <si>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</si>
  <si>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</si>
  <si>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</si>
  <si>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</si>
  <si>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</si>
  <si>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</si>
  <si>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</si>
  <si>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</si>
  <si>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</si>
  <si>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</si>
  <si>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</si>
  <si>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</si>
  <si>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</si>
  <si>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</si>
  <si>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</si>
  <si>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</si>
  <si>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</si>
  <si>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</si>
  <si>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</si>
  <si>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</si>
  <si>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30015582 100m²</t>
  </si>
  <si>
    <t xml:space="preserve"/>
  </si>
  <si>
    <t xml:space="preserve">Fecha: 27/071/2021</t>
  </si>
  <si>
    <t xml:space="preserve">GRIS MEDIO</t>
  </si>
  <si>
    <t xml:space="preserve">100m²</t>
  </si>
  <si>
    <t xml:space="preserve">IMPRIMACIÓN</t>
  </si>
  <si>
    <t xml:space="preserve">KIT 18 KGS</t>
  </si>
  <si>
    <t xml:space="preserve">ENEPOXI HS100 PRIMER EPOXI RESINA</t>
  </si>
  <si>
    <t xml:space="preserve">Catalizador 5 a 1</t>
  </si>
  <si>
    <t xml:space="preserve">100% SOLIDOS</t>
  </si>
  <si>
    <t xml:space="preserve">2 MANOS EPOXY</t>
  </si>
  <si>
    <t xml:space="preserve">KIT 30 KGS</t>
  </si>
  <si>
    <t xml:space="preserve">ENEPOXI HS100 MAGNUM </t>
  </si>
  <si>
    <t xml:space="preserve">GRIS MEDIO 100% Sólidos (DOS MANOS)</t>
  </si>
  <si>
    <t xml:space="preserve">DISOLVENTE</t>
  </si>
  <si>
    <t xml:space="preserve">2 LTS</t>
  </si>
  <si>
    <t xml:space="preserve">ENESOL EPOXY</t>
  </si>
  <si>
    <t xml:space="preserve">HERRAMIENTAS</t>
  </si>
  <si>
    <t xml:space="preserve">UNIDADES</t>
  </si>
  <si>
    <t xml:space="preserve">RODILLOS</t>
  </si>
  <si>
    <t xml:space="preserve">BALANZA DE 2G A 5 KGS</t>
  </si>
  <si>
    <t xml:space="preserve">CUBOS DE MEZCLA</t>
  </si>
  <si>
    <t xml:space="preserve">Portes 50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</si>
</sst>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46" fillId="9" borderId="17" xfId="0" applyFont="1" applyFill="1" applyBorder="1" applyAlignment="1">
      <alignment horizontal="left"/>
    </xf>
    <xf numFmtId="0" fontId="47" fillId="10" borderId="18" xfId="0" applyFont="1" applyFill="1" applyBorder="1" applyAlignment="1">
      <alignment horizontal="left"/>
    </xf>
    <xf numFmtId="0" fontId="48" fillId="11" borderId="19" xfId="0" applyFont="1" applyFill="1" applyBorder="1" applyAlignment="1">
      <alignment horizontal="left"/>
    </xf>
    <xf numFmtId="0" fontId="49" fillId="12" borderId="2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9" zoomScaleNormal="100" workbookViewId="0">
      <selection activeCell="B18" sqref="B18:F43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08"/>
      <c r="F9" s="25"/>
      <c r="J9" s="67"/>
    </row>
    <row r="10" spans="2:10" ht="18.75" x14ac:dyDescent="0.3">
      <c r="B10" t="s" s="40">
        <v>14</v>
      </c>
      <c r="C10" s="213"/>
      <c r="D10" t="s" s="213">
        <v>19</v>
      </c>
      <c r="E10" s="53"/>
      <c r="F10" s="210"/>
      <c r="I10"/>
      <c r="J10" s="67"/>
    </row>
    <row r="11" spans="2:10" ht="18.75" x14ac:dyDescent="0.3">
      <c r="B11" t="s" s="40">
        <v>15</v>
      </c>
      <c r="C11" t="s" s="215">
        <v>118</v>
      </c>
      <c r="D11" t="s" s="215">
        <v>20</v>
      </c>
      <c r="E11" s="202"/>
      <c r="F11" s="212"/>
      <c r="I11"/>
      <c r="J11" s="67"/>
    </row>
    <row r="12" spans="2:10" ht="18.75" x14ac:dyDescent="0.3">
      <c r="B12" t="s" s="40">
        <v>16</v>
      </c>
      <c r="C12" s="213"/>
      <c r="D12" t="s" s="213">
        <v>21</v>
      </c>
      <c r="E12" s="214"/>
      <c r="F12" s="210"/>
      <c r="I12"/>
    </row>
    <row r="13" spans="2:10" ht="18.75" x14ac:dyDescent="0.3">
      <c r="B13" t="s" s="213">
        <v>111</v>
      </c>
      <c r="C13" s="209"/>
      <c r="D13" s="211"/>
      <c r="E13" s="212"/>
      <c r="F13" s="212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6">
        <v>124</v>
      </c>
      <c r="C18" s="216"/>
      <c r="D18" s="216"/>
      <c r="E18" s="217"/>
      <c r="F18" s="217">
        <f t="shared" ref="F18:F24" si="0">IF(D18&lt;&gt;"",D18*E18,"")</f>
      </c>
    </row>
    <row r="19" spans="2:8" x14ac:dyDescent="0.25">
      <c r="B19" t="s" s="218">
        <v>125</v>
      </c>
      <c r="C19" t="s" s="218">
        <v>126</v>
      </c>
      <c r="D19" s="219">
        <v>1</v>
      </c>
      <c r="E19" s="217">
        <v>389.8</v>
      </c>
      <c r="F19" s="217">
        <f t="shared" si="0"/>
      </c>
    </row>
    <row r="20" spans="2:8" x14ac:dyDescent="0.25">
      <c r="B20" t="s" s="216">
        <v>127</v>
      </c>
      <c r="C20" t="s" s="218">
        <v>128</v>
      </c>
      <c r="D20" s="219"/>
      <c r="E20" s="217"/>
      <c r="F20" s="217">
        <f t="shared" si="0"/>
      </c>
    </row>
    <row r="21" spans="2:8" x14ac:dyDescent="0.25">
      <c r="B21" s="216"/>
      <c r="C21" s="218"/>
      <c r="D21" s="219"/>
      <c r="E21" s="217"/>
      <c r="F21" s="217">
        <f t="shared" si="0"/>
      </c>
    </row>
    <row r="22" spans="2:8" x14ac:dyDescent="0.25">
      <c r="B22" t="s" s="227">
        <v>129</v>
      </c>
      <c r="C22" s="216"/>
      <c r="D22" s="216"/>
      <c r="E22" s="217"/>
      <c r="F22" s="217">
        <f t="shared" si="0"/>
      </c>
    </row>
    <row r="23" spans="2:8" x14ac:dyDescent="0.25">
      <c r="B23" t="s" s="218">
        <v>130</v>
      </c>
      <c r="C23" t="s" s="218">
        <v>131</v>
      </c>
      <c r="D23" s="219">
        <v>1</v>
      </c>
      <c r="E23" s="217">
        <v>521.08</v>
      </c>
      <c r="F23" s="217">
        <f t="shared" si="0"/>
      </c>
    </row>
    <row r="24" spans="2:8" x14ac:dyDescent="0.25">
      <c r="B24" t="s" s="216">
        <v>127</v>
      </c>
      <c r="C24" t="s" s="216">
        <v>132</v>
      </c>
      <c r="D24" s="216"/>
      <c r="E24" s="217"/>
      <c r="F24" s="217">
        <f t="shared" si="0"/>
      </c>
    </row>
    <row r="25" spans="2:8" x14ac:dyDescent="0.25">
      <c r="B25" t="s" s="228">
        <v>133</v>
      </c>
      <c r="C25" s="218"/>
      <c r="D25" s="219"/>
      <c r="E25" s="217"/>
      <c r="F25" s="217">
        <f>IF(D25&lt;&gt;"",D25*E25,"")</f>
      </c>
    </row>
    <row r="26" spans="2:8" x14ac:dyDescent="0.25">
      <c r="B26" t="s" s="216">
        <v>134</v>
      </c>
      <c r="C26" t="s" s="216">
        <v>135</v>
      </c>
      <c r="D26" s="216">
        <v>1</v>
      </c>
      <c r="E26" s="217">
        <v>160</v>
      </c>
      <c r="F26" s="217">
        <f t="shared" ref="F26:F43" si="1">IF(D26&lt;&gt;"",D26*E26,"")</f>
      </c>
      <c r="H26" s="198"/>
    </row>
    <row r="27" spans="2:8" x14ac:dyDescent="0.25">
      <c r="B27" t="s" s="229">
        <v>136</v>
      </c>
      <c r="C27" s="218"/>
      <c r="D27" s="219"/>
      <c r="E27" s="217"/>
      <c r="F27" s="217">
        <f t="shared" si="1"/>
      </c>
    </row>
    <row r="28" spans="2:8" x14ac:dyDescent="0.25">
      <c r="B28" t="s" s="220">
        <v>137</v>
      </c>
      <c r="C28" t="s" s="220">
        <v>138</v>
      </c>
      <c r="D28" s="221">
        <v>1</v>
      </c>
      <c r="E28" s="222">
        <v>0</v>
      </c>
      <c r="F28" s="217">
        <f t="shared" si="1"/>
      </c>
    </row>
    <row r="29" spans="2:8" x14ac:dyDescent="0.25">
      <c r="B29" t="s" s="223">
        <v>137</v>
      </c>
      <c r="C29" t="s" s="223">
        <v>139</v>
      </c>
      <c r="D29" s="224">
        <v>1</v>
      </c>
      <c r="E29" s="222">
        <v>0</v>
      </c>
      <c r="F29" s="217">
        <f t="shared" si="1"/>
      </c>
    </row>
    <row r="30" spans="2:8" x14ac:dyDescent="0.25">
      <c r="B30" t="s" s="223">
        <v>137</v>
      </c>
      <c r="C30" t="s" s="223">
        <v>140</v>
      </c>
      <c r="D30" s="224">
        <v>1</v>
      </c>
      <c r="E30" s="222">
        <v>0</v>
      </c>
      <c r="F30" s="217">
        <f t="shared" si="1"/>
      </c>
    </row>
    <row r="31" spans="2:8" x14ac:dyDescent="0.25">
      <c r="B31" s="225"/>
      <c r="C31" s="225"/>
      <c r="D31" s="219"/>
      <c r="E31" s="217"/>
      <c r="F31" s="217">
        <f t="shared" si="1"/>
      </c>
    </row>
    <row r="32" spans="2:8" x14ac:dyDescent="0.25">
      <c r="B32" s="225"/>
      <c r="C32" s="225"/>
      <c r="D32" s="219"/>
      <c r="E32" s="217"/>
      <c r="F32" s="217">
        <f t="shared" si="1"/>
      </c>
    </row>
    <row r="33" spans="2:6" x14ac:dyDescent="0.25">
      <c r="B33" s="225"/>
      <c r="C33" s="225"/>
      <c r="D33" s="219"/>
      <c r="E33" s="217"/>
      <c r="F33" s="217">
        <f t="shared" si="1"/>
      </c>
    </row>
    <row r="34" spans="2:6" x14ac:dyDescent="0.25">
      <c r="B34" s="225"/>
      <c r="C34" s="225"/>
      <c r="D34" s="219"/>
      <c r="E34" s="217"/>
      <c r="F34" s="217">
        <f t="shared" si="1"/>
      </c>
    </row>
    <row r="35" spans="2:6" x14ac:dyDescent="0.25">
      <c r="B35" s="225"/>
      <c r="C35" s="225"/>
      <c r="D35" s="219"/>
      <c r="E35" s="217"/>
      <c r="F35" s="217">
        <f t="shared" si="1"/>
      </c>
    </row>
    <row r="36" spans="2:6" x14ac:dyDescent="0.25">
      <c r="B36" s="225"/>
      <c r="C36" s="225"/>
      <c r="D36" s="219"/>
      <c r="E36" s="217"/>
      <c r="F36" s="217">
        <f t="shared" si="1"/>
      </c>
    </row>
    <row r="37" spans="2:6" x14ac:dyDescent="0.25">
      <c r="B37" s="225"/>
      <c r="C37" s="225"/>
      <c r="D37" s="219"/>
      <c r="E37" s="217"/>
      <c r="F37" s="217">
        <f t="shared" si="1"/>
      </c>
    </row>
    <row r="38" spans="2:6" x14ac:dyDescent="0.25">
      <c r="B38" s="225"/>
      <c r="C38" s="225"/>
      <c r="D38" s="219"/>
      <c r="E38" s="217"/>
      <c r="F38" s="217">
        <f t="shared" si="1"/>
      </c>
    </row>
    <row r="39" spans="2:6" x14ac:dyDescent="0.25">
      <c r="B39" s="225"/>
      <c r="C39" s="225"/>
      <c r="D39" s="219"/>
      <c r="E39" s="217"/>
      <c r="F39" s="217">
        <f t="shared" si="1"/>
      </c>
    </row>
    <row r="40" spans="2:6" x14ac:dyDescent="0.25">
      <c r="B40" s="225"/>
      <c r="C40" s="225"/>
      <c r="D40" s="219"/>
      <c r="E40" s="217"/>
      <c r="F40" s="217">
        <f t="shared" si="1"/>
      </c>
    </row>
    <row r="41" spans="2:6" x14ac:dyDescent="0.25">
      <c r="B41" s="225"/>
      <c r="C41" s="225"/>
      <c r="D41" s="219"/>
      <c r="E41" s="217"/>
      <c r="F41" s="217">
        <f t="shared" si="1"/>
      </c>
    </row>
    <row r="42" spans="2:6" x14ac:dyDescent="0.25">
      <c r="B42" s="225"/>
      <c r="C42" s="225"/>
      <c r="D42" s="219"/>
      <c r="E42" s="217"/>
      <c r="F42" s="217">
        <f t="shared" si="1"/>
      </c>
    </row>
    <row r="43" spans="2:6" x14ac:dyDescent="0.25">
      <c r="B43" s="225"/>
      <c r="C43" s="225"/>
      <c r="D43" s="219"/>
      <c r="E43" s="217"/>
      <c r="F43" s="217">
        <f t="shared" si="1"/>
      </c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141</v>
      </c>
      <c r="D47" s="13">
        <v>50</v>
      </c>
      <c r="E47" s="35">
        <v>0.33</v>
      </c>
      <c r="F47" s="35">
        <v>16.5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2021-08-26T15:01:01Z</dcterms:modified>
</cp:coreProperties>
</file>