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Documents/WT Analysis/Processed Matches/Season Player Logs/"/>
    </mc:Choice>
  </mc:AlternateContent>
  <xr:revisionPtr revIDLastSave="9" documentId="11_48A16A105376960E62355476585DCE3A877CBBE2" xr6:coauthVersionLast="47" xr6:coauthVersionMax="47" xr10:uidLastSave="{D713264E-292C-41D6-87D3-E2A7490BF16D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7" i="2" l="1"/>
  <c r="P75" i="2"/>
</calcChain>
</file>

<file path=xl/sharedStrings.xml><?xml version="1.0" encoding="utf-8"?>
<sst xmlns="http://schemas.openxmlformats.org/spreadsheetml/2006/main" count="7526" uniqueCount="2041">
  <si>
    <t>player_name</t>
  </si>
  <si>
    <t>team_name</t>
  </si>
  <si>
    <t>position_group</t>
  </si>
  <si>
    <t>match_id</t>
  </si>
  <si>
    <t>date</t>
  </si>
  <si>
    <t>player_id</t>
  </si>
  <si>
    <t>opponent</t>
  </si>
  <si>
    <t>venue</t>
  </si>
  <si>
    <t>is_starter</t>
  </si>
  <si>
    <t>playing_position</t>
  </si>
  <si>
    <t>minutes_played</t>
  </si>
  <si>
    <t>attempted_passes</t>
  </si>
  <si>
    <t>completed_passes</t>
  </si>
  <si>
    <t>prog_passes</t>
  </si>
  <si>
    <t>final_third_passes</t>
  </si>
  <si>
    <t>final_third_passes_completed</t>
  </si>
  <si>
    <t>keyPasses</t>
  </si>
  <si>
    <t>assists</t>
  </si>
  <si>
    <t>switches</t>
  </si>
  <si>
    <t>passing_yards</t>
  </si>
  <si>
    <t>passing_threat</t>
  </si>
  <si>
    <t>dribbles</t>
  </si>
  <si>
    <t>dribbles_completed</t>
  </si>
  <si>
    <t>prog_carries</t>
  </si>
  <si>
    <t>ten_yard_carries</t>
  </si>
  <si>
    <t>carries_to_final_third</t>
  </si>
  <si>
    <t>carrying_yards</t>
  </si>
  <si>
    <t>carry_threat</t>
  </si>
  <si>
    <t>fouled</t>
  </si>
  <si>
    <t>dispossessed</t>
  </si>
  <si>
    <t>received_passes</t>
  </si>
  <si>
    <t>received_passes_final_third</t>
  </si>
  <si>
    <t>touches</t>
  </si>
  <si>
    <t>touches_in_box</t>
  </si>
  <si>
    <t>touches_in_final_third</t>
  </si>
  <si>
    <t>touches_in_middle_third</t>
  </si>
  <si>
    <t>touches_in_own_third</t>
  </si>
  <si>
    <t>aerials</t>
  </si>
  <si>
    <t>aerials_won</t>
  </si>
  <si>
    <t>def_aerials</t>
  </si>
  <si>
    <t>def_aerials_won</t>
  </si>
  <si>
    <t>off_aerials</t>
  </si>
  <si>
    <t>off_aerials_won</t>
  </si>
  <si>
    <t>tackles</t>
  </si>
  <si>
    <t>tackles_won</t>
  </si>
  <si>
    <t>clearances</t>
  </si>
  <si>
    <t>box_def_actions</t>
  </si>
  <si>
    <t>sixbox_def_actions</t>
  </si>
  <si>
    <t>challenges</t>
  </si>
  <si>
    <t>challenges_won</t>
  </si>
  <si>
    <t>ball_recoveries</t>
  </si>
  <si>
    <t>opp_half_ball_recoveries</t>
  </si>
  <si>
    <t>interceptions</t>
  </si>
  <si>
    <t>opp_half_interceptions</t>
  </si>
  <si>
    <t>blocked_shots</t>
  </si>
  <si>
    <t>fouls</t>
  </si>
  <si>
    <t>last_man</t>
  </si>
  <si>
    <t>errors</t>
  </si>
  <si>
    <t>errors_leading_to_goal</t>
  </si>
  <si>
    <t>yellow_cards</t>
  </si>
  <si>
    <t>red_cards</t>
  </si>
  <si>
    <t>own_goals</t>
  </si>
  <si>
    <t>ground_threat_prevented</t>
  </si>
  <si>
    <t>aerial_threat_prevented</t>
  </si>
  <si>
    <t>shots</t>
  </si>
  <si>
    <t>shots_on_target</t>
  </si>
  <si>
    <t>shots_blocked</t>
  </si>
  <si>
    <t>shots_off_target</t>
  </si>
  <si>
    <t>goals</t>
  </si>
  <si>
    <t>threat_value</t>
  </si>
  <si>
    <t>total_threat_created</t>
  </si>
  <si>
    <t>total_threat_prevented</t>
  </si>
  <si>
    <t>pass_completion</t>
  </si>
  <si>
    <t>pass_completion_final_third</t>
  </si>
  <si>
    <t>%_passes_are_progressive</t>
  </si>
  <si>
    <t>attempted_passes_per_90</t>
  </si>
  <si>
    <t>prog_passes_per_90</t>
  </si>
  <si>
    <t>keyPasses_per_90</t>
  </si>
  <si>
    <t>assists_per_90</t>
  </si>
  <si>
    <t>switches_per_90</t>
  </si>
  <si>
    <t>passing_yards_per_90</t>
  </si>
  <si>
    <t>passing_threat_per_90</t>
  </si>
  <si>
    <t>dribbles_per_90</t>
  </si>
  <si>
    <t>prog_carries_per_90</t>
  </si>
  <si>
    <t>carries_to_final_third_per_90</t>
  </si>
  <si>
    <t>carrying_yards_per_90</t>
  </si>
  <si>
    <t>ten_yard_carries_per_90</t>
  </si>
  <si>
    <t>carry_threat_per_90</t>
  </si>
  <si>
    <t>fouled_per_90</t>
  </si>
  <si>
    <t>total_threat_created_per_90</t>
  </si>
  <si>
    <t>touches_per_90</t>
  </si>
  <si>
    <t>touches_in_final_third_per_90</t>
  </si>
  <si>
    <t>touches_in_own_third_per_90</t>
  </si>
  <si>
    <t>touches_in_middle_third_per_90</t>
  </si>
  <si>
    <t>touches_in_box_per_90</t>
  </si>
  <si>
    <t>received_passes_per_90</t>
  </si>
  <si>
    <t>received_passes_final_third_per_90</t>
  </si>
  <si>
    <t>aerials_per_90</t>
  </si>
  <si>
    <t>def_aerials_per_90</t>
  </si>
  <si>
    <t>off_aerials_per_90</t>
  </si>
  <si>
    <t>tackles_per_90</t>
  </si>
  <si>
    <t>challenges_per_90</t>
  </si>
  <si>
    <t>interceptions_per_90</t>
  </si>
  <si>
    <t>opp_half_interceptions_per_90</t>
  </si>
  <si>
    <t>ball_recoveries_per_90</t>
  </si>
  <si>
    <t>opp_half_ball_recoveries_per_90</t>
  </si>
  <si>
    <t>clearances_per_90</t>
  </si>
  <si>
    <t>box_def_actions_per_90</t>
  </si>
  <si>
    <t>sixbox_def_actions_per_90</t>
  </si>
  <si>
    <t>blocked_shots_per_90</t>
  </si>
  <si>
    <t>last_man_per_90</t>
  </si>
  <si>
    <t>errors_per_90</t>
  </si>
  <si>
    <t>errors_leading_to_goal_per_90</t>
  </si>
  <si>
    <t>own_goals_per_90</t>
  </si>
  <si>
    <t>fouls_per_90</t>
  </si>
  <si>
    <t>yellow_cards_per_90</t>
  </si>
  <si>
    <t>red_cards_per_90</t>
  </si>
  <si>
    <t>ground_threat_prevented_per_90</t>
  </si>
  <si>
    <t>aerial_threat_prevented_per_90</t>
  </si>
  <si>
    <t>total_threat_prevented_per_90</t>
  </si>
  <si>
    <t>shots_per_90</t>
  </si>
  <si>
    <t>shots_on_target_per_90</t>
  </si>
  <si>
    <t>goals_per_90</t>
  </si>
  <si>
    <t>threat_value_per_90</t>
  </si>
  <si>
    <t>attacking_actions_per_90</t>
  </si>
  <si>
    <t>successful_attacking_actions_per_90</t>
  </si>
  <si>
    <t>defensive_actions_per_90</t>
  </si>
  <si>
    <t>successful_defensive_actions_per_90</t>
  </si>
  <si>
    <t>%_def_actions_in_box</t>
  </si>
  <si>
    <t>%_def_actions_in_6box</t>
  </si>
  <si>
    <t>%_touches_in_own_third</t>
  </si>
  <si>
    <t>%_touches_in_middle_third</t>
  </si>
  <si>
    <t>%_touches_in_final_third</t>
  </si>
  <si>
    <t>aerial_win_rate</t>
  </si>
  <si>
    <t>def_aerial_win_rate</t>
  </si>
  <si>
    <t>off_aerial_win_rate</t>
  </si>
  <si>
    <t>tackle_win_rate</t>
  </si>
  <si>
    <t>challenge_win_rate</t>
  </si>
  <si>
    <t>dribble_win_rate</t>
  </si>
  <si>
    <t>shot_accuracy</t>
  </si>
  <si>
    <t>shot_conversion</t>
  </si>
  <si>
    <t>box_touches_per_shot</t>
  </si>
  <si>
    <t>A. Aherne</t>
  </si>
  <si>
    <t>Sheffield Utd Women</t>
  </si>
  <si>
    <t>CM(3)</t>
  </si>
  <si>
    <t>94ygsw0gl1y7w27c2d96hg1sk</t>
  </si>
  <si>
    <t>14/09/2025</t>
  </si>
  <si>
    <t>531nfsadbv4ajrvu5ffbfog2y</t>
  </si>
  <si>
    <t>Newcastle United</t>
  </si>
  <si>
    <t>Away</t>
  </si>
  <si>
    <t>no</t>
  </si>
  <si>
    <t>RCM(3)</t>
  </si>
  <si>
    <t>LMW</t>
  </si>
  <si>
    <t>9m5qihnajv18hdmggrakftpn8</t>
  </si>
  <si>
    <t>16/11/2025</t>
  </si>
  <si>
    <t>Sheffield United</t>
  </si>
  <si>
    <t>LW</t>
  </si>
  <si>
    <t>LWB</t>
  </si>
  <si>
    <t>9nuiasuw8cvqaxgxtigjw1dec</t>
  </si>
  <si>
    <t>07/12/2025</t>
  </si>
  <si>
    <t>Bristol City</t>
  </si>
  <si>
    <t>RMW</t>
  </si>
  <si>
    <t>92no74ny7umf45c2ngy1p4m50</t>
  </si>
  <si>
    <t>05/09/2025</t>
  </si>
  <si>
    <t>RW</t>
  </si>
  <si>
    <t>A. Akpan</t>
  </si>
  <si>
    <t>Southampton Women</t>
  </si>
  <si>
    <t>CM(2)</t>
  </si>
  <si>
    <t>9253242tj2fx0sclwtxzhabkk93qa5dy5m3ok09pgtpd56jaj897j95zp7owcgi9xtljv6z8r2s9ag2vac76rhyu7byy000gj9ck9aukgglrvdhkotpdk1edq5kpg9d8s3sqza4uz9feta53coc0lw9ha0gd0mzp8vt1ztmbkj4idqs9iy99wahdhhfkfr2otb48wnbo9mkmdp83dyks8l7kqmpgjst90</t>
  </si>
  <si>
    <t>06/09/202514/09/202521/09/202528/09/202505/10/202512/10/202502/11/202509/11/202516/11/2025</t>
  </si>
  <si>
    <t>77g2u0gln7n8lky5z25fmlslw77g2u0gln7n8lky5z25fmlslw77g2u0gln7n8lky5z25fmlslw77g2u0gln7n8lky5z25fmlslw77g2u0gln7n8lky5z25fmlslw77g2u0gln7n8lky5z25fmlslw77g2u0gln7n8lky5z25fmlslw77g2u0gln7n8lky5z25fmlslw77g2u0gln7n8lky5z25fmlslw</t>
  </si>
  <si>
    <t>SouthamptonCrystal PalaceSouthamptonSouthamptonBirmingham CityPortsmouthSouthamptonCharlton AthleticSouthampton</t>
  </si>
  <si>
    <t>AwayAwayAwayAwayAwayAwayAwayAwayAway</t>
  </si>
  <si>
    <t>nonononononononono</t>
  </si>
  <si>
    <t>LCM(2)LCM(2)RCM(2)LCM(2)RCM(2)RCM(2)RCM(2)LCM(2)LCM(2)</t>
  </si>
  <si>
    <t>A. Andrews</t>
  </si>
  <si>
    <t>CF</t>
  </si>
  <si>
    <t>92no74ny7umf45c2ngy1p4m509gvhagt1sgbwihfztztx0pdsk9jcuud6s2wr3eppo30y1zqolw9m5qihnajv18hdmggrakftpn8</t>
  </si>
  <si>
    <t>05/09/202502/11/202509/11/202516/11/2025</t>
  </si>
  <si>
    <t>7k4pp6uy5vf6ln22tvs9rddsk7k4pp6uy5vf6ln22tvs9rddsk7k4pp6uy5vf6ln22tvs9rddsk7k4pp6uy5vf6ln22tvs9rddsk</t>
  </si>
  <si>
    <t>Sheffield UnitedSheffield UnitedCrystal PalaceSheffield United</t>
  </si>
  <si>
    <t>AwayAwayAwayAway</t>
  </si>
  <si>
    <t>yesyesyesyes</t>
  </si>
  <si>
    <t>CFCFCFCF</t>
  </si>
  <si>
    <t>CF(2)</t>
  </si>
  <si>
    <t>92no74ny7umf45c2ngy1p4m5094ygsw0gl1y7w27c2d96hg1sk95wwtqzl2a6ozfh4drcxezkt09a0zkiex0h3lxirlekuvxa8es9cg39td0cydv8objcjw116oes9dot2b6r4wu0xfmkwjf9n5ez89nuiasuw8cvqaxgxtigjw1dec</t>
  </si>
  <si>
    <t>05/09/202514/09/202521/09/202527/09/202505/10/202512/10/202507/12/2025</t>
  </si>
  <si>
    <t>7k4pp6uy5vf6ln22tvs9rddsk7k4pp6uy5vf6ln22tvs9rddsk7k4pp6uy5vf6ln22tvs9rddsk7k4pp6uy5vf6ln22tvs9rddsk7k4pp6uy5vf6ln22tvs9rddsk7k4pp6uy5vf6ln22tvs9rddsk7k4pp6uy5vf6ln22tvs9rddsk</t>
  </si>
  <si>
    <t>Sheffield UnitedNewcastle UnitedPortsmouthSheffield UnitedSheffield UnitedCharlton AthleticBristol City</t>
  </si>
  <si>
    <t>AwayAwayAwayAwayAwayAwayAway</t>
  </si>
  <si>
    <t>yesyesyesyesyesyesyes</t>
  </si>
  <si>
    <t>LCF(2)LCF(2)LCF(2)RCF(2)LCF(2)LCF(2)RCF(2)</t>
  </si>
  <si>
    <t>A. Baker</t>
  </si>
  <si>
    <t>Birmingham Women</t>
  </si>
  <si>
    <t>9aukgglrvdhkotpdk1edq5kpg</t>
  </si>
  <si>
    <t>05/10/2025</t>
  </si>
  <si>
    <t>32qdycwtlahk754bdqjsowduc</t>
  </si>
  <si>
    <t>Birmingham City</t>
  </si>
  <si>
    <t>inf</t>
  </si>
  <si>
    <t>9g1j4m7u2h0ne16q9jrj85t04</t>
  </si>
  <si>
    <t>02/11/2025</t>
  </si>
  <si>
    <t>901an2dobhkq464hh9dx5zpqs96by0eeaazd0i9382n92peot09evmhaky6xxmh4bi0n7svsb2s</t>
  </si>
  <si>
    <t>07/09/202521/09/202512/10/2025</t>
  </si>
  <si>
    <t>32qdycwtlahk754bdqjsowduc32qdycwtlahk754bdqjsowduc32qdycwtlahk754bdqjsowduc</t>
  </si>
  <si>
    <t>Birmingham CityBirmingham CityIpswich Town</t>
  </si>
  <si>
    <t>AwayAwayAway</t>
  </si>
  <si>
    <t>nonono</t>
  </si>
  <si>
    <t>RMRWRW</t>
  </si>
  <si>
    <t>A. Blanchard</t>
  </si>
  <si>
    <t>Crystal Palace Women</t>
  </si>
  <si>
    <t>AM</t>
  </si>
  <si>
    <t>90mjjgelvjhhaki3ll0hb9fkk9fmtu80y1vukjzrqcipakdnv89o9ay0l10wo16dupvv5xy4h78</t>
  </si>
  <si>
    <t>07/09/202502/11/202507/12/2025</t>
  </si>
  <si>
    <t>6spinfzc1go7q5euom2apcdwq6spinfzc1go7q5euom2apcdwq6spinfzc1go7q5euom2apcdwq</t>
  </si>
  <si>
    <t>Charlton AthleticPortsmouthCrystal Palace</t>
  </si>
  <si>
    <t>yesyesyes</t>
  </si>
  <si>
    <t>AMAMAM</t>
  </si>
  <si>
    <t>98ureerhmla6vm85yxcw2cnx09bnfi4c7x3fpkn8ghys5mixw4</t>
  </si>
  <si>
    <t>28/09/202505/10/2025</t>
  </si>
  <si>
    <t>6spinfzc1go7q5euom2apcdwq6spinfzc1go7q5euom2apcdwq</t>
  </si>
  <si>
    <t>DurhamCrystal Palace</t>
  </si>
  <si>
    <t>AwayAway</t>
  </si>
  <si>
    <t>yesyes</t>
  </si>
  <si>
    <t>LCM(2)LCM(2)</t>
  </si>
  <si>
    <t>93qa5dy5m3ok09pgtpd56jaj8</t>
  </si>
  <si>
    <t>6spinfzc1go7q5euom2apcdwq</t>
  </si>
  <si>
    <t>Crystal Palace</t>
  </si>
  <si>
    <t>yes</t>
  </si>
  <si>
    <t>DM(23)</t>
  </si>
  <si>
    <t>90mjjgelvjhhaki3ll0hb9fkk974v6gw0kfh7lzi4n707989as9e33i4yeifktm0epot7fzkbh09jcuud6s2wr3eppo30y1zqolw9jcuud6s2wr3eppo30y1zqolw9ldy0dtc7iq4a1obre5pxmqs4</t>
  </si>
  <si>
    <t>07/09/202521/09/202512/10/202509/11/202509/11/202516/11/2025</t>
  </si>
  <si>
    <t>6spinfzc1go7q5euom2apcdwq6spinfzc1go7q5euom2apcdwq6spinfzc1go7q5euom2apcdwq6spinfzc1go7q5euom2apcdwq6spinfzc1go7q5euom2apcdwq6spinfzc1go7q5euom2apcdwq</t>
  </si>
  <si>
    <t>Charlton AthleticNottingham ForestCrystal PalaceCrystal PalaceCrystal PalaceIpswich Town</t>
  </si>
  <si>
    <t>AwayAwayAwayAwayAwayAway</t>
  </si>
  <si>
    <t>yesyesyesyesyesyes</t>
  </si>
  <si>
    <t>RDM(2)LDM(2)LDM(2)LDM(3)RDM(2)RDM(2)</t>
  </si>
  <si>
    <t>A. Claypole</t>
  </si>
  <si>
    <t>Nottingham Forest Women</t>
  </si>
  <si>
    <t>9i1mupr4vta7nt5cm7kq9lpn8</t>
  </si>
  <si>
    <t>10/11/2025</t>
  </si>
  <si>
    <t>egql86u9uffqvv1bzyvxy42c</t>
  </si>
  <si>
    <t>Nottingham Forest</t>
  </si>
  <si>
    <t>914olm9uf7gfa4463atuc0z6c9c1sqp68nyyoelp8ls0johkic9ehd792g1uhzeoafy3wbk1yqc9ha0gd0mzp8vt1ztmbkj4idqs9mzf5ybbvixkw8sykuos09lp0</t>
  </si>
  <si>
    <t>07/09/202505/10/202512/10/202502/11/202507/12/2025</t>
  </si>
  <si>
    <t>egql86u9uffqvv1bzyvxy42cegql86u9uffqvv1bzyvxy42cegql86u9uffqvv1bzyvxy42cegql86u9uffqvv1bzyvxy42cegql86u9uffqvv1bzyvxy42c</t>
  </si>
  <si>
    <t>Nottingham ForestNottingham ForestDurhamSouthamptonNottingham Forest</t>
  </si>
  <si>
    <t>AwayAwayAwayAwayAway</t>
  </si>
  <si>
    <t>yesnoyesyesyes</t>
  </si>
  <si>
    <t>CFCFCFCFCF</t>
  </si>
  <si>
    <t>9ehd792g1uhzeoafy3wbk1yqc9ehd792g1uhzeoafy3wbk1yqc9mzf5ybbvixkw8sykuos09lp0</t>
  </si>
  <si>
    <t>12/10/202512/10/202507/12/2025</t>
  </si>
  <si>
    <t>egql86u9uffqvv1bzyvxy42cegql86u9uffqvv1bzyvxy42cegql86u9uffqvv1bzyvxy42c</t>
  </si>
  <si>
    <t>DurhamDurhamNottingham Forest</t>
  </si>
  <si>
    <t>LCF(2)RCF(2)RCF(2)</t>
  </si>
  <si>
    <t>98dtj10jmf8ishb308mcpb7ys</t>
  </si>
  <si>
    <t>27/09/2025</t>
  </si>
  <si>
    <t>LCM(3)</t>
  </si>
  <si>
    <t>94llag05sytbn71dvpd69mrkk</t>
  </si>
  <si>
    <t>Ipswich Town</t>
  </si>
  <si>
    <t>A. Everett</t>
  </si>
  <si>
    <t>CB(2)</t>
  </si>
  <si>
    <t>9fmtu80y1vukjzrqcipakdnv8</t>
  </si>
  <si>
    <t>da2wvt67j64u7zlybcel46n3e</t>
  </si>
  <si>
    <t>Portsmouth</t>
  </si>
  <si>
    <t>RCB(2)</t>
  </si>
  <si>
    <t>CB(3)</t>
  </si>
  <si>
    <t>90mjjgelvjhhaki3ll0hb9fkk9e33i4yeifktm0epot7fzkbh09jcuud6s2wr3eppo30y1zqolw9jcuud6s2wr3eppo30y1zqolw9ldy0dtc7iq4a1obre5pxmqs49o9ay0l10wo16dupvv5xy4h78</t>
  </si>
  <si>
    <t>07/09/202512/10/202509/11/202509/11/202516/11/202507/12/2025</t>
  </si>
  <si>
    <t>da2wvt67j64u7zlybcel46n3eda2wvt67j64u7zlybcel46n3eda2wvt67j64u7zlybcel46n3eda2wvt67j64u7zlybcel46n3eda2wvt67j64u7zlybcel46n3eda2wvt67j64u7zlybcel46n3e</t>
  </si>
  <si>
    <t>Charlton AthleticCrystal PalaceCrystal PalaceCrystal PalaceIpswich TownCrystal Palace</t>
  </si>
  <si>
    <t>CB(3)RCB(3)CB(3)RCB(3)CB(3)CB(3)</t>
  </si>
  <si>
    <t>A. Ferguson</t>
  </si>
  <si>
    <t>9mkmdp83dyks8l7kqmpgjst909p176k9ui1c8dy9b7pdro0g7o</t>
  </si>
  <si>
    <t>16/11/202508/12/2025</t>
  </si>
  <si>
    <t>4e6l8p6nuk0q88dkngni14glw4e6l8p6nuk0q88dkngni14glw</t>
  </si>
  <si>
    <t>SouthamptonNewcastle United</t>
  </si>
  <si>
    <t>noyes</t>
  </si>
  <si>
    <t>LMLM</t>
  </si>
  <si>
    <t>9253242tj2fx0sclwtxzhabkk93qa5dy5m3ok09pgtpd56jaj897j95zp7owcgi9xtljv6z8r2s9ag2vac76rhyu7byy000gj9ck9d8s3sqza4uz9feta53coc0lw9ha0gd0mzp8vt1ztmbkj4idqs9iy99wahdhhfkfr2otb48wnbo</t>
  </si>
  <si>
    <t>06/09/202514/09/202521/09/202528/09/202512/10/202502/11/202509/11/2025</t>
  </si>
  <si>
    <t>4e6l8p6nuk0q88dkngni14glw4e6l8p6nuk0q88dkngni14glw4e6l8p6nuk0q88dkngni14glw4e6l8p6nuk0q88dkngni14glw4e6l8p6nuk0q88dkngni14glw4e6l8p6nuk0q88dkngni14glw4e6l8p6nuk0q88dkngni14glw</t>
  </si>
  <si>
    <t>SouthamptonCrystal PalaceSouthamptonSouthamptonPortsmouthSouthamptonCharlton Athletic</t>
  </si>
  <si>
    <t>RMRMRMRMRMRMRM</t>
  </si>
  <si>
    <t>A. Goddard</t>
  </si>
  <si>
    <t>9253242tj2fx0sclwtxzhabkk93qa5dy5m3ok09pgtpd56jaj897j95zp7owcgi9xtljv6z8r2s9d8s3sqza4uz9feta53coc0lw9ha0gd0mzp8vt1ztmbkj4idqs9mkmdp83dyks8l7kqmpgjst909p176k9ui1c8dy9b7pdro0g7o</t>
  </si>
  <si>
    <t>06/09/202514/09/202521/09/202512/10/202502/11/202516/11/202508/12/2025</t>
  </si>
  <si>
    <t>bo7pk830egg7ir7j9bqn656jubo7pk830egg7ir7j9bqn656jubo7pk830egg7ir7j9bqn656jubo7pk830egg7ir7j9bqn656jubo7pk830egg7ir7j9bqn656jubo7pk830egg7ir7j9bqn656jubo7pk830egg7ir7j9bqn656ju</t>
  </si>
  <si>
    <t>SouthamptonCrystal PalaceSouthamptonPortsmouthSouthamptonSouthamptonNewcastle United</t>
  </si>
  <si>
    <t>yesyesnoyesyesnoyes</t>
  </si>
  <si>
    <t>RCB(2)RCB(2)RCB(2)RCB(2)RCB(2)RCB(2)RCB(2)</t>
  </si>
  <si>
    <t>bo7pk830egg7ir7j9bqn656ju</t>
  </si>
  <si>
    <t>9ag2vac76rhyu7byy000gj9ck</t>
  </si>
  <si>
    <t>28/09/2025</t>
  </si>
  <si>
    <t>Southampton</t>
  </si>
  <si>
    <t>LM</t>
  </si>
  <si>
    <t>A. Jones</t>
  </si>
  <si>
    <t>Durham</t>
  </si>
  <si>
    <t>97yi25palmuovtlyp6o9mjwno</t>
  </si>
  <si>
    <t>19/09/2025</t>
  </si>
  <si>
    <t>3n0scdolgux4cerhym5juuicq</t>
  </si>
  <si>
    <t>Sunderland</t>
  </si>
  <si>
    <t>RCM(2)</t>
  </si>
  <si>
    <t>91mt2m764g16nsi1rqf5zxvro9b928a9rig2h1y8i13rgczvh0</t>
  </si>
  <si>
    <t>07/09/202505/10/2025</t>
  </si>
  <si>
    <t>3n0scdolgux4cerhym5juuicq3n0scdolgux4cerhym5juuicq</t>
  </si>
  <si>
    <t>PortsmouthBristol City</t>
  </si>
  <si>
    <t>nono</t>
  </si>
  <si>
    <t>LWLW</t>
  </si>
  <si>
    <t>9b928a9rig2h1y8i13rgczvh09gvhagt1sgbwihfztztx0pdsk9mkmdp83dyks8l7kqmpgjst90</t>
  </si>
  <si>
    <t>05/10/202502/11/202516/11/2025</t>
  </si>
  <si>
    <t>3n0scdolgux4cerhym5juuicq3n0scdolgux4cerhym5juuicq3n0scdolgux4cerhym5juuicq</t>
  </si>
  <si>
    <t>Bristol CitySheffield UnitedSouthampton</t>
  </si>
  <si>
    <t>noyesno</t>
  </si>
  <si>
    <t>RWRMRW</t>
  </si>
  <si>
    <t>A. Lafayette</t>
  </si>
  <si>
    <t>eby3ryfav5tuuj14mq61iw7x0</t>
  </si>
  <si>
    <t>LCB(2)</t>
  </si>
  <si>
    <t>92no74ny7umf45c2ngy1p4m5094ygsw0gl1y7w27c2d96hg1sk95wwtqzl2a6ozfh4drcxezkt09a0zkiex0h3lxirlekuvxa8es9cg39td0cydv8objcjw116oes9dot2b6r4wu0xfmkwjf9n5ez89gvhagt1sgbwihfztztx0pdsk9jcuud6s2wr3eppo30y1zqolw9nuiasuw8cvqaxgxtigjw1dec</t>
  </si>
  <si>
    <t>05/09/202514/09/202521/09/202527/09/202505/10/202512/10/202502/11/202509/11/202507/12/2025</t>
  </si>
  <si>
    <t>eby3ryfav5tuuj14mq61iw7x0eby3ryfav5tuuj14mq61iw7x0eby3ryfav5tuuj14mq61iw7x0eby3ryfav5tuuj14mq61iw7x0eby3ryfav5tuuj14mq61iw7x0eby3ryfav5tuuj14mq61iw7x0eby3ryfav5tuuj14mq61iw7x0eby3ryfav5tuuj14mq61iw7x0eby3ryfav5tuuj14mq61iw7x0</t>
  </si>
  <si>
    <t>Sheffield UnitedNewcastle UnitedPortsmouthSheffield UnitedSheffield UnitedCharlton AthleticSheffield UnitedCrystal PalaceBristol City</t>
  </si>
  <si>
    <t>yesyesyesyesyesyesyesyesyes</t>
  </si>
  <si>
    <t>LCB(3)LCB(3)LCB(3)LCB(3)LCB(3)LCB(3)LCB(3)LCB(3)LCB(3)</t>
  </si>
  <si>
    <t>LB</t>
  </si>
  <si>
    <t>A. Larkin</t>
  </si>
  <si>
    <t>9e33i4yeifktm0epot7fzkbh09jcuud6s2wr3eppo30y1zqolw</t>
  </si>
  <si>
    <t>12/10/202509/11/2025</t>
  </si>
  <si>
    <t>cpujkte9oflwdrorh61l50v10cpujkte9oflwdrorh61l50v10</t>
  </si>
  <si>
    <t>Crystal PalaceCrystal Palace</t>
  </si>
  <si>
    <t>yesno</t>
  </si>
  <si>
    <t>AMAM</t>
  </si>
  <si>
    <t>9ldy0dtc7iq4a1obre5pxmqs4</t>
  </si>
  <si>
    <t>cpujkte9oflwdrorh61l50v10</t>
  </si>
  <si>
    <t>RCB(3)</t>
  </si>
  <si>
    <t>98ureerhmla6vm85yxcw2cnx0</t>
  </si>
  <si>
    <t>90mjjgelvjhhaki3ll0hb9fkk</t>
  </si>
  <si>
    <t>07/09/2025</t>
  </si>
  <si>
    <t>Charlton Athletic</t>
  </si>
  <si>
    <t>93qa5dy5m3ok09pgtpd56jaj89bnfi4c7x3fpkn8ghys5mixw49fmtu80y1vukjzrqcipakdnv8</t>
  </si>
  <si>
    <t>14/09/202505/10/202502/11/2025</t>
  </si>
  <si>
    <t>cpujkte9oflwdrorh61l50v10cpujkte9oflwdrorh61l50v10cpujkte9oflwdrorh61l50v10</t>
  </si>
  <si>
    <t>Crystal PalaceCrystal PalacePortsmouth</t>
  </si>
  <si>
    <t>RWRWRW</t>
  </si>
  <si>
    <t>RWB</t>
  </si>
  <si>
    <t>974v6gw0kfh7lzi4n707989as</t>
  </si>
  <si>
    <t>21/09/2025</t>
  </si>
  <si>
    <t>A. Mannion</t>
  </si>
  <si>
    <t>Newcastle Women</t>
  </si>
  <si>
    <t>9ggsglwz9llf7bbk507bl5qfo9jrdqaxsfcl9hen9kbfmvvllg9lqvixvzcgu6mw1m279sbc36c9p176k9ui1c8dy9b7pdro0g7o</t>
  </si>
  <si>
    <t>02/11/202509/11/202516/11/202508/12/2025</t>
  </si>
  <si>
    <t>3u2e56fhs12qok7truspt65zp3u2e56fhs12qok7truspt65zp3u2e56fhs12qok7truspt65zp3u2e56fhs12qok7truspt65zp</t>
  </si>
  <si>
    <t>Ipswich TownDurhamNewcastle UnitedNewcastle United</t>
  </si>
  <si>
    <t>RCB(2)RCB(2)RCB(2)RCB(2)</t>
  </si>
  <si>
    <t>914olm9uf7gfa4463atuc0z6c94ygsw0gl1y7w27c2d96hg1sk96by0eeaazd0i9382n92peot099mlwtwy8h2ks7qwatxe8ahas9bnfi4c7x3fpkn8ghys5mixw49f8iur5h6yor8glseleqn4ydw</t>
  </si>
  <si>
    <t>07/09/202514/09/202521/09/202528/09/202505/10/202512/10/2025</t>
  </si>
  <si>
    <t>3u2e56fhs12qok7truspt65zp3u2e56fhs12qok7truspt65zp3u2e56fhs12qok7truspt65zp3u2e56fhs12qok7truspt65zp3u2e56fhs12qok7truspt65zp3u2e56fhs12qok7truspt65zp</t>
  </si>
  <si>
    <t>Nottingham ForestNewcastle UnitedBirmingham CityNewcastle UnitedCrystal PalaceNewcastle United</t>
  </si>
  <si>
    <t>RCB(3)RCB(3)RCB(3)RCB(3)RCB(3)RCB(3)</t>
  </si>
  <si>
    <t>A. Nixon</t>
  </si>
  <si>
    <t>Portsmouth Women</t>
  </si>
  <si>
    <t>95wwtqzl2a6ozfh4drcxezkt0</t>
  </si>
  <si>
    <t>7hqqxzewxf5slxwzf3h3e7cpg</t>
  </si>
  <si>
    <t>9fmtu80y1vukjzrqcipakdnv89fmtu80y1vukjzrqcipakdnv89k5ygwo13b876oam79dt9rcpg</t>
  </si>
  <si>
    <t>02/11/202502/11/202509/11/2025</t>
  </si>
  <si>
    <t>7hqqxzewxf5slxwzf3h3e7cpg7hqqxzewxf5slxwzf3h3e7cpg7hqqxzewxf5slxwzf3h3e7cpg</t>
  </si>
  <si>
    <t>PortsmouthPortsmouthSunderland</t>
  </si>
  <si>
    <t>LCF(2)RCF(2)LCF(2)</t>
  </si>
  <si>
    <t>999favj4q2l778l8gqlryh91w</t>
  </si>
  <si>
    <t>LCM(2)</t>
  </si>
  <si>
    <t>9nfvnzvytx9fyx6k1m7foa0pg</t>
  </si>
  <si>
    <t>91mt2m764g16nsi1rqf5zxvro9kkpe7r0i6fwwbs59kui3wzdg</t>
  </si>
  <si>
    <t>07/09/202516/11/2025</t>
  </si>
  <si>
    <t>7hqqxzewxf5slxwzf3h3e7cpg7hqqxzewxf5slxwzf3h3e7cpg</t>
  </si>
  <si>
    <t>PortsmouthBirmingham City</t>
  </si>
  <si>
    <t>RWRW</t>
  </si>
  <si>
    <t>A. Palmer</t>
  </si>
  <si>
    <t>9ha0gd0mzp8vt1ztmbkj4idqs</t>
  </si>
  <si>
    <t>9hg49yzetkhd28qq5lvya91bd</t>
  </si>
  <si>
    <t>9iy99wahdhhfkfr2otb48wnbo9mkmdp83dyks8l7kqmpgjst909p176k9ui1c8dy9b7pdro0g7o</t>
  </si>
  <si>
    <t>09/11/202516/11/202508/12/2025</t>
  </si>
  <si>
    <t>9hg49yzetkhd28qq5lvya91bd9hg49yzetkhd28qq5lvya91bd9hg49yzetkhd28qq5lvya91bd</t>
  </si>
  <si>
    <t>Charlton AthleticSouthamptonNewcastle United</t>
  </si>
  <si>
    <t>RCM(2)RCM(2)LCM(2)</t>
  </si>
  <si>
    <t>A. Primus</t>
  </si>
  <si>
    <t>9253242tj2fx0sclwtxzhabkk93qa5dy5m3ok09pgtpd56jaj897j95zp7owcgi9xtljv6z8r2s9ag2vac76rhyu7byy000gj9ck9aukgglrvdhkotpdk1edq5kpg9d8s3sqza4uz9feta53coc0lw9ha0gd0mzp8vt1ztmbkj4idqs9iy99wahdhhfkfr2otb48wnbo9mkmdp83dyks8l7kqmpgjst909p176k9ui1c8dy9b7pdro0g7o</t>
  </si>
  <si>
    <t>06/09/202514/09/202521/09/202528/09/202505/10/202512/10/202502/11/202509/11/202516/11/202508/12/2025</t>
  </si>
  <si>
    <t>8ga0tvd8q3jrnrqni43qrcqmt8ga0tvd8q3jrnrqni43qrcqmt8ga0tvd8q3jrnrqni43qrcqmt8ga0tvd8q3jrnrqni43qrcqmt8ga0tvd8q3jrnrqni43qrcqmt8ga0tvd8q3jrnrqni43qrcqmt8ga0tvd8q3jrnrqni43qrcqmt8ga0tvd8q3jrnrqni43qrcqmt8ga0tvd8q3jrnrqni43qrcqmt8ga0tvd8q3jrnrqni43qrcqmt</t>
  </si>
  <si>
    <t>SouthamptonCrystal PalaceSouthamptonSouthamptonBirmingham CityPortsmouthSouthamptonCharlton AthleticSouthamptonNewcastle United</t>
  </si>
  <si>
    <t>AwayAwayAwayAwayAwayAwayAwayAwayAwayAway</t>
  </si>
  <si>
    <t>yesyesyesyesyesyesyesyesyesyes</t>
  </si>
  <si>
    <t>CFCFCFCFCFCFCFCFCFCF</t>
  </si>
  <si>
    <t>8ga0tvd8q3jrnrqni43qrcqmt</t>
  </si>
  <si>
    <t>A. Rodgers</t>
  </si>
  <si>
    <t>9ha0gd0mzp8vt1ztmbkj4idqs9m5qihnajv18hdmggrakftpn8</t>
  </si>
  <si>
    <t>02/11/202516/11/2025</t>
  </si>
  <si>
    <t>e39rl5n2uybgh0pmftd01e1nte39rl5n2uybgh0pmftd01e1nt</t>
  </si>
  <si>
    <t>SouthamptonSheffield United</t>
  </si>
  <si>
    <t>RCM(2)RCM(2)</t>
  </si>
  <si>
    <t>914olm9uf7gfa4463atuc0z6c94llag05sytbn71dvpd69mrkk974v6gw0kfh7lzi4n707989as98dtj10jmf8ishb308mcpb7ys9c1sqp68nyyoelp8ls0johkic9ehd792g1uhzeoafy3wbk1yqc9i1mupr4vta7nt5cm7kq9lpn89mzf5ybbvixkw8sykuos09lp09mzf5ybbvixkw8sykuos09lp0</t>
  </si>
  <si>
    <t>07/09/202514/09/202521/09/202527/09/202505/10/202512/10/202510/11/202507/12/202507/12/2025</t>
  </si>
  <si>
    <t>e39rl5n2uybgh0pmftd01e1nte39rl5n2uybgh0pmftd01e1nte39rl5n2uybgh0pmftd01e1nte39rl5n2uybgh0pmftd01e1nte39rl5n2uybgh0pmftd01e1nte39rl5n2uybgh0pmftd01e1nte39rl5n2uybgh0pmftd01e1nte39rl5n2uybgh0pmftd01e1nte39rl5n2uybgh0pmftd01e1nt</t>
  </si>
  <si>
    <t>Nottingham ForestIpswich TownNottingham ForestBristol CityNottingham ForestDurhamNottingham ForestNottingham ForestNottingham Forest</t>
  </si>
  <si>
    <t>RCM(3)LCM(3)LCM(3)CM(3)CM(3)CM(3)RCM(3)CM(3)RCM(3)</t>
  </si>
  <si>
    <t>DM</t>
  </si>
  <si>
    <t>9ehd792g1uhzeoafy3wbk1yqc</t>
  </si>
  <si>
    <t>12/10/2025</t>
  </si>
  <si>
    <t>e39rl5n2uybgh0pmftd01e1nt</t>
  </si>
  <si>
    <t>A. Rowbotham</t>
  </si>
  <si>
    <t>9kkpe7r0i6fwwbs59kui3wzdg</t>
  </si>
  <si>
    <t>9pdur1lylt7zz0jtm7iam0mzu</t>
  </si>
  <si>
    <t>999favj4q2l778l8gqlryh91w999favj4q2l778l8gqlryh91w</t>
  </si>
  <si>
    <t>28/09/202528/09/2025</t>
  </si>
  <si>
    <t>9pdur1lylt7zz0jtm7iam0mzu9pdur1lylt7zz0jtm7iam0mzu</t>
  </si>
  <si>
    <t>Ipswich TownIpswich Town</t>
  </si>
  <si>
    <t>LCM(2)RCM(2)</t>
  </si>
  <si>
    <t>91mt2m764g16nsi1rqf5zxvro95wwtqzl2a6ozfh4drcxezkt0999favj4q2l778l8gqlryh91w9c1sqp68nyyoelp8ls0johkic9d8s3sqza4uz9feta53coc0lw9fmtu80y1vukjzrqcipakdnv89k5ygwo13b876oam79dt9rcpg</t>
  </si>
  <si>
    <t>07/09/202521/09/202528/09/202505/10/202512/10/202502/11/202509/11/2025</t>
  </si>
  <si>
    <t>9pdur1lylt7zz0jtm7iam0mzu9pdur1lylt7zz0jtm7iam0mzu9pdur1lylt7zz0jtm7iam0mzu9pdur1lylt7zz0jtm7iam0mzu9pdur1lylt7zz0jtm7iam0mzu9pdur1lylt7zz0jtm7iam0mzu9pdur1lylt7zz0jtm7iam0mzu</t>
  </si>
  <si>
    <t>PortsmouthPortsmouthIpswich TownNottingham ForestPortsmouthPortsmouthSunderland</t>
  </si>
  <si>
    <t>noyesyesyesyesyesyes</t>
  </si>
  <si>
    <t>LCM(3)CM(3)RCM(3)RCM(3)RCM(3)RCM(3)RCM(3)</t>
  </si>
  <si>
    <t>RDM(2)</t>
  </si>
  <si>
    <t>A. Stobbs</t>
  </si>
  <si>
    <t>15okw0yfu8hdqn77yu3yijizt</t>
  </si>
  <si>
    <t>Home</t>
  </si>
  <si>
    <t>9b928a9rig2h1y8i13rgczvh0</t>
  </si>
  <si>
    <t>A. Swaby</t>
  </si>
  <si>
    <t>9bnfi4c7x3fpkn8ghys5mixw49fmtu80y1vukjzrqcipakdnv8</t>
  </si>
  <si>
    <t>05/10/202502/11/2025</t>
  </si>
  <si>
    <t>cyu5nlkuebrr5s6r5z98w9ugacyu5nlkuebrr5s6r5z98w9uga</t>
  </si>
  <si>
    <t>Crystal PalacePortsmouth</t>
  </si>
  <si>
    <t>LCB(2)LCB(2)</t>
  </si>
  <si>
    <t>974v6gw0kfh7lzi4n707989as98ureerhmla6vm85yxcw2cnx09e33i4yeifktm0epot7fzkbh09jcuud6s2wr3eppo30y1zqolw9jcuud6s2wr3eppo30y1zqolw9ldy0dtc7iq4a1obre5pxmqs49o9ay0l10wo16dupvv5xy4h78</t>
  </si>
  <si>
    <t>21/09/202528/09/202512/10/202509/11/202509/11/202516/11/202507/12/2025</t>
  </si>
  <si>
    <t>cyu5nlkuebrr5s6r5z98w9ugacyu5nlkuebrr5s6r5z98w9ugacyu5nlkuebrr5s6r5z98w9ugacyu5nlkuebrr5s6r5z98w9ugacyu5nlkuebrr5s6r5z98w9ugacyu5nlkuebrr5s6r5z98w9ugacyu5nlkuebrr5s6r5z98w9uga</t>
  </si>
  <si>
    <t>Nottingham ForestDurhamCrystal PalaceCrystal PalaceCrystal PalaceIpswich TownCrystal Palace</t>
  </si>
  <si>
    <t>CB(3)CB(3)CB(3)CB(3)LCB(3)LCB(3)LCB(3)</t>
  </si>
  <si>
    <t>A. Thestrup</t>
  </si>
  <si>
    <t>Charlton Women</t>
  </si>
  <si>
    <t>90mjjgelvjhhaki3ll0hb9fkk946gg7kzarxkhxd7ovqgdtgk496qk5l8ecqsp5frc4i8gv01ec99mlwtwy8h2ks7qwatxe8ahas9cult9buf71unier5dal6arys9dot2b6r4wu0xfmkwjf9n5ez89iy99wahdhhfkfr2otb48wnbo9kzeqwq8vpl0hatc2n534vac49nfvnzvytx9fyx6k1m7foa0pg</t>
  </si>
  <si>
    <t>07/09/202514/09/202521/09/202528/09/202505/10/202512/10/202509/11/202516/11/202507/12/2025</t>
  </si>
  <si>
    <t>29r8ofc6v5wms17o8vq6myw2d29r8ofc6v5wms17o8vq6myw2d29r8ofc6v5wms17o8vq6myw2d29r8ofc6v5wms17o8vq6myw2d29r8ofc6v5wms17o8vq6myw2d29r8ofc6v5wms17o8vq6myw2d29r8ofc6v5wms17o8vq6myw2d29r8ofc6v5wms17o8vq6myw2d29r8ofc6v5wms17o8vq6myw2d</t>
  </si>
  <si>
    <t>Charlton AthleticDurhamCharlton AthleticNewcastle UnitedSunderlandCharlton AthleticCharlton AthleticCharlton AthleticPortsmouth</t>
  </si>
  <si>
    <t>CFCFCFCFCFCFCFCFCF</t>
  </si>
  <si>
    <t>29r8ofc6v5wms17o8vq6myw2d</t>
  </si>
  <si>
    <t>RCF(2)</t>
  </si>
  <si>
    <t>A. Weerden</t>
  </si>
  <si>
    <t>9jcuud6s2wr3eppo30y1zqolw9ldy0dtc7iq4a1obre5pxmqs4</t>
  </si>
  <si>
    <t>09/11/202516/11/2025</t>
  </si>
  <si>
    <t>bibuxh4qtt5zr3er5o8pssvzdbibuxh4qtt5zr3er5o8pssvzd</t>
  </si>
  <si>
    <t>Crystal PalaceIpswich Town</t>
  </si>
  <si>
    <t>bibuxh4qtt5zr3er5o8pssvzd</t>
  </si>
  <si>
    <t>bibuxh4qtt5zr3er5o8pssvzdbibuxh4qtt5zr3er5o8pssvzdbibuxh4qtt5zr3er5o8pssvzd</t>
  </si>
  <si>
    <t>LWLWLW</t>
  </si>
  <si>
    <t>974v6gw0kfh7lzi4n707989as98ureerhmla6vm85yxcw2cnx09e33i4yeifktm0epot7fzkbh09jcuud6s2wr3eppo30y1zqolw9o9ay0l10wo16dupvv5xy4h78</t>
  </si>
  <si>
    <t>21/09/202528/09/202512/10/202509/11/202507/12/2025</t>
  </si>
  <si>
    <t>bibuxh4qtt5zr3er5o8pssvzdbibuxh4qtt5zr3er5o8pssvzdbibuxh4qtt5zr3er5o8pssvzdbibuxh4qtt5zr3er5o8pssvzdbibuxh4qtt5zr3er5o8pssvzd</t>
  </si>
  <si>
    <t>Nottingham ForestDurhamCrystal PalaceCrystal PalaceCrystal Palace</t>
  </si>
  <si>
    <t>yesyesyesyesyes</t>
  </si>
  <si>
    <t>LWBLWBLWBLWBLWB</t>
  </si>
  <si>
    <t>A. Wilding</t>
  </si>
  <si>
    <t>999favj4q2l778l8gqlryh91w9kkpe7r0i6fwwbs59kui3wzdg</t>
  </si>
  <si>
    <t>28/09/202516/11/2025</t>
  </si>
  <si>
    <t>egxn1df9397tv24tzmbmjc44egxn1df9397tv24tzmbmjc44</t>
  </si>
  <si>
    <t>Ipswich TownBirmingham City</t>
  </si>
  <si>
    <t>RCB(2)RCB(2)</t>
  </si>
  <si>
    <t>9c1sqp68nyyoelp8ls0johkic9d8s3sqza4uz9feta53coc0lw9fmtu80y1vukjzrqcipakdnv89fmtu80y1vukjzrqcipakdnv89k5ygwo13b876oam79dt9rcpg9nfvnzvytx9fyx6k1m7foa0pg</t>
  </si>
  <si>
    <t>05/10/202512/10/202502/11/202502/11/202509/11/202507/12/2025</t>
  </si>
  <si>
    <t>egxn1df9397tv24tzmbmjc44egxn1df9397tv24tzmbmjc44egxn1df9397tv24tzmbmjc44egxn1df9397tv24tzmbmjc44egxn1df9397tv24tzmbmjc44egxn1df9397tv24tzmbmjc44</t>
  </si>
  <si>
    <t>Nottingham ForestPortsmouthPortsmouthPortsmouthSunderlandPortsmouth</t>
  </si>
  <si>
    <t>egxn1df9397tv24tzmbmjc44</t>
  </si>
  <si>
    <t>B. Hepple</t>
  </si>
  <si>
    <t>9b928a9rig2h1y8i13rgczvh09ehd792g1uhzeoafy3wbk1yqc9gvhagt1sgbwihfztztx0pdsk9gvhagt1sgbwihfztztx0pdsk9jrdqaxsfcl9hen9kbfmvvllg9mkmdp83dyks8l7kqmpgjst909onzrzqq2zgou2s4tk3cyrevo</t>
  </si>
  <si>
    <t>05/10/202512/10/202502/11/202502/11/202509/11/202516/11/202507/12/2025</t>
  </si>
  <si>
    <t>8ieuhdblznkx5956jybh132l18ieuhdblznkx5956jybh132l18ieuhdblznkx5956jybh132l18ieuhdblznkx5956jybh132l18ieuhdblznkx5956jybh132l18ieuhdblznkx5956jybh132l18ieuhdblznkx5956jybh132l1</t>
  </si>
  <si>
    <t>Bristol CityNottingham ForestSheffield UnitedSheffield UnitedNewcastle UnitedSouthamptonIpswich Town</t>
  </si>
  <si>
    <t>AwayHomeAwayAwayHomeAwayHome</t>
  </si>
  <si>
    <t>LCM(2)LCM(2)LCM(2)RCM(2)LCM(2)LCM(2)RCM(2)</t>
  </si>
  <si>
    <t>91mt2m764g16nsi1rqf5zxvro946gg7kzarxkhxd7ovqgdtgk4</t>
  </si>
  <si>
    <t>07/09/202514/09/2025</t>
  </si>
  <si>
    <t>8ieuhdblznkx5956jybh132l18ieuhdblznkx5956jybh132l1</t>
  </si>
  <si>
    <t>PortsmouthCharlton Athletic</t>
  </si>
  <si>
    <t>AwayHome</t>
  </si>
  <si>
    <t>RCM(3)LCM(3)</t>
  </si>
  <si>
    <t>8ieuhdblznkx5956jybh132l1</t>
  </si>
  <si>
    <t>B. Louis</t>
  </si>
  <si>
    <t>901an2dobhkq464hh9dx5zpqs95ezo3hnov42dfeuk96zbhzpw96by0eeaazd0i9382n92peot09a0zkiex0h3lxirlekuvxa8es9evmhaky6xxmh4bi0n7svsb2s9i1mupr4vta7nt5cm7kq9lpn89kkpe7r0i6fwwbs59kui3wzdg9o9ay0l10wo16dupvv5xy4h78</t>
  </si>
  <si>
    <t>07/09/202514/09/202521/09/202527/09/202512/10/202510/11/202516/11/202507/12/2025</t>
  </si>
  <si>
    <t>996uvthtn0ho4doic5mcty6z9996uvthtn0ho4doic5mcty6z9996uvthtn0ho4doic5mcty6z9996uvthtn0ho4doic5mcty6z9996uvthtn0ho4doic5mcty6z9996uvthtn0ho4doic5mcty6z9996uvthtn0ho4doic5mcty6z9996uvthtn0ho4doic5mcty6z9</t>
  </si>
  <si>
    <t>Birmingham CitySunderlandBirmingham CitySheffield UnitedIpswich TownNottingham ForestBirmingham CityCrystal Palace</t>
  </si>
  <si>
    <t>AwayAwayAwayAwayAwayAwayAwayAway</t>
  </si>
  <si>
    <t>noyesyesyesnononoyes</t>
  </si>
  <si>
    <t>CFCFCFCFCFCFCFCF</t>
  </si>
  <si>
    <t>996uvthtn0ho4doic5mcty6z9</t>
  </si>
  <si>
    <t>LCF(2)</t>
  </si>
  <si>
    <t>B. Lumsden</t>
  </si>
  <si>
    <t>96by0eeaazd0i9382n92peot099mlwtwy8h2ks7qwatxe8ahas9bnfi4c7x3fpkn8ghys5mixw49f8iur5h6yor8glseleqn4ydw</t>
  </si>
  <si>
    <t>21/09/202528/09/202505/10/202512/10/2025</t>
  </si>
  <si>
    <t>4tgk7umhace6j5llzrip2afe24tgk7umhace6j5llzrip2afe24tgk7umhace6j5llzrip2afe24tgk7umhace6j5llzrip2afe2</t>
  </si>
  <si>
    <t>Birmingham CityNewcastle UnitedCrystal PalaceNewcastle United</t>
  </si>
  <si>
    <t>noyesyesno</t>
  </si>
  <si>
    <t>LCF(2)RCF(2)RCF(2)RCF(2)</t>
  </si>
  <si>
    <t>9ggsglwz9llf7bbk507bl5qfo9lqvixvzcgu6mw1m279sbc36c9p176k9ui1c8dy9b7pdro0g7o</t>
  </si>
  <si>
    <t>02/11/202516/11/202508/12/2025</t>
  </si>
  <si>
    <t>4tgk7umhace6j5llzrip2afe24tgk7umhace6j5llzrip2afe24tgk7umhace6j5llzrip2afe2</t>
  </si>
  <si>
    <t>Ipswich TownNewcastle UnitedNewcastle United</t>
  </si>
  <si>
    <t>noyesyes</t>
  </si>
  <si>
    <t>LWLMLM</t>
  </si>
  <si>
    <t>9jrdqaxsfcl9hen9kbfmvvllg</t>
  </si>
  <si>
    <t>09/11/2025</t>
  </si>
  <si>
    <t>4tgk7umhace6j5llzrip2afe2</t>
  </si>
  <si>
    <t>914olm9uf7gfa4463atuc0z6c94ygsw0gl1y7w27c2d96hg1sk</t>
  </si>
  <si>
    <t>4tgk7umhace6j5llzrip2afe24tgk7umhace6j5llzrip2afe2</t>
  </si>
  <si>
    <t>Nottingham ForestNewcastle United</t>
  </si>
  <si>
    <t>RWBRWB</t>
  </si>
  <si>
    <t>B. Roe</t>
  </si>
  <si>
    <t>Ipswich Women</t>
  </si>
  <si>
    <t>9cg39td0cydv8objcjw116oes</t>
  </si>
  <si>
    <t>inh1nxqeze71x02fl5km7j3e</t>
  </si>
  <si>
    <t>94llag05sytbn71dvpd69mrkk999favj4q2l778l8gqlryh91w9ldy0dtc7iq4a1obre5pxmqs4</t>
  </si>
  <si>
    <t>14/09/202528/09/202516/11/2025</t>
  </si>
  <si>
    <t>inh1nxqeze71x02fl5km7j3einh1nxqeze71x02fl5km7j3einh1nxqeze71x02fl5km7j3e</t>
  </si>
  <si>
    <t>Ipswich TownIpswich TownIpswich Town</t>
  </si>
  <si>
    <t>LCM(2)LCM(2)LCM(2)</t>
  </si>
  <si>
    <t>9253242tj2fx0sclwtxzhabkk94llag05sytbn71dvpd69mrkk96qk5l8ecqsp5frc4i8gv01ec9onzrzqq2zgou2s4tk3cyrevo</t>
  </si>
  <si>
    <t>06/09/202514/09/202521/09/202507/12/2025</t>
  </si>
  <si>
    <t>inh1nxqeze71x02fl5km7j3einh1nxqeze71x02fl5km7j3einh1nxqeze71x02fl5km7j3einh1nxqeze71x02fl5km7j3e</t>
  </si>
  <si>
    <t>SouthamptonIpswich TownCharlton AthleticDurham</t>
  </si>
  <si>
    <t>LBLBLBLB</t>
  </si>
  <si>
    <t>9ijj30u31jr1f9ruj7vp23y8k</t>
  </si>
  <si>
    <t>B. Salicki</t>
  </si>
  <si>
    <t>97yi25palmuovtlyp6o9mjwno9b928a9rig2h1y8i13rgczvh09ehd792g1uhzeoafy3wbk1yqc9gvhagt1sgbwihfztztx0pdsk</t>
  </si>
  <si>
    <t>19/09/202505/10/202512/10/202502/11/2025</t>
  </si>
  <si>
    <t>4q8rsufngy6orrz40dul67i094q8rsufngy6orrz40dul67i094q8rsufngy6orrz40dul67i094q8rsufngy6orrz40dul67i09</t>
  </si>
  <si>
    <t>SunderlandBristol CityNottingham ForestSheffield United</t>
  </si>
  <si>
    <t>AwayAwayHomeAway</t>
  </si>
  <si>
    <t>yesnoyesyes</t>
  </si>
  <si>
    <t>LCB(2)RCB(2)RCB(2)LCB(2)</t>
  </si>
  <si>
    <t>4q8rsufngy6orrz40dul67i09</t>
  </si>
  <si>
    <t>RB</t>
  </si>
  <si>
    <t>97yi25palmuovtlyp6o9mjwno9gvhagt1sgbwihfztztx0pdsk</t>
  </si>
  <si>
    <t>19/09/202502/11/2025</t>
  </si>
  <si>
    <t>4q8rsufngy6orrz40dul67i094q8rsufngy6orrz40dul67i09</t>
  </si>
  <si>
    <t>SunderlandSheffield United</t>
  </si>
  <si>
    <t>RBRB</t>
  </si>
  <si>
    <t>B. Westrup</t>
  </si>
  <si>
    <t>Sunderland Women</t>
  </si>
  <si>
    <t>92no74ny7umf45c2ngy1p4m509e33i4yeifktm0epot7fzkbh0</t>
  </si>
  <si>
    <t>05/09/202512/10/2025</t>
  </si>
  <si>
    <t>569lt79701ir0qj7uwjk2r4oa569lt79701ir0qj7uwjk2r4oa</t>
  </si>
  <si>
    <t>Sheffield UnitedCrystal Palace</t>
  </si>
  <si>
    <t>9mzf5ybbvixkw8sykuos09lp0</t>
  </si>
  <si>
    <t>569lt79701ir0qj7uwjk2r4oa</t>
  </si>
  <si>
    <t>C. Arthur</t>
  </si>
  <si>
    <t>d9cewkta4tz35v0p71n5mcvkl</t>
  </si>
  <si>
    <t>C. Boye-Hlorkah</t>
  </si>
  <si>
    <t>dle50mcyb7xfk7eop3d0qs2c5</t>
  </si>
  <si>
    <t>9i1mupr4vta7nt5cm7kq9lpn89mzf5ybbvixkw8sykuos09lp0</t>
  </si>
  <si>
    <t>10/11/202507/12/2025</t>
  </si>
  <si>
    <t>dle50mcyb7xfk7eop3d0qs2c5dle50mcyb7xfk7eop3d0qs2c5</t>
  </si>
  <si>
    <t>Nottingham ForestNottingham Forest</t>
  </si>
  <si>
    <t>RCF(2)LCF(2)</t>
  </si>
  <si>
    <t>914olm9uf7gfa4463atuc0z6c974v6gw0kfh7lzi4n707989as98dtj10jmf8ishb308mcpb7ys9c1sqp68nyyoelp8ls0johkic9ehd792g1uhzeoafy3wbk1yqc9ha0gd0mzp8vt1ztmbkj4idqs9m5qihnajv18hdmggrakftpn89mzf5ybbvixkw8sykuos09lp0</t>
  </si>
  <si>
    <t>07/09/202521/09/202527/09/202505/10/202512/10/202502/11/202516/11/202507/12/2025</t>
  </si>
  <si>
    <t>dle50mcyb7xfk7eop3d0qs2c5dle50mcyb7xfk7eop3d0qs2c5dle50mcyb7xfk7eop3d0qs2c5dle50mcyb7xfk7eop3d0qs2c5dle50mcyb7xfk7eop3d0qs2c5dle50mcyb7xfk7eop3d0qs2c5dle50mcyb7xfk7eop3d0qs2c5dle50mcyb7xfk7eop3d0qs2c5</t>
  </si>
  <si>
    <t>Nottingham ForestNottingham ForestBristol CityNottingham ForestDurhamSouthamptonSheffield UnitedNottingham Forest</t>
  </si>
  <si>
    <t>yesyesyesyesyesyesyesyes</t>
  </si>
  <si>
    <t>LWLWLWLWLWLWLWLW</t>
  </si>
  <si>
    <t>C. Cornet</t>
  </si>
  <si>
    <t>901an2dobhkq464hh9dx5zpqs901an2dobhkq464hh9dx5zpqs95ezo3hnov42dfeuk96zbhzpw96by0eeaazd0i9382n92peot09a0zkiex0h3lxirlekuvxa8es</t>
  </si>
  <si>
    <t>07/09/202507/09/202514/09/202521/09/202527/09/2025</t>
  </si>
  <si>
    <t>ci19skxjbc42b0pf86d1b5nf9ci19skxjbc42b0pf86d1b5nf9ci19skxjbc42b0pf86d1b5nf9ci19skxjbc42b0pf86d1b5nf9ci19skxjbc42b0pf86d1b5nf9</t>
  </si>
  <si>
    <t>Birmingham CityBirmingham CitySunderlandBirmingham CitySheffield United</t>
  </si>
  <si>
    <t>LCM(2)RCM(2)RCM(2)RCM(2)LCM(2)</t>
  </si>
  <si>
    <t>9evmhaky6xxmh4bi0n7svsb2s9g1j4m7u2h0ne16q9jrj85t049kkpe7r0i6fwwbs59kui3wzdg9o9ay0l10wo16dupvv5xy4h78</t>
  </si>
  <si>
    <t>12/10/202502/11/202516/11/202507/12/2025</t>
  </si>
  <si>
    <t>ci19skxjbc42b0pf86d1b5nf9ci19skxjbc42b0pf86d1b5nf9ci19skxjbc42b0pf86d1b5nf9ci19skxjbc42b0pf86d1b5nf9</t>
  </si>
  <si>
    <t>Ipswich TownBirmingham CityBirmingham CityCrystal Palace</t>
  </si>
  <si>
    <t>CM(3)CM(3)CM(3)CM(3)</t>
  </si>
  <si>
    <t>9aukgglrvdhkotpdk1edq5kpg9i1mupr4vta7nt5cm7kq9lpn8</t>
  </si>
  <si>
    <t>05/10/202510/11/2025</t>
  </si>
  <si>
    <t>ci19skxjbc42b0pf86d1b5nf9ci19skxjbc42b0pf86d1b5nf9</t>
  </si>
  <si>
    <t>Birmingham CityNottingham Forest</t>
  </si>
  <si>
    <t>DMDM</t>
  </si>
  <si>
    <t>C. Devlin</t>
  </si>
  <si>
    <t>AM(2)</t>
  </si>
  <si>
    <t>9gvhagt1sgbwihfztztx0pdsk9jcuud6s2wr3eppo30y1zqolw</t>
  </si>
  <si>
    <t>02/11/202509/11/2025</t>
  </si>
  <si>
    <t>35dugfli98k74i3x6qqo1kgdl35dugfli98k74i3x6qqo1kgdl</t>
  </si>
  <si>
    <t>LAM(2)RAM(2)</t>
  </si>
  <si>
    <t>94ygsw0gl1y7w27c2d96hg1sk95wwtqzl2a6ozfh4drcxezkt09a0zkiex0h3lxirlekuvxa8es9cg39td0cydv8objcjw116oes9dot2b6r4wu0xfmkwjf9n5ez89nuiasuw8cvqaxgxtigjw1dec</t>
  </si>
  <si>
    <t>14/09/202521/09/202527/09/202505/10/202512/10/202507/12/2025</t>
  </si>
  <si>
    <t>35dugfli98k74i3x6qqo1kgdl35dugfli98k74i3x6qqo1kgdl35dugfli98k74i3x6qqo1kgdl35dugfli98k74i3x6qqo1kgdl35dugfli98k74i3x6qqo1kgdl35dugfli98k74i3x6qqo1kgdl</t>
  </si>
  <si>
    <t>Newcastle UnitedPortsmouthSheffield UnitedSheffield UnitedCharlton AthleticBristol City</t>
  </si>
  <si>
    <t>RCF(2)RCF(2)LCF(2)RCF(2)RCF(2)RCF(2)</t>
  </si>
  <si>
    <t>35dugfli98k74i3x6qqo1kgdl</t>
  </si>
  <si>
    <t>C. Fleming</t>
  </si>
  <si>
    <t>eag67jur5mjdc1wuwx63upi7e</t>
  </si>
  <si>
    <t>9ggsglwz9llf7bbk507bl5qfo</t>
  </si>
  <si>
    <t>9evmhaky6xxmh4bi0n7svsb2s9onzrzqq2zgou2s4tk3cyrevo</t>
  </si>
  <si>
    <t>12/10/202507/12/2025</t>
  </si>
  <si>
    <t>eag67jur5mjdc1wuwx63upi7eeag67jur5mjdc1wuwx63upi7e</t>
  </si>
  <si>
    <t>Ipswich TownDurham</t>
  </si>
  <si>
    <t>RCM(3)CM(3)</t>
  </si>
  <si>
    <t>C. Hamilton</t>
  </si>
  <si>
    <t>11ztfd6scf5axnx5anjegql05</t>
  </si>
  <si>
    <t>914olm9uf7gfa4463atuc0z6c94llag05sytbn71dvpd69mrkk974v6gw0kfh7lzi4n707989as98dtj10jmf8ishb308mcpb7ys9ehd792g1uhzeoafy3wbk1yqc</t>
  </si>
  <si>
    <t>07/09/202514/09/202521/09/202527/09/202512/10/2025</t>
  </si>
  <si>
    <t>11ztfd6scf5axnx5anjegql0511ztfd6scf5axnx5anjegql0511ztfd6scf5axnx5anjegql0511ztfd6scf5axnx5anjegql0511ztfd6scf5axnx5anjegql05</t>
  </si>
  <si>
    <t>Nottingham ForestIpswich TownNottingham ForestBristol CityDurham</t>
  </si>
  <si>
    <t>noyesyesnono</t>
  </si>
  <si>
    <t>RBRBRBRBRB</t>
  </si>
  <si>
    <t>9c1sqp68nyyoelp8ls0johkic9m5qihnajv18hdmggrakftpn8</t>
  </si>
  <si>
    <t>05/10/202516/11/2025</t>
  </si>
  <si>
    <t>11ztfd6scf5axnx5anjegql0511ztfd6scf5axnx5anjegql05</t>
  </si>
  <si>
    <t>Nottingham ForestSheffield United</t>
  </si>
  <si>
    <t>9ha0gd0mzp8vt1ztmbkj4idqs9mzf5ybbvixkw8sykuos09lp0</t>
  </si>
  <si>
    <t>02/11/202507/12/2025</t>
  </si>
  <si>
    <t>SouthamptonNottingham Forest</t>
  </si>
  <si>
    <t>C. Harrison-Murray</t>
  </si>
  <si>
    <t>9a0zkiex0h3lxirlekuvxa8es</t>
  </si>
  <si>
    <t>9i7w9e580arjgwi09oard5byt</t>
  </si>
  <si>
    <t>901an2dobhkq464hh9dx5zpqs95ezo3hnov42dfeuk96zbhzpw96by0eeaazd0i9382n92peot09i1mupr4vta7nt5cm7kq9lpn8</t>
  </si>
  <si>
    <t>07/09/202514/09/202521/09/202510/11/2025</t>
  </si>
  <si>
    <t>9i7w9e580arjgwi09oard5byt9i7w9e580arjgwi09oard5byt9i7w9e580arjgwi09oard5byt9i7w9e580arjgwi09oard5byt</t>
  </si>
  <si>
    <t>Birmingham CitySunderlandBirmingham CityNottingham Forest</t>
  </si>
  <si>
    <t>LCM(2)LCM(2)LCM(2)LCM(2)</t>
  </si>
  <si>
    <t>9evmhaky6xxmh4bi0n7svsb2s9g1j4m7u2h0ne16q9jrj85t049o9ay0l10wo16dupvv5xy4h78</t>
  </si>
  <si>
    <t>12/10/202502/11/202507/12/2025</t>
  </si>
  <si>
    <t>9i7w9e580arjgwi09oard5byt9i7w9e580arjgwi09oard5byt9i7w9e580arjgwi09oard5byt</t>
  </si>
  <si>
    <t>Ipswich TownBirmingham CityCrystal Palace</t>
  </si>
  <si>
    <t>RCM(3)LCM(3)RCM(3)</t>
  </si>
  <si>
    <t>C. Mustaki</t>
  </si>
  <si>
    <t>94llag05sytbn71dvpd69mrkk974v6gw0kfh7lzi4n707989as9ehd792g1uhzeoafy3wbk1yqc9m5qihnajv18hdmggrakftpn89mzf5ybbvixkw8sykuos09lp0</t>
  </si>
  <si>
    <t>14/09/202521/09/202512/10/202516/11/202507/12/2025</t>
  </si>
  <si>
    <t>65orx23r778zp8p3ogo9k5ot165orx23r778zp8p3ogo9k5ot165orx23r778zp8p3ogo9k5ot165orx23r778zp8p3ogo9k5ot165orx23r778zp8p3ogo9k5ot1</t>
  </si>
  <si>
    <t>Ipswich TownNottingham ForestDurhamSheffield UnitedNottingham Forest</t>
  </si>
  <si>
    <t>LCB(2)LCB(2)LCB(2)LCB(2)LCB(2)</t>
  </si>
  <si>
    <t>9ehd792g1uhzeoafy3wbk1yqc9ehd792g1uhzeoafy3wbk1yqc9ha0gd0mzp8vt1ztmbkj4idqs9mzf5ybbvixkw8sykuos09lp0</t>
  </si>
  <si>
    <t>12/10/202512/10/202502/11/202507/12/2025</t>
  </si>
  <si>
    <t>65orx23r778zp8p3ogo9k5ot165orx23r778zp8p3ogo9k5ot165orx23r778zp8p3ogo9k5ot165orx23r778zp8p3ogo9k5ot1</t>
  </si>
  <si>
    <t>DurhamDurhamSouthamptonNottingham Forest</t>
  </si>
  <si>
    <t>LCB(3)RCB(3)LCB(3)LCB(3)</t>
  </si>
  <si>
    <t>914olm9uf7gfa4463atuc0z6c9c1sqp68nyyoelp8ls0johkic9i1mupr4vta7nt5cm7kq9lpn8</t>
  </si>
  <si>
    <t>07/09/202505/10/202510/11/2025</t>
  </si>
  <si>
    <t>65orx23r778zp8p3ogo9k5ot165orx23r778zp8p3ogo9k5ot165orx23r778zp8p3ogo9k5ot1</t>
  </si>
  <si>
    <t>Nottingham ForestNottingham ForestNottingham Forest</t>
  </si>
  <si>
    <t>LBLBLB</t>
  </si>
  <si>
    <t>C. Newsham</t>
  </si>
  <si>
    <t>bb7cie11qrgn9tu45uyi3kep6</t>
  </si>
  <si>
    <t>LCB(3)</t>
  </si>
  <si>
    <t>9iy99wahdhhfkfr2otb48wnbo9kzeqwq8vpl0hatc2n534vac4</t>
  </si>
  <si>
    <t>bb7cie11qrgn9tu45uyi3kep6bb7cie11qrgn9tu45uyi3kep6</t>
  </si>
  <si>
    <t>Charlton AthleticCharlton Athletic</t>
  </si>
  <si>
    <t>90mjjgelvjhhaki3ll0hb9fkk946gg7kzarxkhxd7ovqgdtgk496qk5l8ecqsp5frc4i8gv01ec99mlwtwy8h2ks7qwatxe8ahas9cult9buf71unier5dal6arys9dot2b6r4wu0xfmkwjf9n5ez89g1j4m7u2h0ne16q9jrj85t04</t>
  </si>
  <si>
    <t>07/09/202514/09/202521/09/202528/09/202505/10/202512/10/202502/11/2025</t>
  </si>
  <si>
    <t>bb7cie11qrgn9tu45uyi3kep6bb7cie11qrgn9tu45uyi3kep6bb7cie11qrgn9tu45uyi3kep6bb7cie11qrgn9tu45uyi3kep6bb7cie11qrgn9tu45uyi3kep6bb7cie11qrgn9tu45uyi3kep6bb7cie11qrgn9tu45uyi3kep6</t>
  </si>
  <si>
    <t>Charlton AthleticDurhamCharlton AthleticNewcastle UnitedSunderlandCharlton AthleticBirmingham City</t>
  </si>
  <si>
    <t>RWBRWBRWBRWBRWBRWBRWB</t>
  </si>
  <si>
    <t>C. Peplow</t>
  </si>
  <si>
    <t>49tbu841s20wivafeostkffmd49tbu841s20wivafeostkffmd49tbu841s20wivafeostkffmd49tbu841s20wivafeostkffmd49tbu841s20wivafeostkffmd49tbu841s20wivafeostkffmd49tbu841s20wivafeostkffmd49tbu841s20wivafeostkffmd49tbu841s20wivafeostkffmd49tbu841s20wivafeostkffmd</t>
  </si>
  <si>
    <t>LCM(2)LCM(2)RCM(2)LCM(2)LCM(2)LCM(2)LCM(2)LCM(2)LCM(2)LCM(2)</t>
  </si>
  <si>
    <t>C. Sheffield</t>
  </si>
  <si>
    <t>9c1sqp68nyyoelp8ls0johkic</t>
  </si>
  <si>
    <t>1l518z90pxlmhafquw623a5n8</t>
  </si>
  <si>
    <t>C. Sáez</t>
  </si>
  <si>
    <t>Bristol City Women</t>
  </si>
  <si>
    <t>97j95zp7owcgi9xtljv6z8r2s</t>
  </si>
  <si>
    <t>q3xvi1pbz5hmr6zw6np6v4yd</t>
  </si>
  <si>
    <t>98dtj10jmf8ishb308mcpb7ys9b928a9rig2h1y8i13rgczvh09f8iur5h6yor8glseleqn4ydw9hoh0fsz26x0asy9q7y0alxck9ijj30u31jr1f9ruj7vp23y8k9kzeqwq8vpl0hatc2n534vac4</t>
  </si>
  <si>
    <t>27/09/202505/10/202512/10/202502/11/202509/11/202516/11/2025</t>
  </si>
  <si>
    <t>q3xvi1pbz5hmr6zw6np6v4ydq3xvi1pbz5hmr6zw6np6v4ydq3xvi1pbz5hmr6zw6np6v4ydq3xvi1pbz5hmr6zw6np6v4ydq3xvi1pbz5hmr6zw6np6v4ydq3xvi1pbz5hmr6zw6np6v4yd</t>
  </si>
  <si>
    <t>Bristol CityBristol CityNewcastle UnitedSunderlandBristol CityCharlton Athletic</t>
  </si>
  <si>
    <t>LBLBLBLBLBLB</t>
  </si>
  <si>
    <t>901an2dobhkq464hh9dx5zpqs</t>
  </si>
  <si>
    <t>C. Wardlaw</t>
  </si>
  <si>
    <t>914olm9uf7gfa4463atuc0z6c94ygsw0gl1y7w27c2d96hg1sk96by0eeaazd0i9382n92peot099mlwtwy8h2ks7qwatxe8ahas</t>
  </si>
  <si>
    <t>07/09/202514/09/202521/09/202528/09/2025</t>
  </si>
  <si>
    <t>cy0xegtxk9mml9bk8z3nx1lyicy0xegtxk9mml9bk8z3nx1lyicy0xegtxk9mml9bk8z3nx1lyicy0xegtxk9mml9bk8z3nx1lyi</t>
  </si>
  <si>
    <t>Nottingham ForestNewcastle UnitedBirmingham CityNewcastle United</t>
  </si>
  <si>
    <t>yesyesyesno</t>
  </si>
  <si>
    <t>LCB(3)LCB(3)LCB(3)CB(3)</t>
  </si>
  <si>
    <t>RBRBRBRB</t>
  </si>
  <si>
    <t>C. Wellings</t>
  </si>
  <si>
    <t>974v6gw0kfh7lzi4n707989as9ha0gd0mzp8vt1ztmbkj4idqs9m5qihnajv18hdmggrakftpn8</t>
  </si>
  <si>
    <t>21/09/202502/11/202516/11/2025</t>
  </si>
  <si>
    <t>3rh7yurfuhun7zvoymgjb7g7p3rh7yurfuhun7zvoymgjb7g7p3rh7yurfuhun7zvoymgjb7g7p</t>
  </si>
  <si>
    <t>Nottingham ForestSouthamptonSheffield United</t>
  </si>
  <si>
    <t>yesnono</t>
  </si>
  <si>
    <t>CFCFCF</t>
  </si>
  <si>
    <t>3rh7yurfuhun7zvoymgjb7g7p</t>
  </si>
  <si>
    <t>94llag05sytbn71dvpd69mrkk974v6gw0kfh7lzi4n707989as9i1mupr4vta7nt5cm7kq9lpn8</t>
  </si>
  <si>
    <t>14/09/202521/09/202510/11/2025</t>
  </si>
  <si>
    <t>Ipswich TownNottingham ForestNottingham Forest</t>
  </si>
  <si>
    <t>RCM(3)RCM(3)CM(3)</t>
  </si>
  <si>
    <t>D. Cooper</t>
  </si>
  <si>
    <t>4lshrw6i3uk9kx4kiutn06iuh4lshrw6i3uk9kx4kiutn06iuh4lshrw6i3uk9kx4kiutn06iuh4lshrw6i3uk9kx4kiutn06iuh</t>
  </si>
  <si>
    <t>LCB(2)LCB(2)LCB(2)LCB(2)</t>
  </si>
  <si>
    <t>4lshrw6i3uk9kx4kiutn06iuh4lshrw6i3uk9kx4kiutn06iuh4lshrw6i3uk9kx4kiutn06iuh4lshrw6i3uk9kx4kiutn06iuh4lshrw6i3uk9kx4kiutn06iuh4lshrw6i3uk9kx4kiutn06iuh</t>
  </si>
  <si>
    <t>CB(3)CB(3)CB(3)CB(3)CB(3)CB(3)</t>
  </si>
  <si>
    <t>D. Rose</t>
  </si>
  <si>
    <t>974v6gw0kfh7lzi4n707989as98dtj10jmf8ishb308mcpb7ys9c1sqp68nyyoelp8ls0johkic</t>
  </si>
  <si>
    <t>21/09/202527/09/202505/10/2025</t>
  </si>
  <si>
    <t>3322apmmg9crui9646d4cbm5l3322apmmg9crui9646d4cbm5l3322apmmg9crui9646d4cbm5l</t>
  </si>
  <si>
    <t>Nottingham ForestBristol CityNottingham Forest</t>
  </si>
  <si>
    <t>94llag05sytbn71dvpd69mrkk974v6gw0kfh7lzi4n707989as</t>
  </si>
  <si>
    <t>14/09/202521/09/2025</t>
  </si>
  <si>
    <t>3322apmmg9crui9646d4cbm5l3322apmmg9crui9646d4cbm5l</t>
  </si>
  <si>
    <t>Ipswich TownNottingham Forest</t>
  </si>
  <si>
    <t>914olm9uf7gfa4463atuc0z6c974v6gw0kfh7lzi4n707989as9mzf5ybbvixkw8sykuos09lp0</t>
  </si>
  <si>
    <t>07/09/202521/09/202507/12/2025</t>
  </si>
  <si>
    <t>yesyesno</t>
  </si>
  <si>
    <t>D. Stokes</t>
  </si>
  <si>
    <t>99mlwtwy8h2ks7qwatxe8ahas9bnfi4c7x3fpkn8ghys5mixw49f8iur5h6yor8glseleqn4ydw</t>
  </si>
  <si>
    <t>28/09/202505/10/202512/10/2025</t>
  </si>
  <si>
    <t>1cyzpbgl74lage7toh7f1tgb91cyzpbgl74lage7toh7f1tgb91cyzpbgl74lage7toh7f1tgb9</t>
  </si>
  <si>
    <t>Newcastle UnitedCrystal PalaceNewcastle United</t>
  </si>
  <si>
    <t>LCB(3)LCB(3)LCB(3)</t>
  </si>
  <si>
    <t>1cyzpbgl74lage7toh7f1tgb91cyzpbgl74lage7toh7f1tgb91cyzpbgl74lage7toh7f1tgb91cyzpbgl74lage7toh7f1tgb9</t>
  </si>
  <si>
    <t>914olm9uf7gfa4463atuc0z6c94ygsw0gl1y7w27c2d96hg1sk96by0eeaazd0i9382n92peot0</t>
  </si>
  <si>
    <t>07/09/202514/09/202521/09/2025</t>
  </si>
  <si>
    <t>Nottingham ForestNewcastle UnitedBirmingham City</t>
  </si>
  <si>
    <t>nonoyes</t>
  </si>
  <si>
    <t>LWBLWBLWB</t>
  </si>
  <si>
    <t>E. Bissell</t>
  </si>
  <si>
    <t>96qk5l8ecqsp5frc4i8gv01ec99mlwtwy8h2ks7qwatxe8ahas9cult9buf71unier5dal6arys9dot2b6r4wu0xfmkwjf9n5ez8</t>
  </si>
  <si>
    <t>2hbrb48fqcvv05srmzclbyp2i2hbrb48fqcvv05srmzclbyp2i2hbrb48fqcvv05srmzclbyp2i2hbrb48fqcvv05srmzclbyp2i</t>
  </si>
  <si>
    <t>Charlton AthleticNewcastle UnitedSunderlandCharlton Athletic</t>
  </si>
  <si>
    <t>yesnonono</t>
  </si>
  <si>
    <t>LAM(2)LAM(2)RAM(2)LAM(2)</t>
  </si>
  <si>
    <t>9iy99wahdhhfkfr2otb48wnbo</t>
  </si>
  <si>
    <t>2hbrb48fqcvv05srmzclbyp2i</t>
  </si>
  <si>
    <t>90mjjgelvjhhaki3ll0hb9fkk946gg7kzarxkhxd7ovqgdtgk4</t>
  </si>
  <si>
    <t>2hbrb48fqcvv05srmzclbyp2i2hbrb48fqcvv05srmzclbyp2i</t>
  </si>
  <si>
    <t>Charlton AthleticDurham</t>
  </si>
  <si>
    <t>E. Boddy</t>
  </si>
  <si>
    <t>94ygsw0gl1y7w27c2d96hg1sk9f8iur5h6yor8glseleqn4ydw</t>
  </si>
  <si>
    <t>14/09/202512/10/2025</t>
  </si>
  <si>
    <t>elsiio6j35z31lewqm8200owkelsiio6j35z31lewqm8200owk</t>
  </si>
  <si>
    <t>Newcastle UnitedNewcastle United</t>
  </si>
  <si>
    <t>elsiio6j35z31lewqm8200owk</t>
  </si>
  <si>
    <t>9lqvixvzcgu6mw1m279sbc36c</t>
  </si>
  <si>
    <t>E. Brazil</t>
  </si>
  <si>
    <t>9253242tj2fx0sclwtxzhabkk93qa5dy5m3ok09pgtpd56jaj897j95zp7owcgi9xtljv6z8r2s9ag2vac76rhyu7byy000gj9ck9aukgglrvdhkotpdk1edq5kpg9ha0gd0mzp8vt1ztmbkj4idqs9iy99wahdhhfkfr2otb48wnbo9mkmdp83dyks8l7kqmpgjst909p176k9ui1c8dy9b7pdro0g7o</t>
  </si>
  <si>
    <t>06/09/202514/09/202521/09/202528/09/202505/10/202502/11/202509/11/202516/11/202508/12/2025</t>
  </si>
  <si>
    <t>aope7yfid6ez33sha2ip7t04paope7yfid6ez33sha2ip7t04paope7yfid6ez33sha2ip7t04paope7yfid6ez33sha2ip7t04paope7yfid6ez33sha2ip7t04paope7yfid6ez33sha2ip7t04paope7yfid6ez33sha2ip7t04paope7yfid6ez33sha2ip7t04paope7yfid6ez33sha2ip7t04p</t>
  </si>
  <si>
    <t>SouthamptonCrystal PalaceSouthamptonSouthamptonBirmingham CitySouthamptonCharlton AthleticSouthamptonNewcastle United</t>
  </si>
  <si>
    <t>E. Butler</t>
  </si>
  <si>
    <t>92no74ny7umf45c2ngy1p4m509dot2b6r4wu0xfmkwjf9n5ez8</t>
  </si>
  <si>
    <t>9cjywl8g9h6fskx96n131aeqc9cjywl8g9h6fskx96n131aeqc</t>
  </si>
  <si>
    <t>Sheffield UnitedCharlton Athletic</t>
  </si>
  <si>
    <t>9cjywl8g9h6fskx96n131aeqc</t>
  </si>
  <si>
    <t>95wwtqzl2a6ozfh4drcxezkt09a0zkiex0h3lxirlekuvxa8es9gvhagt1sgbwihfztztx0pdsk9jcuud6s2wr3eppo30y1zqolw9nuiasuw8cvqaxgxtigjw1dec</t>
  </si>
  <si>
    <t>21/09/202527/09/202502/11/202509/11/202507/12/2025</t>
  </si>
  <si>
    <t>9cjywl8g9h6fskx96n131aeqc9cjywl8g9h6fskx96n131aeqc9cjywl8g9h6fskx96n131aeqc9cjywl8g9h6fskx96n131aeqc9cjywl8g9h6fskx96n131aeqc</t>
  </si>
  <si>
    <t>PortsmouthSheffield UnitedSheffield UnitedCrystal PalaceBristol City</t>
  </si>
  <si>
    <t>nonoyesyesno</t>
  </si>
  <si>
    <t>RWBRWBRWBRWBRWB</t>
  </si>
  <si>
    <t>E. Dale</t>
  </si>
  <si>
    <t>9cult9buf71unier5dal6arys9hoh0fsz26x0asy9q7y0alxck9k5ygwo13b876oam79dt9rcpg9lqvixvzcgu6mw1m279sbc36c</t>
  </si>
  <si>
    <t>05/10/202502/11/202509/11/202516/11/2025</t>
  </si>
  <si>
    <t>ef95d0tfenm94l9003z1ylxeyef95d0tfenm94l9003z1ylxeyef95d0tfenm94l9003z1ylxeyef95d0tfenm94l9003z1ylxey</t>
  </si>
  <si>
    <t>SunderlandSunderlandSunderlandNewcastle United</t>
  </si>
  <si>
    <t>noyesyesyes</t>
  </si>
  <si>
    <t>9e33i4yeifktm0epot7fzkbh0</t>
  </si>
  <si>
    <t>ef95d0tfenm94l9003z1ylxey</t>
  </si>
  <si>
    <t>9cult9buf71unier5dal6arys</t>
  </si>
  <si>
    <t>RM</t>
  </si>
  <si>
    <t>E. Hack</t>
  </si>
  <si>
    <t>97j95zp7owcgi9xtljv6z8r2s9ag2vac76rhyu7byy000gj9ck9aukgglrvdhkotpdk1edq5kpg9d8s3sqza4uz9feta53coc0lw9iy99wahdhhfkfr2otb48wnbo9mkmdp83dyks8l7kqmpgjst90</t>
  </si>
  <si>
    <t>21/09/202528/09/202505/10/202512/10/202509/11/202516/11/2025</t>
  </si>
  <si>
    <t>eet28e20rd0hts04huxak48yyeet28e20rd0hts04huxak48yyeet28e20rd0hts04huxak48yyeet28e20rd0hts04huxak48yyeet28e20rd0hts04huxak48yyeet28e20rd0hts04huxak48yy</t>
  </si>
  <si>
    <t>SouthamptonSouthamptonBirmingham CityPortsmouthCharlton AthleticSouthampton</t>
  </si>
  <si>
    <t>RCB(2)RCB(2)RCB(2)LCB(2)RCB(2)RCB(2)</t>
  </si>
  <si>
    <t>eet28e20rd0hts04huxak48yy</t>
  </si>
  <si>
    <t>E. Hed</t>
  </si>
  <si>
    <t>94llag05sytbn71dvpd69mrkk974v6gw0kfh7lzi4n707989as98dtj10jmf8ishb308mcpb7ys9ehd792g1uhzeoafy3wbk1yqc9m5qihnajv18hdmggrakftpn89mzf5ybbvixkw8sykuos09lp0</t>
  </si>
  <si>
    <t>14/09/202521/09/202527/09/202512/10/202516/11/202507/12/2025</t>
  </si>
  <si>
    <t>83qwqqeydib7clh0ad4y6qgnp83qwqqeydib7clh0ad4y6qgnp83qwqqeydib7clh0ad4y6qgnp83qwqqeydib7clh0ad4y6qgnp83qwqqeydib7clh0ad4y6qgnp83qwqqeydib7clh0ad4y6qgnp</t>
  </si>
  <si>
    <t>Ipswich TownNottingham ForestBristol CityDurhamSheffield UnitedNottingham Forest</t>
  </si>
  <si>
    <t>9ehd792g1uhzeoafy3wbk1yqc9ha0gd0mzp8vt1ztmbkj4idqs9mzf5ybbvixkw8sykuos09lp0</t>
  </si>
  <si>
    <t>83qwqqeydib7clh0ad4y6qgnp83qwqqeydib7clh0ad4y6qgnp83qwqqeydib7clh0ad4y6qgnp</t>
  </si>
  <si>
    <t>DurhamSouthamptonNottingham Forest</t>
  </si>
  <si>
    <t>E. Hughes</t>
  </si>
  <si>
    <t>93qa5dy5m3ok09pgtpd56jaj898ureerhmla6vm85yxcw2cnx09bnfi4c7x3fpkn8ghys5mixw4</t>
  </si>
  <si>
    <t>14/09/202528/09/202505/10/2025</t>
  </si>
  <si>
    <t>7m4siglmj27pe2v7dm9f8thbd7m4siglmj27pe2v7dm9f8thbd7m4siglmj27pe2v7dm9f8thbd</t>
  </si>
  <si>
    <t>Crystal PalaceDurhamCrystal Palace</t>
  </si>
  <si>
    <t>90mjjgelvjhhaki3ll0hb9fkk974v6gw0kfh7lzi4n707989as9e33i4yeifktm0epot7fzkbh09jcuud6s2wr3eppo30y1zqolw9ldy0dtc7iq4a1obre5pxmqs49o9ay0l10wo16dupvv5xy4h78</t>
  </si>
  <si>
    <t>07/09/202521/09/202512/10/202509/11/202516/11/202507/12/2025</t>
  </si>
  <si>
    <t>7m4siglmj27pe2v7dm9f8thbd7m4siglmj27pe2v7dm9f8thbd7m4siglmj27pe2v7dm9f8thbd7m4siglmj27pe2v7dm9f8thbd7m4siglmj27pe2v7dm9f8thbd7m4siglmj27pe2v7dm9f8thbd</t>
  </si>
  <si>
    <t>Charlton AthleticNottingham ForestCrystal PalaceCrystal PalaceIpswich TownCrystal Palace</t>
  </si>
  <si>
    <t>noyesnoyesyesyes</t>
  </si>
  <si>
    <t>RCF(2)RCF(2)RCF(2)RCF(2)RCF(2)RCF(2)</t>
  </si>
  <si>
    <t>7m4siglmj27pe2v7dm9f8thbd</t>
  </si>
  <si>
    <t>E. Jones</t>
  </si>
  <si>
    <t>91mt2m764g16nsi1rqf5zxvro95wwtqzl2a6ozfh4drcxezkt0</t>
  </si>
  <si>
    <t>07/09/202521/09/2025</t>
  </si>
  <si>
    <t>15oixp232us76a26kv5stp7915oixp232us76a26kv5stp79</t>
  </si>
  <si>
    <t>PortsmouthPortsmouth</t>
  </si>
  <si>
    <t>CFCF</t>
  </si>
  <si>
    <t>15oixp232us76a26kv5stp79</t>
  </si>
  <si>
    <t>8xlmd18k335ypz59olrdjhcve</t>
  </si>
  <si>
    <t>92no74ny7umf45c2ngy1p4m509lqvixvzcgu6mw1m279sbc36c</t>
  </si>
  <si>
    <t>05/09/202516/11/2025</t>
  </si>
  <si>
    <t>8xlmd18k335ypz59olrdjhcve8xlmd18k335ypz59olrdjhcve</t>
  </si>
  <si>
    <t>Sheffield UnitedNewcastle United</t>
  </si>
  <si>
    <t>E. Kelly</t>
  </si>
  <si>
    <t>3tq6pmoghg0tz0potz2h8v1ed</t>
  </si>
  <si>
    <t>914olm9uf7gfa4463atuc0z6c</t>
  </si>
  <si>
    <t>E. Kinzett</t>
  </si>
  <si>
    <t>92no74ny7umf45c2ngy1p4m509m5qihnajv18hdmggrakftpn8</t>
  </si>
  <si>
    <t>60iexp9fmmnk7cm567h29b9jo60iexp9fmmnk7cm567h29b9jo</t>
  </si>
  <si>
    <t>Sheffield UnitedSheffield United</t>
  </si>
  <si>
    <t>92no74ny7umf45c2ngy1p4m5094ygsw0gl1y7w27c2d96hg1sk95wwtqzl2a6ozfh4drcxezkt09a0zkiex0h3lxirlekuvxa8es</t>
  </si>
  <si>
    <t>05/09/202514/09/202521/09/202527/09/2025</t>
  </si>
  <si>
    <t>60iexp9fmmnk7cm567h29b9jo60iexp9fmmnk7cm567h29b9jo60iexp9fmmnk7cm567h29b9jo60iexp9fmmnk7cm567h29b9jo</t>
  </si>
  <si>
    <t>Sheffield UnitedNewcastle UnitedPortsmouthSheffield United</t>
  </si>
  <si>
    <t>9cg39td0cydv8objcjw116oes9dot2b6r4wu0xfmkwjf9n5ez89gvhagt1sgbwihfztztx0pdsk9jcuud6s2wr3eppo30y1zqolw9nuiasuw8cvqaxgxtigjw1dec</t>
  </si>
  <si>
    <t>05/10/202512/10/202502/11/202509/11/202507/12/2025</t>
  </si>
  <si>
    <t>60iexp9fmmnk7cm567h29b9jo60iexp9fmmnk7cm567h29b9jo60iexp9fmmnk7cm567h29b9jo60iexp9fmmnk7cm567h29b9jo60iexp9fmmnk7cm567h29b9jo</t>
  </si>
  <si>
    <t>Sheffield UnitedCharlton AthleticSheffield UnitedCrystal PalaceBristol City</t>
  </si>
  <si>
    <t>LDM(3)RDM(2)RDM(2)LDM(2)RDM(2)</t>
  </si>
  <si>
    <t>E. Mason</t>
  </si>
  <si>
    <t>10bzke6qefk3ajgynhy3bn56110bzke6qefk3ajgynhy3bn561</t>
  </si>
  <si>
    <t>LCB(3)LCB(3)</t>
  </si>
  <si>
    <t>E. Morgan</t>
  </si>
  <si>
    <t>9kzeqwq8vpl0hatc2n534vac4</t>
  </si>
  <si>
    <t>66fneusn1mkiumgjfsyn0huui</t>
  </si>
  <si>
    <t>901an2dobhkq464hh9dx5zpqs9nuiasuw8cvqaxgxtigjw1dec</t>
  </si>
  <si>
    <t>07/09/202507/12/2025</t>
  </si>
  <si>
    <t>66fneusn1mkiumgjfsyn0huui66fneusn1mkiumgjfsyn0huui</t>
  </si>
  <si>
    <t>Birmingham CityBristol City</t>
  </si>
  <si>
    <t>LBLB</t>
  </si>
  <si>
    <t>97j95zp7owcgi9xtljv6z8r2s98dtj10jmf8ishb308mcpb7ys9b928a9rig2h1y8i13rgczvh0</t>
  </si>
  <si>
    <t>66fneusn1mkiumgjfsyn0huui66fneusn1mkiumgjfsyn0huui66fneusn1mkiumgjfsyn0huui</t>
  </si>
  <si>
    <t>SouthamptonBristol CityBristol City</t>
  </si>
  <si>
    <t>RBRBRB</t>
  </si>
  <si>
    <t>E. Murphy</t>
  </si>
  <si>
    <t>cjnts0di96627z3iqhwy3kl0q</t>
  </si>
  <si>
    <t>9p176k9ui1c8dy9b7pdro0g7o</t>
  </si>
  <si>
    <t>08/12/2025</t>
  </si>
  <si>
    <t>cjnts0di96627z3iqhwy3kl0qcjnts0di96627z3iqhwy3kl0qcjnts0di96627z3iqhwy3kl0qcjnts0di96627z3iqhwy3kl0qcjnts0di96627z3iqhwy3kl0qcjnts0di96627z3iqhwy3kl0q</t>
  </si>
  <si>
    <t>yesyesyesnonoyes</t>
  </si>
  <si>
    <t>RCF(2)RCF(2)RCF(2)LCF(2)LCF(2)LCF(2)</t>
  </si>
  <si>
    <t>E. N'Dow</t>
  </si>
  <si>
    <t>elxejx7hth8mta5wgi4s4c7h1elxejx7hth8mta5wgi4s4c7h1</t>
  </si>
  <si>
    <t>90mjjgelvjhhaki3ll0hb9fkk946gg7kzarxkhxd7ovqgdtgk496qk5l8ecqsp5frc4i8gv01ec99mlwtwy8h2ks7qwatxe8ahas9cult9buf71unier5dal6arys9cult9buf71unier5dal6arys9dot2b6r4wu0xfmkwjf9n5ez89g1j4m7u2h0ne16q9jrj85t049nfvnzvytx9fyx6k1m7foa0pg</t>
  </si>
  <si>
    <t>07/09/202514/09/202521/09/202528/09/202505/10/202505/10/202512/10/202502/11/202507/12/2025</t>
  </si>
  <si>
    <t>elxejx7hth8mta5wgi4s4c7h1elxejx7hth8mta5wgi4s4c7h1elxejx7hth8mta5wgi4s4c7h1elxejx7hth8mta5wgi4s4c7h1elxejx7hth8mta5wgi4s4c7h1elxejx7hth8mta5wgi4s4c7h1elxejx7hth8mta5wgi4s4c7h1elxejx7hth8mta5wgi4s4c7h1elxejx7hth8mta5wgi4s4c7h1</t>
  </si>
  <si>
    <t>Charlton AthleticDurhamCharlton AthleticNewcastle UnitedSunderlandSunderlandCharlton AthleticBirmingham CityPortsmouth</t>
  </si>
  <si>
    <t>RCB(3)RCB(3)RCB(3)RCB(3)CB(3)RCB(3)RCB(3)RCB(3)RCB(3)</t>
  </si>
  <si>
    <t>E. Powell</t>
  </si>
  <si>
    <t>901an2dobhkq464hh9dx5zpqs97j95zp7owcgi9xtljv6z8r2s9nuiasuw8cvqaxgxtigjw1dec</t>
  </si>
  <si>
    <t>cytn6o3qnh30ljakz2dfj2k15cytn6o3qnh30ljakz2dfj2k15cytn6o3qnh30ljakz2dfj2k15</t>
  </si>
  <si>
    <t>Birmingham CitySouthamptonBristol City</t>
  </si>
  <si>
    <t>E. Rabjohn</t>
  </si>
  <si>
    <t>83pm1s4c5h4epnnyw9xep3w2c</t>
  </si>
  <si>
    <t>9cult9buf71unier5dal6arys9lqvixvzcgu6mw1m279sbc36c</t>
  </si>
  <si>
    <t>83pm1s4c5h4epnnyw9xep3w2c83pm1s4c5h4epnnyw9xep3w2c</t>
  </si>
  <si>
    <t>SunderlandNewcastle United</t>
  </si>
  <si>
    <t>E. Roberts</t>
  </si>
  <si>
    <t>9253242tj2fx0sclwtxzhabkk97j95zp7owcgi9xtljv6z8r2s</t>
  </si>
  <si>
    <t>06/09/202521/09/2025</t>
  </si>
  <si>
    <t>c1ztia5pa2fa62br63b6pkqvoc1ztia5pa2fa62br63b6pkqvo</t>
  </si>
  <si>
    <t>SouthamptonSouthampton</t>
  </si>
  <si>
    <t>c1ztia5pa2fa62br63b6pkqvo</t>
  </si>
  <si>
    <t>E. Rutherford</t>
  </si>
  <si>
    <t>6fk1hr2kmwlzu06fldmg2yhux</t>
  </si>
  <si>
    <t>9c1sqp68nyyoelp8ls0johkic9fmtu80y1vukjzrqcipakdnv89nfvnzvytx9fyx6k1m7foa0pg</t>
  </si>
  <si>
    <t>05/10/202502/11/202507/12/2025</t>
  </si>
  <si>
    <t>6fk1hr2kmwlzu06fldmg2yhux6fk1hr2kmwlzu06fldmg2yhux6fk1hr2kmwlzu06fldmg2yhux</t>
  </si>
  <si>
    <t>Nottingham ForestPortsmouthPortsmouth</t>
  </si>
  <si>
    <t>yesnoyes</t>
  </si>
  <si>
    <t>RCF(2)LCF(2)LCF(2)</t>
  </si>
  <si>
    <t>9d8s3sqza4uz9feta53coc0lw9k5ygwo13b876oam79dt9rcpg</t>
  </si>
  <si>
    <t>6fk1hr2kmwlzu06fldmg2yhux6fk1hr2kmwlzu06fldmg2yhux</t>
  </si>
  <si>
    <t>PortsmouthSunderland</t>
  </si>
  <si>
    <t>E. Scarr</t>
  </si>
  <si>
    <t>ebe8j143jnyt7itssvrvxj9xw</t>
  </si>
  <si>
    <t>92no74ny7umf45c2ngy1p4m5095ezo3hnov42dfeuk96zbhzpw97yi25palmuovtlyp6o9mjwno9ag2vac76rhyu7byy000gj9ck9cult9buf71unier5dal6arys9lqvixvzcgu6mw1m279sbc36c9mzf5ybbvixkw8sykuos09lp0</t>
  </si>
  <si>
    <t>05/09/202514/09/202519/09/202528/09/202505/10/202516/11/202507/12/2025</t>
  </si>
  <si>
    <t>ebe8j143jnyt7itssvrvxj9xwebe8j143jnyt7itssvrvxj9xwebe8j143jnyt7itssvrvxj9xwebe8j143jnyt7itssvrvxj9xwebe8j143jnyt7itssvrvxj9xwebe8j143jnyt7itssvrvxj9xwebe8j143jnyt7itssvrvxj9xw</t>
  </si>
  <si>
    <t>Sheffield UnitedSunderlandSunderlandSouthamptonSunderlandNewcastle UnitedNottingham Forest</t>
  </si>
  <si>
    <t>CFCFCFCFCFCFCF</t>
  </si>
  <si>
    <t>9hoh0fsz26x0asy9q7y0alxck9k5ygwo13b876oam79dt9rcpg9lqvixvzcgu6mw1m279sbc36c</t>
  </si>
  <si>
    <t>02/11/202509/11/202516/11/2025</t>
  </si>
  <si>
    <t>ebe8j143jnyt7itssvrvxj9xwebe8j143jnyt7itssvrvxj9xwebe8j143jnyt7itssvrvxj9xw</t>
  </si>
  <si>
    <t>SunderlandSunderlandNewcastle United</t>
  </si>
  <si>
    <t>LMLMLM</t>
  </si>
  <si>
    <t>E. Syme</t>
  </si>
  <si>
    <t>9hoh0fsz26x0asy9q7y0alxck</t>
  </si>
  <si>
    <t>eb7we8p5gqqiplruf94dhr6x</t>
  </si>
  <si>
    <t>9b928a9rig2h1y8i13rgczvh09ijj30u31jr1f9ruj7vp23y8k</t>
  </si>
  <si>
    <t>05/10/202509/11/2025</t>
  </si>
  <si>
    <t>eb7we8p5gqqiplruf94dhr6xeb7we8p5gqqiplruf94dhr6x</t>
  </si>
  <si>
    <t>Bristol CityBristol City</t>
  </si>
  <si>
    <t>901an2dobhkq464hh9dx5zpqs97j95zp7owcgi9xtljv6z8r2s</t>
  </si>
  <si>
    <t>Birmingham CitySouthampton</t>
  </si>
  <si>
    <t>LCM(3)LCM(3)</t>
  </si>
  <si>
    <t>98dtj10jmf8ishb308mcpb7ys9b928a9rig2h1y8i13rgczvh09f8iur5h6yor8glseleqn4ydw9hoh0fsz26x0asy9q7y0alxck9ijj30u31jr1f9ruj7vp23y8k9kzeqwq8vpl0hatc2n534vac49nuiasuw8cvqaxgxtigjw1dec</t>
  </si>
  <si>
    <t>27/09/202505/10/202512/10/202502/11/202509/11/202516/11/202507/12/2025</t>
  </si>
  <si>
    <t>eb7we8p5gqqiplruf94dhr6xeb7we8p5gqqiplruf94dhr6xeb7we8p5gqqiplruf94dhr6xeb7we8p5gqqiplruf94dhr6xeb7we8p5gqqiplruf94dhr6xeb7we8p5gqqiplruf94dhr6xeb7we8p5gqqiplruf94dhr6x</t>
  </si>
  <si>
    <t>Bristol CityBristol CityNewcastle UnitedSunderlandBristol CityCharlton AthleticBristol City</t>
  </si>
  <si>
    <t>RWRMRMRMRWRWRW</t>
  </si>
  <si>
    <t>E. Taylor</t>
  </si>
  <si>
    <t>3nqg6lkmr05dsq6is9zk9qhw4</t>
  </si>
  <si>
    <t>92no74ny7umf45c2ngy1p4m5094ygsw0gl1y7w27c2d96hg1sk95wwtqzl2a6ozfh4drcxezkt09a0zkiex0h3lxirlekuvxa8es9cg39td0cydv8objcjw116oes9dot2b6r4wu0xfmkwjf9n5ez8</t>
  </si>
  <si>
    <t>05/09/202514/09/202521/09/202527/09/202505/10/202512/10/2025</t>
  </si>
  <si>
    <t>3nqg6lkmr05dsq6is9zk9qhw43nqg6lkmr05dsq6is9zk9qhw43nqg6lkmr05dsq6is9zk9qhw43nqg6lkmr05dsq6is9zk9qhw43nqg6lkmr05dsq6is9zk9qhw43nqg6lkmr05dsq6is9zk9qhw4</t>
  </si>
  <si>
    <t>Sheffield UnitedNewcastle UnitedPortsmouthSheffield UnitedSheffield UnitedCharlton Athletic</t>
  </si>
  <si>
    <t>E. Watson</t>
  </si>
  <si>
    <t>90mjjgelvjhhaki3ll0hb9fkk974v6gw0kfh7lzi4n707989as9e33i4yeifktm0epot7fzkbh0</t>
  </si>
  <si>
    <t>etyrg2e7ftd9i9qggqfuy9gk4etyrg2e7ftd9i9qggqfuy9gk4etyrg2e7ftd9i9qggqfuy9gk4</t>
  </si>
  <si>
    <t>Charlton AthleticNottingham ForestCrystal Palace</t>
  </si>
  <si>
    <t>RCF(2)RCF(2)RCF(2)</t>
  </si>
  <si>
    <t>etyrg2e7ftd9i9qggqfuy9gk4</t>
  </si>
  <si>
    <t>etyrg2e7ftd9i9qggqfuy9gk4etyrg2e7ftd9i9qggqfuy9gk4</t>
  </si>
  <si>
    <t>E. Wilson</t>
  </si>
  <si>
    <t>b1on4twro5mpv0dc72dqau80k</t>
  </si>
  <si>
    <t>F. Gregory</t>
  </si>
  <si>
    <t>9ggsglwz9llf7bbk507bl5qfo9jrdqaxsfcl9hen9kbfmvvllg</t>
  </si>
  <si>
    <t>5iqkq5z36m51o6xxodts4nyi25iqkq5z36m51o6xxodts4nyi2</t>
  </si>
  <si>
    <t>914olm9uf7gfa4463atuc0z6c94ygsw0gl1y7w27c2d96hg1sk99mlwtwy8h2ks7qwatxe8ahas9bnfi4c7x3fpkn8ghys5mixw49f8iur5h6yor8glseleqn4ydw</t>
  </si>
  <si>
    <t>07/09/202514/09/202528/09/202505/10/202512/10/2025</t>
  </si>
  <si>
    <t>5iqkq5z36m51o6xxodts4nyi25iqkq5z36m51o6xxodts4nyi25iqkq5z36m51o6xxodts4nyi25iqkq5z36m51o6xxodts4nyi25iqkq5z36m51o6xxodts4nyi2</t>
  </si>
  <si>
    <t>Nottingham ForestNewcastle UnitedNewcastle UnitedCrystal PalaceNewcastle United</t>
  </si>
  <si>
    <t>yesyesyesyesno</t>
  </si>
  <si>
    <t>5iqkq5z36m51o6xxodts4nyi2</t>
  </si>
  <si>
    <t>F. Thomas</t>
  </si>
  <si>
    <t>9ehd792g1uhzeoafy3wbk1yqc9ha0gd0mzp8vt1ztmbkj4idqs9m5qihnajv18hdmggrakftpn8</t>
  </si>
  <si>
    <t>12/10/202502/11/202516/11/2025</t>
  </si>
  <si>
    <t>8ofxkzkfz26c6ccs3yj4afhwq8ofxkzkfz26c6ccs3yj4afhwq8ofxkzkfz26c6ccs3yj4afhwq</t>
  </si>
  <si>
    <t>DurhamSouthamptonSheffield United</t>
  </si>
  <si>
    <t>914olm9uf7gfa4463atuc0z6c974v6gw0kfh7lzi4n707989as98dtj10jmf8ishb308mcpb7ys9c1sqp68nyyoelp8ls0johkic9ehd792g1uhzeoafy3wbk1yqc9i1mupr4vta7nt5cm7kq9lpn8</t>
  </si>
  <si>
    <t>07/09/202521/09/202527/09/202505/10/202512/10/202510/11/2025</t>
  </si>
  <si>
    <t>8ofxkzkfz26c6ccs3yj4afhwq8ofxkzkfz26c6ccs3yj4afhwq8ofxkzkfz26c6ccs3yj4afhwq8ofxkzkfz26c6ccs3yj4afhwq8ofxkzkfz26c6ccs3yj4afhwq8ofxkzkfz26c6ccs3yj4afhwq</t>
  </si>
  <si>
    <t>Nottingham ForestNottingham ForestBristol CityNottingham ForestDurhamNottingham Forest</t>
  </si>
  <si>
    <t>LCM(3)CM(3)RCM(3)RCM(3)LCM(3)LCM(3)</t>
  </si>
  <si>
    <t>8ofxkzkfz26c6ccs3yj4afhwq</t>
  </si>
  <si>
    <t>LDM(2)</t>
  </si>
  <si>
    <t>G. Ayre</t>
  </si>
  <si>
    <t>c7vx1diqsnmao2u51123jzuvo</t>
  </si>
  <si>
    <t>91mt2m764g16nsi1rqf5zxvro946gg7kzarxkhxd7ovqgdtgk497yi25palmuovtlyp6o9mjwno98ureerhmla6vm85yxcw2cnx09b928a9rig2h1y8i13rgczvh09ehd792g1uhzeoafy3wbk1yqc9gvhagt1sgbwihfztztx0pdsk9jrdqaxsfcl9hen9kbfmvvllg9mkmdp83dyks8l7kqmpgjst909onzrzqq2zgou2s4tk3cyrevo</t>
  </si>
  <si>
    <t>07/09/202514/09/202519/09/202528/09/202505/10/202512/10/202502/11/202509/11/202516/11/202507/12/2025</t>
  </si>
  <si>
    <t>c7vx1diqsnmao2u51123jzuvoc7vx1diqsnmao2u51123jzuvoc7vx1diqsnmao2u51123jzuvoc7vx1diqsnmao2u51123jzuvoc7vx1diqsnmao2u51123jzuvoc7vx1diqsnmao2u51123jzuvoc7vx1diqsnmao2u51123jzuvoc7vx1diqsnmao2u51123jzuvoc7vx1diqsnmao2u51123jzuvoc7vx1diqsnmao2u51123jzuvo</t>
  </si>
  <si>
    <t>PortsmouthCharlton AthleticSunderlandCrystal PalaceBristol CityNottingham ForestSheffield UnitedNewcastle UnitedSouthamptonIpswich Town</t>
  </si>
  <si>
    <t>AwayHomeAwayHomeAwayHomeAwayHomeAwayHome</t>
  </si>
  <si>
    <t>yesyesnoyesyesyesyesyesyesyes</t>
  </si>
  <si>
    <t>RBRBRBRBRBRBRBRBRBRB</t>
  </si>
  <si>
    <t>9gvhagt1sgbwihfztztx0pdsk</t>
  </si>
  <si>
    <t>G. Brougham</t>
  </si>
  <si>
    <t>914olm9uf7gfa4463atuc0z6c94llag05sytbn71dvpd69mrkk974v6gw0kfh7lzi4n707989as9i1mupr4vta7nt5cm7kq9lpn89m5qihnajv18hdmggrakftpn89mzf5ybbvixkw8sykuos09lp0</t>
  </si>
  <si>
    <t>07/09/202514/09/202521/09/202510/11/202516/11/202507/12/2025</t>
  </si>
  <si>
    <t>9bluldps4u93urd4x9p0xk4id9bluldps4u93urd4x9p0xk4id9bluldps4u93urd4x9p0xk4id9bluldps4u93urd4x9p0xk4id9bluldps4u93urd4x9p0xk4id9bluldps4u93urd4x9p0xk4id</t>
  </si>
  <si>
    <t>Nottingham ForestIpswich TownNottingham ForestNottingham ForestSheffield UnitedNottingham Forest</t>
  </si>
  <si>
    <t>LCB(2)RCB(2)RCB(2)LCB(2)RCB(2)RCB(2)</t>
  </si>
  <si>
    <t>9bluldps4u93urd4x9p0xk4id</t>
  </si>
  <si>
    <t>G. Ede</t>
  </si>
  <si>
    <t>91mt2m764g16nsi1rqf5zxvro946gg7kzarxkhxd7ovqgdtgk49ehd792g1uhzeoafy3wbk1yqc9gvhagt1sgbwihfztztx0pdsk</t>
  </si>
  <si>
    <t>07/09/202514/09/202512/10/202502/11/2025</t>
  </si>
  <si>
    <t>3793ae6w33rip4p5klili3or83793ae6w33rip4p5klili3or83793ae6w33rip4p5klili3or83793ae6w33rip4p5klili3or8</t>
  </si>
  <si>
    <t>PortsmouthCharlton AthleticNottingham ForestSheffield United</t>
  </si>
  <si>
    <t>AwayHomeHomeAway</t>
  </si>
  <si>
    <t>yesyesnoyes</t>
  </si>
  <si>
    <t>LWLWLWLM</t>
  </si>
  <si>
    <t>G. Foy</t>
  </si>
  <si>
    <t>7182u8ppfn9ot9x3zx6g0xkic</t>
  </si>
  <si>
    <t>G. Freeland</t>
  </si>
  <si>
    <t>7jodnnvca66pdbou0aihgij9w7jodnnvca66pdbou0aihgij9w</t>
  </si>
  <si>
    <t>7jodnnvca66pdbou0aihgij9w7jodnnvca66pdbou0aihgij9w7jodnnvca66pdbou0aihgij9w7jodnnvca66pdbou0aihgij9w7jodnnvca66pdbou0aihgij9w7jodnnvca66pdbou0aihgij9w7jodnnvca66pdbou0aihgij9w</t>
  </si>
  <si>
    <t>RCM(3)LCM(3)LCM(3)LCM(3)LCM(3)LCM(3)LCM(3)</t>
  </si>
  <si>
    <t>7jodnnvca66pdbou0aihgij9w</t>
  </si>
  <si>
    <t>LDM(3)</t>
  </si>
  <si>
    <t>G. Humphries</t>
  </si>
  <si>
    <t>91mt2m764g16nsi1rqf5zxvro95wwtqzl2a6ozfh4drcxezkt0999favj4q2l778l8gqlryh91w</t>
  </si>
  <si>
    <t>07/09/202521/09/202528/09/2025</t>
  </si>
  <si>
    <t>1bkuwil1i2q3ebi21jq0bydxw1bkuwil1i2q3ebi21jq0bydxw1bkuwil1i2q3ebi21jq0bydxw</t>
  </si>
  <si>
    <t>PortsmouthPortsmouthIpswich Town</t>
  </si>
  <si>
    <t>RCB(2)RCB(2)RCB(2)</t>
  </si>
  <si>
    <t>9fmtu80y1vukjzrqcipakdnv89k5ygwo13b876oam79dt9rcpg9nfvnzvytx9fyx6k1m7foa0pg</t>
  </si>
  <si>
    <t>02/11/202509/11/202507/12/2025</t>
  </si>
  <si>
    <t>PortsmouthSunderlandPortsmouth</t>
  </si>
  <si>
    <t>RCB(3)RCB(3)RCB(3)</t>
  </si>
  <si>
    <t>1bkuwil1i2q3ebi21jq0bydxw</t>
  </si>
  <si>
    <t>G. Kenney</t>
  </si>
  <si>
    <t>f4fk70vhjmvfed0mdudpu3mdwf4fk70vhjmvfed0mdudpu3mdwf4fk70vhjmvfed0mdudpu3mdwf4fk70vhjmvfed0mdudpu3mdwf4fk70vhjmvfed0mdudpu3mdwf4fk70vhjmvfed0mdudpu3mdwf4fk70vhjmvfed0mdudpu3mdwf4fk70vhjmvfed0mdudpu3mdwf4fk70vhjmvfed0mdudpu3mdw</t>
  </si>
  <si>
    <t>f4fk70vhjmvfed0mdudpu3mdw</t>
  </si>
  <si>
    <t>G. Lawley</t>
  </si>
  <si>
    <t>901an2dobhkq464hh9dx5zpqs97j95zp7owcgi9xtljv6z8r2s98dtj10jmf8ishb308mcpb7ys9b928a9rig2h1y8i13rgczvh09f8iur5h6yor8glseleqn4ydw9hoh0fsz26x0asy9q7y0alxck9ijj30u31jr1f9ruj7vp23y8k9kzeqwq8vpl0hatc2n534vac49nuiasuw8cvqaxgxtigjw1dec</t>
  </si>
  <si>
    <t>07/09/202521/09/202527/09/202505/10/202512/10/202502/11/202509/11/202516/11/202507/12/2025</t>
  </si>
  <si>
    <t>84d8ebeihcr0z3h29c04dxh7u84d8ebeihcr0z3h29c04dxh7u84d8ebeihcr0z3h29c04dxh7u84d8ebeihcr0z3h29c04dxh7u84d8ebeihcr0z3h29c04dxh7u84d8ebeihcr0z3h29c04dxh7u84d8ebeihcr0z3h29c04dxh7u84d8ebeihcr0z3h29c04dxh7u84d8ebeihcr0z3h29c04dxh7u</t>
  </si>
  <si>
    <t>Birmingham CitySouthamptonBristol CityBristol CityNewcastle UnitedSunderlandBristol CityCharlton AthleticBristol City</t>
  </si>
  <si>
    <t>LCB(2)LCB(2)LCB(2)LCB(2)LCB(2)LCB(2)LCB(2)LCB(2)LCB(2)</t>
  </si>
  <si>
    <t>G. Neville</t>
  </si>
  <si>
    <t>9253242tj2fx0sclwtxzhabkk94llag05sytbn71dvpd69mrkk96qk5l8ecqsp5frc4i8gv01ec999favj4q2l778l8gqlryh91w9cg39td0cydv8objcjw116oes9evmhaky6xxmh4bi0n7svsb2s9ggsglwz9llf7bbk507bl5qfo</t>
  </si>
  <si>
    <t>06/09/202514/09/202521/09/202528/09/202505/10/202512/10/202502/11/2025</t>
  </si>
  <si>
    <t>jx5vrz0u3l6kycw3hmgv8vl5jx5vrz0u3l6kycw3hmgv8vl5jx5vrz0u3l6kycw3hmgv8vl5jx5vrz0u3l6kycw3hmgv8vl5jx5vrz0u3l6kycw3hmgv8vl5jx5vrz0u3l6kycw3hmgv8vl5jx5vrz0u3l6kycw3hmgv8vl5</t>
  </si>
  <si>
    <t>SouthamptonIpswich TownCharlton AthleticIpswich TownSheffield UnitedIpswich TownIpswich Town</t>
  </si>
  <si>
    <t>yesyesyesyesyesyesno</t>
  </si>
  <si>
    <t>RBRBRBRBRBRBRB</t>
  </si>
  <si>
    <t>9onzrzqq2zgou2s4tk3cyrevo</t>
  </si>
  <si>
    <t>jx5vrz0u3l6kycw3hmgv8vl5</t>
  </si>
  <si>
    <t>9ijj30u31jr1f9ruj7vp23y8k9ldy0dtc7iq4a1obre5pxmqs4</t>
  </si>
  <si>
    <t>jx5vrz0u3l6kycw3hmgv8vl5jx5vrz0u3l6kycw3hmgv8vl5</t>
  </si>
  <si>
    <t>Bristol CityIpswich Town</t>
  </si>
  <si>
    <t>G. Pearse</t>
  </si>
  <si>
    <t>90mjjgelvjhhaki3ll0hb9fkk96qk5l8ecqsp5frc4i8gv01ec99mlwtwy8h2ks7qwatxe8ahas9cult9buf71unier5dal6arys9dot2b6r4wu0xfmkwjf9n5ez89g1j4m7u2h0ne16q9jrj85t04</t>
  </si>
  <si>
    <t>07/09/202521/09/202528/09/202505/10/202512/10/202502/11/2025</t>
  </si>
  <si>
    <t>8up2ey86u6cx49ujaanwuwokq8up2ey86u6cx49ujaanwuwokq8up2ey86u6cx49ujaanwuwokq8up2ey86u6cx49ujaanwuwokq8up2ey86u6cx49ujaanwuwokq8up2ey86u6cx49ujaanwuwokq</t>
  </si>
  <si>
    <t>Charlton AthleticCharlton AthleticNewcastle UnitedSunderlandCharlton AthleticBirmingham City</t>
  </si>
  <si>
    <t>noyesyesyesyesyes</t>
  </si>
  <si>
    <t>LCB(3)LCB(3)LCB(3)LCB(3)LCB(3)LCB(3)</t>
  </si>
  <si>
    <t>8up2ey86u6cx49ujaanwuwokq8up2ey86u6cx49ujaanwuwokq</t>
  </si>
  <si>
    <t>G. Siber</t>
  </si>
  <si>
    <t>5xnsdeke4obxin9y8gkgtyvsa</t>
  </si>
  <si>
    <t>H. Bennett</t>
  </si>
  <si>
    <t>901an2dobhkq464hh9dx5zpqs97j95zp7owcgi9xtljv6z8r2s98dtj10jmf8ishb308mcpb7ys9b928a9rig2h1y8i13rgczvh09f8iur5h6yor8glseleqn4ydw9nuiasuw8cvqaxgxtigjw1dec</t>
  </si>
  <si>
    <t>07/09/202521/09/202527/09/202505/10/202512/10/202507/12/2025</t>
  </si>
  <si>
    <t>8ltm1sg2n6b11zo0q1hkv5jsa8ltm1sg2n6b11zo0q1hkv5jsa8ltm1sg2n6b11zo0q1hkv5jsa8ltm1sg2n6b11zo0q1hkv5jsa8ltm1sg2n6b11zo0q1hkv5jsa8ltm1sg2n6b11zo0q1hkv5jsa</t>
  </si>
  <si>
    <t>Birmingham CitySouthamptonBristol CityBristol CityNewcastle UnitedBristol City</t>
  </si>
  <si>
    <t>yesyesyesyesyesno</t>
  </si>
  <si>
    <t>RCB(2)RCB(2)RCB(2)RCB(2)RCB(2)RCB(2)</t>
  </si>
  <si>
    <t>8ltm1sg2n6b11zo0q1hkv5jsa</t>
  </si>
  <si>
    <t>H. Blake</t>
  </si>
  <si>
    <t>6a25i68k9g5049zf42sj83561</t>
  </si>
  <si>
    <t>9b928a9rig2h1y8i13rgczvh09gvhagt1sgbwihfztztx0pdsk</t>
  </si>
  <si>
    <t>6a25i68k9g5049zf42sj835616a25i68k9g5049zf42sj83561</t>
  </si>
  <si>
    <t>Bristol CitySheffield United</t>
  </si>
  <si>
    <t>LWLM</t>
  </si>
  <si>
    <t>91mt2m764g16nsi1rqf5zxvro946gg7kzarxkhxd7ovqgdtgk497yi25palmuovtlyp6o9mjwno9b928a9rig2h1y8i13rgczvh09ehd792g1uhzeoafy3wbk1yqc9jrdqaxsfcl9hen9kbfmvvllg9mkmdp83dyks8l7kqmpgjst909onzrzqq2zgou2s4tk3cyrevo</t>
  </si>
  <si>
    <t>07/09/202514/09/202519/09/202505/10/202512/10/202509/11/202516/11/202507/12/2025</t>
  </si>
  <si>
    <t>6a25i68k9g5049zf42sj835616a25i68k9g5049zf42sj835616a25i68k9g5049zf42sj835616a25i68k9g5049zf42sj835616a25i68k9g5049zf42sj835616a25i68k9g5049zf42sj835616a25i68k9g5049zf42sj835616a25i68k9g5049zf42sj83561</t>
  </si>
  <si>
    <t>PortsmouthCharlton AthleticSunderlandBristol CityNottingham ForestNewcastle UnitedSouthamptonIpswich Town</t>
  </si>
  <si>
    <t>AwayHomeAwayAwayHomeHomeAwayHome</t>
  </si>
  <si>
    <t>yesyesnonoyesyesyesyes</t>
  </si>
  <si>
    <t>RWRWRMRWRWRWRWRW</t>
  </si>
  <si>
    <t>H. Coan</t>
  </si>
  <si>
    <t>91mt2m764g16nsi1rqf5zxvro95wwtqzl2a6ozfh4drcxezkt0999favj4q2l778l8gqlryh91w9kkpe7r0i6fwwbs59kui3wzdg</t>
  </si>
  <si>
    <t>07/09/202521/09/202528/09/202516/11/2025</t>
  </si>
  <si>
    <t>b0wkae25jttqdqh0y942e1duyb0wkae25jttqdqh0y942e1duyb0wkae25jttqdqh0y942e1duyb0wkae25jttqdqh0y942e1duy</t>
  </si>
  <si>
    <t>PortsmouthPortsmouthIpswich TownBirmingham City</t>
  </si>
  <si>
    <t>9c1sqp68nyyoelp8ls0johkic9d8s3sqza4uz9feta53coc0lw9fmtu80y1vukjzrqcipakdnv89k5ygwo13b876oam79dt9rcpg9nfvnzvytx9fyx6k1m7foa0pg</t>
  </si>
  <si>
    <t>b0wkae25jttqdqh0y942e1duyb0wkae25jttqdqh0y942e1duyb0wkae25jttqdqh0y942e1duyb0wkae25jttqdqh0y942e1duyb0wkae25jttqdqh0y942e1duy</t>
  </si>
  <si>
    <t>Nottingham ForestPortsmouthPortsmouthSunderlandPortsmouth</t>
  </si>
  <si>
    <t>LCB(3)LCB(3)LCB(3)LCB(3)LCB(3)</t>
  </si>
  <si>
    <t>H. Greenwood</t>
  </si>
  <si>
    <t>92no74ny7umf45c2ngy1p4m5095ezo3hnov42dfeuk96zbhzpw97yi25palmuovtlyp6o9mjwno9ag2vac76rhyu7byy000gj9ck9cult9buf71unier5dal6arys9e33i4yeifktm0epot7fzkbh09hoh0fsz26x0asy9q7y0alxck9k5ygwo13b876oam79dt9rcpg9lqvixvzcgu6mw1m279sbc36c9mzf5ybbvixkw8sykuos09lp0</t>
  </si>
  <si>
    <t>05/09/202514/09/202519/09/202528/09/202505/10/202512/10/202502/11/202509/11/202516/11/202507/12/2025</t>
  </si>
  <si>
    <t>c2islcmk4yd3zgcrx0nc2o57uc2islcmk4yd3zgcrx0nc2o57uc2islcmk4yd3zgcrx0nc2o57uc2islcmk4yd3zgcrx0nc2o57uc2islcmk4yd3zgcrx0nc2o57uc2islcmk4yd3zgcrx0nc2o57uc2islcmk4yd3zgcrx0nc2o57uc2islcmk4yd3zgcrx0nc2o57uc2islcmk4yd3zgcrx0nc2o57uc2islcmk4yd3zgcrx0nc2o57u</t>
  </si>
  <si>
    <t>Sheffield UnitedSunderlandSunderlandSouthamptonSunderlandCrystal PalaceSunderlandSunderlandNewcastle UnitedNottingham Forest</t>
  </si>
  <si>
    <t>LCB(2)RCB(2)RCB(2)LCB(2)LCB(2)LCB(2)LCB(2)LCB(2)LCB(2)LCB(2)</t>
  </si>
  <si>
    <t>9hoh0fsz26x0asy9q7y0alxck9mzf5ybbvixkw8sykuos09lp0</t>
  </si>
  <si>
    <t>c2islcmk4yd3zgcrx0nc2o57uc2islcmk4yd3zgcrx0nc2o57u</t>
  </si>
  <si>
    <t>SunderlandNottingham Forest</t>
  </si>
  <si>
    <t>RCB(3)LCB(3)</t>
  </si>
  <si>
    <t>H. Nolan</t>
  </si>
  <si>
    <t>93qa5dy5m3ok09pgtpd56jaj89bnfi4c7x3fpkn8ghys5mixw4</t>
  </si>
  <si>
    <t>14/09/202505/10/2025</t>
  </si>
  <si>
    <t>5k2tg6abpiefmb8cu4ef7z4k55k2tg6abpiefmb8cu4ef7z4k5</t>
  </si>
  <si>
    <t>LCB(2)RCB(2)</t>
  </si>
  <si>
    <t>90mjjgelvjhhaki3ll0hb9fkk974v6gw0kfh7lzi4n707989as98ureerhmla6vm85yxcw2cnx09e33i4yeifktm0epot7fzkbh09jcuud6s2wr3eppo30y1zqolw</t>
  </si>
  <si>
    <t>07/09/202521/09/202528/09/202512/10/202509/11/2025</t>
  </si>
  <si>
    <t>5k2tg6abpiefmb8cu4ef7z4k55k2tg6abpiefmb8cu4ef7z4k55k2tg6abpiefmb8cu4ef7z4k55k2tg6abpiefmb8cu4ef7z4k55k2tg6abpiefmb8cu4ef7z4k5</t>
  </si>
  <si>
    <t>Charlton AthleticNottingham ForestDurhamCrystal PalaceCrystal Palace</t>
  </si>
  <si>
    <t>LCB(3)LCB(3)RCB(3)LCB(3)LCB(3)</t>
  </si>
  <si>
    <t>LWBLWB</t>
  </si>
  <si>
    <t>5k2tg6abpiefmb8cu4ef7z4k5</t>
  </si>
  <si>
    <t>H. Olding</t>
  </si>
  <si>
    <t>443w53obw86loztq18c4qwcfd</t>
  </si>
  <si>
    <t>914olm9uf7gfa4463atuc0z6c974v6gw0kfh7lzi4n707989as98dtj10jmf8ishb308mcpb7ys9c1sqp68nyyoelp8ls0johkic9ehd792g1uhzeoafy3wbk1yqc9mzf5ybbvixkw8sykuos09lp0</t>
  </si>
  <si>
    <t>443w53obw86loztq18c4qwcfd443w53obw86loztq18c4qwcfd443w53obw86loztq18c4qwcfd443w53obw86loztq18c4qwcfd443w53obw86loztq18c4qwcfd443w53obw86loztq18c4qwcfd</t>
  </si>
  <si>
    <t>yesnononoyesno</t>
  </si>
  <si>
    <t>CM(3)CM(3)CM(3)LCM(3)RCM(3)LCM(3)</t>
  </si>
  <si>
    <t>I. Atkinson</t>
  </si>
  <si>
    <t>9k5ygwo13b876oam79dt9rcpg</t>
  </si>
  <si>
    <t>50ef8q2ctd099il4iq14i0cfd</t>
  </si>
  <si>
    <t>92no74ny7umf45c2ngy1p4m5095ezo3hnov42dfeuk96zbhzpw9ag2vac76rhyu7byy000gj9ck9cult9buf71unier5dal6arys9hoh0fsz26x0asy9q7y0alxck</t>
  </si>
  <si>
    <t>05/09/202514/09/202528/09/202505/10/202502/11/2025</t>
  </si>
  <si>
    <t>50ef8q2ctd099il4iq14i0cfd50ef8q2ctd099il4iq14i0cfd50ef8q2ctd099il4iq14i0cfd50ef8q2ctd099il4iq14i0cfd50ef8q2ctd099il4iq14i0cfd</t>
  </si>
  <si>
    <t>Sheffield UnitedSunderlandSouthamptonSunderlandSunderland</t>
  </si>
  <si>
    <t>LMLMLMLMLM</t>
  </si>
  <si>
    <t>I. Collins</t>
  </si>
  <si>
    <t>9c1sqp68nyyoelp8ls0johkic9d8s3sqza4uz9feta53coc0lw9fmtu80y1vukjzrqcipakdnv89nfvnzvytx9fyx6k1m7foa0pg</t>
  </si>
  <si>
    <t>05/10/202512/10/202502/11/202507/12/2025</t>
  </si>
  <si>
    <t>4kdzv7f8pck31aqmzcepebcic4kdzv7f8pck31aqmzcepebcic4kdzv7f8pck31aqmzcepebcic4kdzv7f8pck31aqmzcepebcic</t>
  </si>
  <si>
    <t>Nottingham ForestPortsmouthPortsmouthPortsmouth</t>
  </si>
  <si>
    <t>RCB(3)CB(3)CB(3)CB(3)</t>
  </si>
  <si>
    <t>95wwtqzl2a6ozfh4drcxezkt0999favj4q2l778l8gqlryh91w</t>
  </si>
  <si>
    <t>21/09/202528/09/2025</t>
  </si>
  <si>
    <t>4kdzv7f8pck31aqmzcepebcic4kdzv7f8pck31aqmzcepebcic</t>
  </si>
  <si>
    <t>PortsmouthIpswich Town</t>
  </si>
  <si>
    <t>9fmtu80y1vukjzrqcipakdnv89k5ygwo13b876oam79dt9rcpg</t>
  </si>
  <si>
    <t>I. Hebard</t>
  </si>
  <si>
    <t>901an2dobhkq464hh9dx5zpqs9b928a9rig2h1y8i13rgczvh0</t>
  </si>
  <si>
    <t>4eyar0znbjn6lj4wksqzup34k4eyar0znbjn6lj4wksqzup34k</t>
  </si>
  <si>
    <t>4eyar0znbjn6lj4wksqzup34k</t>
  </si>
  <si>
    <t>I. Riley</t>
  </si>
  <si>
    <t>9o9ay0l10wo16dupvv5xy4h78</t>
  </si>
  <si>
    <t>189vxko1d1i7iiiol5ye10uay</t>
  </si>
  <si>
    <t>I. Sibley</t>
  </si>
  <si>
    <t>9vkkoq7tsgfwnqpif577mugh5</t>
  </si>
  <si>
    <t>9jcuud6s2wr3eppo30y1zqolw</t>
  </si>
  <si>
    <t>I. Watts</t>
  </si>
  <si>
    <t>84nc111jg1ldo02jli8bvbk7o</t>
  </si>
  <si>
    <t>9253242tj2fx0sclwtxzhabkk9ag2vac76rhyu7byy000gj9ck</t>
  </si>
  <si>
    <t>06/09/202528/09/2025</t>
  </si>
  <si>
    <t>84nc111jg1ldo02jli8bvbk7o84nc111jg1ldo02jli8bvbk7o</t>
  </si>
  <si>
    <t>97j95zp7owcgi9xtljv6z8r2s9d8s3sqza4uz9feta53coc0lw9p176k9ui1c8dy9b7pdro0g7o</t>
  </si>
  <si>
    <t>21/09/202512/10/202508/12/2025</t>
  </si>
  <si>
    <t>84nc111jg1ldo02jli8bvbk7o84nc111jg1ldo02jli8bvbk7o84nc111jg1ldo02jli8bvbk7o</t>
  </si>
  <si>
    <t>SouthamptonPortsmouthNewcastle United</t>
  </si>
  <si>
    <t>9253242tj2fx0sclwtxzhabkk9ag2vac76rhyu7byy000gj9ck9aukgglrvdhkotpdk1edq5kpg</t>
  </si>
  <si>
    <t>06/09/202528/09/202505/10/2025</t>
  </si>
  <si>
    <t>SouthamptonSouthamptonBirmingham City</t>
  </si>
  <si>
    <t>RMRMRM</t>
  </si>
  <si>
    <t>J. Brown</t>
  </si>
  <si>
    <t>6xmwur21qcxt7z7er3bu6l9pm</t>
  </si>
  <si>
    <t>92no74ny7umf45c2ngy1p4m5095ezo3hnov42dfeuk96zbhzpw9ag2vac76rhyu7byy000gj9ck9cult9buf71unier5dal6arys9k5ygwo13b876oam79dt9rcpg</t>
  </si>
  <si>
    <t>05/09/202514/09/202528/09/202505/10/202509/11/2025</t>
  </si>
  <si>
    <t>6xmwur21qcxt7z7er3bu6l9pm6xmwur21qcxt7z7er3bu6l9pm6xmwur21qcxt7z7er3bu6l9pm6xmwur21qcxt7z7er3bu6l9pm6xmwur21qcxt7z7er3bu6l9pm</t>
  </si>
  <si>
    <t>J. Bull</t>
  </si>
  <si>
    <t>d663cfexrp3v2apn3lezq893o</t>
  </si>
  <si>
    <t>d663cfexrp3v2apn3lezq893od663cfexrp3v2apn3lezq893od663cfexrp3v2apn3lezq893o</t>
  </si>
  <si>
    <t>d663cfexrp3v2apn3lezq893od663cfexrp3v2apn3lezq893od663cfexrp3v2apn3lezq893od663cfexrp3v2apn3lezq893od663cfexrp3v2apn3lezq893o</t>
  </si>
  <si>
    <t>J. Chime</t>
  </si>
  <si>
    <t>946gg7kzarxkhxd7ovqgdtgk4</t>
  </si>
  <si>
    <t>7zq74jw8voza862jhoqag3ris</t>
  </si>
  <si>
    <t>96qk5l8ecqsp5frc4i8gv01ec</t>
  </si>
  <si>
    <t>J. Dahou</t>
  </si>
  <si>
    <t>40markro1yh7eibx2ajv5tm38</t>
  </si>
  <si>
    <t>91mt2m764g16nsi1rqf5zxvro9c1sqp68nyyoelp8ls0johkic9d8s3sqza4uz9feta53coc0lw9fmtu80y1vukjzrqcipakdnv8</t>
  </si>
  <si>
    <t>07/09/202505/10/202512/10/202502/11/2025</t>
  </si>
  <si>
    <t>40markro1yh7eibx2ajv5tm3840markro1yh7eibx2ajv5tm3840markro1yh7eibx2ajv5tm3840markro1yh7eibx2ajv5tm38</t>
  </si>
  <si>
    <t>PortsmouthNottingham ForestPortsmouthPortsmouth</t>
  </si>
  <si>
    <t>LCM(3)CM(3)CM(3)CM(3)</t>
  </si>
  <si>
    <t>95wwtqzl2a6ozfh4drcxezkt09kkpe7r0i6fwwbs59kui3wzdg</t>
  </si>
  <si>
    <t>21/09/202516/11/2025</t>
  </si>
  <si>
    <t>40markro1yh7eibx2ajv5tm3840markro1yh7eibx2ajv5tm38</t>
  </si>
  <si>
    <t>J. Dear</t>
  </si>
  <si>
    <t>9253242tj2fx0sclwtxzhabkk9ggsglwz9llf7bbk507bl5qfo</t>
  </si>
  <si>
    <t>06/09/202502/11/2025</t>
  </si>
  <si>
    <t>epgsg9k2x61xgkksj1kzdum6tepgsg9k2x61xgkksj1kzdum6t</t>
  </si>
  <si>
    <t>SouthamptonIpswich Town</t>
  </si>
  <si>
    <t>94llag05sytbn71dvpd69mrkk96qk5l8ecqsp5frc4i8gv01ec999favj4q2l778l8gqlryh91w</t>
  </si>
  <si>
    <t>14/09/202521/09/202528/09/2025</t>
  </si>
  <si>
    <t>epgsg9k2x61xgkksj1kzdum6tepgsg9k2x61xgkksj1kzdum6tepgsg9k2x61xgkksj1kzdum6t</t>
  </si>
  <si>
    <t>Ipswich TownCharlton AthleticIpswich Town</t>
  </si>
  <si>
    <t>9cg39td0cydv8objcjw116oes9ldy0dtc7iq4a1obre5pxmqs4</t>
  </si>
  <si>
    <t>Sheffield UnitedIpswich Town</t>
  </si>
  <si>
    <t>epgsg9k2x61xgkksj1kzdum6t</t>
  </si>
  <si>
    <t>9cg39td0cydv8objcjw116oes9evmhaky6xxmh4bi0n7svsb2s</t>
  </si>
  <si>
    <t>05/10/202512/10/2025</t>
  </si>
  <si>
    <t>J. Finn</t>
  </si>
  <si>
    <t>92no74ny7umf45c2ngy1p4m5095ezo3hnov42dfeuk96zbhzpw97yi25palmuovtlyp6o9mjwno9cult9buf71unier5dal6arys9lqvixvzcgu6mw1m279sbc36c9mzf5ybbvixkw8sykuos09lp0</t>
  </si>
  <si>
    <t>05/09/202514/09/202519/09/202505/10/202516/11/202507/12/2025</t>
  </si>
  <si>
    <t>5iio0ts2ux2kicov9i84lqv2t5iio0ts2ux2kicov9i84lqv2t5iio0ts2ux2kicov9i84lqv2t5iio0ts2ux2kicov9i84lqv2t5iio0ts2ux2kicov9i84lqv2t5iio0ts2ux2kicov9i84lqv2t</t>
  </si>
  <si>
    <t>Sheffield UnitedSunderlandSunderlandSunderlandNewcastle UnitedNottingham Forest</t>
  </si>
  <si>
    <t>noyesyesnoyesyes</t>
  </si>
  <si>
    <t>RCM(2)LCM(2)RCM(2)RCM(2)LCM(2)LCM(2)</t>
  </si>
  <si>
    <t>5iio0ts2ux2kicov9i84lqv2t</t>
  </si>
  <si>
    <t>J. Fox</t>
  </si>
  <si>
    <t>96by0eeaazd0i9382n92peot0</t>
  </si>
  <si>
    <t>1vo1ye9ofjtt7avoll1cmc9re</t>
  </si>
  <si>
    <t>J. Gale</t>
  </si>
  <si>
    <t>be4e3t50494xv84t54z98rspgbe4e3t50494xv84t54z98rspg</t>
  </si>
  <si>
    <t>be4e3t50494xv84t54z98rspgbe4e3t50494xv84t54z98rspgbe4e3t50494xv84t54z98rspgbe4e3t50494xv84t54z98rspgbe4e3t50494xv84t54z98rspgbe4e3t50494xv84t54z98rspg</t>
  </si>
  <si>
    <t>noyesnononono</t>
  </si>
  <si>
    <t>RCF(2)RCF(2)LCF(2)RCF(2)LCF(2)LCF(2)</t>
  </si>
  <si>
    <t>91mt2m764g16nsi1rqf5zxvro</t>
  </si>
  <si>
    <t>be4e3t50494xv84t54z98rspg</t>
  </si>
  <si>
    <t>J. Green</t>
  </si>
  <si>
    <t>9mfotw533oa5qs1muu2z8t8lx</t>
  </si>
  <si>
    <t>90mjjgelvjhhaki3ll0hb9fkk974v6gw0kfh7lzi4n707989as</t>
  </si>
  <si>
    <t>9mfotw533oa5qs1muu2z8t8lx9mfotw533oa5qs1muu2z8t8lx</t>
  </si>
  <si>
    <t>Charlton AthleticNottingham Forest</t>
  </si>
  <si>
    <t>RCB(3)RCB(3)</t>
  </si>
  <si>
    <t>9bnfi4c7x3fpkn8ghys5mixw4</t>
  </si>
  <si>
    <t>J. Hutton</t>
  </si>
  <si>
    <t>97pl91ffz5ac8khzqnixgu6wa97pl91ffz5ac8khzqnixgu6wa</t>
  </si>
  <si>
    <t>90mjjgelvjhhaki3ll0hb9fkk946gg7kzarxkhxd7ovqgdtgk496qk5l8ecqsp5frc4i8gv01ec99mlwtwy8h2ks7qwatxe8ahas9cult9buf71unier5dal6arys9dot2b6r4wu0xfmkwjf9n5ez89g1j4m7u2h0ne16q9jrj85t049nfvnzvytx9fyx6k1m7foa0pg</t>
  </si>
  <si>
    <t>07/09/202514/09/202521/09/202528/09/202505/10/202512/10/202502/11/202507/12/2025</t>
  </si>
  <si>
    <t>97pl91ffz5ac8khzqnixgu6wa97pl91ffz5ac8khzqnixgu6wa97pl91ffz5ac8khzqnixgu6wa97pl91ffz5ac8khzqnixgu6wa97pl91ffz5ac8khzqnixgu6wa97pl91ffz5ac8khzqnixgu6wa97pl91ffz5ac8khzqnixgu6wa97pl91ffz5ac8khzqnixgu6wa</t>
  </si>
  <si>
    <t>Charlton AthleticDurhamCharlton AthleticNewcastle UnitedSunderlandCharlton AthleticBirmingham CityPortsmouth</t>
  </si>
  <si>
    <t>LWBLWBLWBLWBLWBLWBLWBLWB</t>
  </si>
  <si>
    <t>J. McQuade</t>
  </si>
  <si>
    <t>5jvk93ydgcxrsos9tdzmoa1hw</t>
  </si>
  <si>
    <t>914olm9uf7gfa4463atuc0z6c914olm9uf7gfa4463atuc0z6c</t>
  </si>
  <si>
    <t>07/09/202507/09/2025</t>
  </si>
  <si>
    <t>5jvk93ydgcxrsos9tdzmoa1hw5jvk93ydgcxrsos9tdzmoa1hw</t>
  </si>
  <si>
    <t>9lqvixvzcgu6mw1m279sbc36c9p176k9ui1c8dy9b7pdro0g7o</t>
  </si>
  <si>
    <t>5jvk93ydgcxrsos9tdzmoa1hw5jvk93ydgcxrsos9tdzmoa1hw5jvk93ydgcxrsos9tdzmoa1hw5jvk93ydgcxrsos9tdzmoa1hw</t>
  </si>
  <si>
    <t>RDM(2)LDM(3)RDM(2)LDM(3)</t>
  </si>
  <si>
    <t>J. Napier</t>
  </si>
  <si>
    <t>974v6gw0kfh7lzi4n707989as98ureerhmla6vm85yxcw2cnx09o9ay0l10wo16dupvv5xy4h78</t>
  </si>
  <si>
    <t>21/09/202528/09/202507/12/2025</t>
  </si>
  <si>
    <t>d87s67fgowict7935vnwaovs9d87s67fgowict7935vnwaovs9d87s67fgowict7935vnwaovs9</t>
  </si>
  <si>
    <t>Nottingham ForestDurhamCrystal Palace</t>
  </si>
  <si>
    <t>CB(3)LCB(3)RCB(3)</t>
  </si>
  <si>
    <t>d87s67fgowict7935vnwaovs9</t>
  </si>
  <si>
    <t>90mjjgelvjhhaki3ll0hb9fkk9e33i4yeifktm0epot7fzkbh09jcuud6s2wr3eppo30y1zqolw9ldy0dtc7iq4a1obre5pxmqs4</t>
  </si>
  <si>
    <t>07/09/202512/10/202509/11/202516/11/2025</t>
  </si>
  <si>
    <t>d87s67fgowict7935vnwaovs9d87s67fgowict7935vnwaovs9d87s67fgowict7935vnwaovs9d87s67fgowict7935vnwaovs9</t>
  </si>
  <si>
    <t>Charlton AthleticCrystal PalaceCrystal PalaceIpswich Town</t>
  </si>
  <si>
    <t>RWBRWBRWBRWB</t>
  </si>
  <si>
    <t>J. Nobbs</t>
  </si>
  <si>
    <t>9bnfi4c7x3fpkn8ghys5mixw49f8iur5h6yor8glseleqn4ydw</t>
  </si>
  <si>
    <t>1dbhha29epjmo8g4xfm5taaj91dbhha29epjmo8g4xfm5taaj9</t>
  </si>
  <si>
    <t>Crystal PalaceNewcastle United</t>
  </si>
  <si>
    <t>9jrdqaxsfcl9hen9kbfmvvllg9lqvixvzcgu6mw1m279sbc36c9p176k9ui1c8dy9b7pdro0g7o</t>
  </si>
  <si>
    <t>1dbhha29epjmo8g4xfm5taaj91dbhha29epjmo8g4xfm5taaj91dbhha29epjmo8g4xfm5taaj9</t>
  </si>
  <si>
    <t>DurhamNewcastle UnitedNewcastle United</t>
  </si>
  <si>
    <t>LCM(2)RCM(2)RCM(2)</t>
  </si>
  <si>
    <t>1dbhha29epjmo8g4xfm5taaj9</t>
  </si>
  <si>
    <t>96by0eeaazd0i9382n92peot099mlwtwy8h2ks7qwatxe8ahas</t>
  </si>
  <si>
    <t>Birmingham CityNewcastle United</t>
  </si>
  <si>
    <t>RDM(2)RDM(2)</t>
  </si>
  <si>
    <t>J. Purfield</t>
  </si>
  <si>
    <t>3upyu7hn2q7voapvgtlnl1yad</t>
  </si>
  <si>
    <t>J. Ralph</t>
  </si>
  <si>
    <t>aow0tehfodm6yvg2va84zbims</t>
  </si>
  <si>
    <t>92no74ny7umf45c2ngy1p4m5095wwtqzl2a6ozfh4drcxezkt09a0zkiex0h3lxirlekuvxa8es</t>
  </si>
  <si>
    <t>05/09/202521/09/202527/09/2025</t>
  </si>
  <si>
    <t>aow0tehfodm6yvg2va84zbimsaow0tehfodm6yvg2va84zbimsaow0tehfodm6yvg2va84zbims</t>
  </si>
  <si>
    <t>Sheffield UnitedPortsmouthSheffield United</t>
  </si>
  <si>
    <t>RCM(3)RCM(3)RCM(3)</t>
  </si>
  <si>
    <t>J. Reavill</t>
  </si>
  <si>
    <t>e9d84gt62onfgxr33f0t8g178e9d84gt62onfgxr33f0t8g178</t>
  </si>
  <si>
    <t>e9d84gt62onfgxr33f0t8g178e9d84gt62onfgxr33f0t8g178e9d84gt62onfgxr33f0t8g178e9d84gt62onfgxr33f0t8g178e9d84gt62onfgxr33f0t8g178e9d84gt62onfgxr33f0t8g178e9d84gt62onfgxr33f0t8g178e9d84gt62onfgxr33f0t8g178e9d84gt62onfgxr33f0t8g178</t>
  </si>
  <si>
    <t>RCB(3)RCB(3)RCB(3)RCB(3)RCB(3)RCB(3)CB(3)CB(3)CB(3)</t>
  </si>
  <si>
    <t>J. Simpson</t>
  </si>
  <si>
    <t>66wqtn91bp4oqrlry02sg2bdg66wqtn91bp4oqrlry02sg2bdg66wqtn91bp4oqrlry02sg2bdg66wqtn91bp4oqrlry02sg2bdg66wqtn91bp4oqrlry02sg2bdg66wqtn91bp4oqrlry02sg2bdg66wqtn91bp4oqrlry02sg2bdg66wqtn91bp4oqrlry02sg2bdg66wqtn91bp4oqrlry02sg2bdg66wqtn91bp4oqrlry02sg2bdg</t>
  </si>
  <si>
    <t>LBLBLBLBLBLBLBLBLBLB</t>
  </si>
  <si>
    <t>66wqtn91bp4oqrlry02sg2bdg</t>
  </si>
  <si>
    <t>J. Stapleton</t>
  </si>
  <si>
    <t>112iq3ivo9tyiraluqvmfm7f8112iq3ivo9tyiraluqvmfm7f8112iq3ivo9tyiraluqvmfm7f8112iq3ivo9tyiraluqvmfm7f8112iq3ivo9tyiraluqvmfm7f8112iq3ivo9tyiraluqvmfm7f8</t>
  </si>
  <si>
    <t>yesnoyesyesyesyes</t>
  </si>
  <si>
    <t>112iq3ivo9tyiraluqvmfm7f8112iq3ivo9tyiraluqvmfm7f8112iq3ivo9tyiraluqvmfm7f8112iq3ivo9tyiraluqvmfm7f8</t>
  </si>
  <si>
    <t>CB(3)RCB(3)RCB(3)RCB(3)</t>
  </si>
  <si>
    <t>112iq3ivo9tyiraluqvmfm7f8</t>
  </si>
  <si>
    <t>J. Vanhaevermaet</t>
  </si>
  <si>
    <t>1o571356wx95l3qbpbe00o991</t>
  </si>
  <si>
    <t>98ureerhmla6vm85yxcw2cnx09bnfi4c7x3fpkn8ghys5mixw49fmtu80y1vukjzrqcipakdnv8</t>
  </si>
  <si>
    <t>28/09/202505/10/202502/11/2025</t>
  </si>
  <si>
    <t>1o571356wx95l3qbpbe00o9911o571356wx95l3qbpbe00o9911o571356wx95l3qbpbe00o991</t>
  </si>
  <si>
    <t>DurhamCrystal PalacePortsmouth</t>
  </si>
  <si>
    <t>LDM(2)RDM(2)RDM(2)</t>
  </si>
  <si>
    <t>J. Ziu</t>
  </si>
  <si>
    <t>9f8iur5h6yor8glseleqn4ydw9hoh0fsz26x0asy9q7y0alxck</t>
  </si>
  <si>
    <t>12/10/202502/11/2025</t>
  </si>
  <si>
    <t>9ak1ju7otyvh5q5g6t0i8goo99ak1ju7otyvh5q5g6t0i8goo9</t>
  </si>
  <si>
    <t>Newcastle UnitedSunderland</t>
  </si>
  <si>
    <t>RMRM</t>
  </si>
  <si>
    <t>Ji So-Yun</t>
  </si>
  <si>
    <t>7im1atd7ziav111a9o6mh9gid</t>
  </si>
  <si>
    <t>95ezo3hnov42dfeuk96zbhzpw</t>
  </si>
  <si>
    <t>9a0zkiex0h3lxirlekuvxa8es9i1mupr4vta7nt5cm7kq9lpn8</t>
  </si>
  <si>
    <t>27/09/202510/11/2025</t>
  </si>
  <si>
    <t>7im1atd7ziav111a9o6mh9gid7im1atd7ziav111a9o6mh9gid</t>
  </si>
  <si>
    <t>Sheffield UnitedNottingham Forest</t>
  </si>
  <si>
    <t>9aukgglrvdhkotpdk1edq5kpg9evmhaky6xxmh4bi0n7svsb2s9g1j4m7u2h0ne16q9jrj85t049kkpe7r0i6fwwbs59kui3wzdg9o9ay0l10wo16dupvv5xy4h78</t>
  </si>
  <si>
    <t>05/10/202512/10/202502/11/202516/11/202507/12/2025</t>
  </si>
  <si>
    <t>7im1atd7ziav111a9o6mh9gid7im1atd7ziav111a9o6mh9gid7im1atd7ziav111a9o6mh9gid7im1atd7ziav111a9o6mh9gid7im1atd7ziav111a9o6mh9gid</t>
  </si>
  <si>
    <t>Birmingham CityIpswich TownBirmingham CityBirmingham CityCrystal Palace</t>
  </si>
  <si>
    <t>CM(3)LCM(3)RCM(3)RCM(3)LCM(3)</t>
  </si>
  <si>
    <t>K. Barry</t>
  </si>
  <si>
    <t>bamecc5g588tcqcq0ymsrgtuc</t>
  </si>
  <si>
    <t>9e33i4yeifktm0epot7fzkbh09mzf5ybbvixkw8sykuos09lp0</t>
  </si>
  <si>
    <t>bamecc5g588tcqcq0ymsrgtucbamecc5g588tcqcq0ymsrgtuc</t>
  </si>
  <si>
    <t>Crystal PalaceNottingham Forest</t>
  </si>
  <si>
    <t>RCF(2)RCF(2)</t>
  </si>
  <si>
    <t>92no74ny7umf45c2ngy1p4m5095ezo3hnov42dfeuk96zbhzpw9hoh0fsz26x0asy9q7y0alxck9k5ygwo13b876oam79dt9rcpg9lqvixvzcgu6mw1m279sbc36c9mzf5ybbvixkw8sykuos09lp0</t>
  </si>
  <si>
    <t>05/09/202514/09/202502/11/202509/11/202516/11/202507/12/2025</t>
  </si>
  <si>
    <t>bamecc5g588tcqcq0ymsrgtucbamecc5g588tcqcq0ymsrgtucbamecc5g588tcqcq0ymsrgtucbamecc5g588tcqcq0ymsrgtucbamecc5g588tcqcq0ymsrgtucbamecc5g588tcqcq0ymsrgtuc</t>
  </si>
  <si>
    <t>nonononoyesyes</t>
  </si>
  <si>
    <t>RMRMRMRMRMRM</t>
  </si>
  <si>
    <t>K. Bonwick</t>
  </si>
  <si>
    <t>9evmhaky6xxmh4bi0n7svsb2s</t>
  </si>
  <si>
    <t>9o45e50ge4r3bwie2n98dv4lw</t>
  </si>
  <si>
    <t>K. Bradley</t>
  </si>
  <si>
    <t>90mjjgelvjhhaki3ll0hb9fkk9iy99wahdhhfkfr2otb48wnbo9kzeqwq8vpl0hatc2n534vac4</t>
  </si>
  <si>
    <t>07/09/202509/11/202516/11/2025</t>
  </si>
  <si>
    <t>ec98c9zmgexm763ipthd38hnuec98c9zmgexm763ipthd38hnuec98c9zmgexm763ipthd38hnu</t>
  </si>
  <si>
    <t>Charlton AthleticCharlton AthleticCharlton Athletic</t>
  </si>
  <si>
    <t>RCM(2)RCM(2)RCM(2)</t>
  </si>
  <si>
    <t>ec98c9zmgexm763ipthd38hnu</t>
  </si>
  <si>
    <t>ec98c9zmgexm763ipthd38hnuec98c9zmgexm763ipthd38hnuec98c9zmgexm763ipthd38hnuec98c9zmgexm763ipthd38hnu</t>
  </si>
  <si>
    <t>LDM(2)LDM(2)LDM(2)LDM(2)</t>
  </si>
  <si>
    <t>K. Flannery</t>
  </si>
  <si>
    <t>90mjjgelvjhhaki3ll0hb9fkk946gg7kzarxkhxd7ovqgdtgk49iy99wahdhhfkfr2otb48wnbo9kzeqwq8vpl0hatc2n534vac49nfvnzvytx9fyx6k1m7foa0pg</t>
  </si>
  <si>
    <t>07/09/202514/09/202509/11/202516/11/202507/12/2025</t>
  </si>
  <si>
    <t>2zd7q1vj110evlsdjybgeltec2zd7q1vj110evlsdjybgeltec2zd7q1vj110evlsdjybgeltec2zd7q1vj110evlsdjybgeltec2zd7q1vj110evlsdjybgeltec</t>
  </si>
  <si>
    <t>Charlton AthleticDurhamCharlton AthleticCharlton AthleticPortsmouth</t>
  </si>
  <si>
    <t>noyesyesyesyes</t>
  </si>
  <si>
    <t>LCM(2)RCM(2)LCM(2)LCM(2)RCM(2)</t>
  </si>
  <si>
    <t>2zd7q1vj110evlsdjybgeltec</t>
  </si>
  <si>
    <t>2zd7q1vj110evlsdjybgeltec2zd7q1vj110evlsdjybgeltec2zd7q1vj110evlsdjybgeltec2zd7q1vj110evlsdjybgeltec</t>
  </si>
  <si>
    <t>RDM(2)RDM(2)RDM(2)RDM(2)</t>
  </si>
  <si>
    <t>K. Howat</t>
  </si>
  <si>
    <t>90mjjgelvjhhaki3ll0hb9fkk974v6gw0kfh7lzi4n707989as9bnfi4c7x3fpkn8ghys5mixw4</t>
  </si>
  <si>
    <t>07/09/202521/09/202505/10/2025</t>
  </si>
  <si>
    <t>cj10jju9ff0bfotx6wl9yn2z9cj10jju9ff0bfotx6wl9yn2z9cj10jju9ff0bfotx6wl9yn2z9</t>
  </si>
  <si>
    <t>93qa5dy5m3ok09pgtpd56jaj89fmtu80y1vukjzrqcipakdnv8</t>
  </si>
  <si>
    <t>14/09/202502/11/2025</t>
  </si>
  <si>
    <t>cj10jju9ff0bfotx6wl9yn2z9cj10jju9ff0bfotx6wl9yn2z9</t>
  </si>
  <si>
    <t>90mjjgelvjhhaki3ll0hb9fkk9e33i4yeifktm0epot7fzkbh09jcuud6s2wr3eppo30y1zqolw9ldy0dtc7iq4a1obre5pxmqs49o9ay0l10wo16dupvv5xy4h78</t>
  </si>
  <si>
    <t>07/09/202512/10/202509/11/202516/11/202507/12/2025</t>
  </si>
  <si>
    <t>cj10jju9ff0bfotx6wl9yn2z9cj10jju9ff0bfotx6wl9yn2z9cj10jju9ff0bfotx6wl9yn2z9cj10jju9ff0bfotx6wl9yn2z9cj10jju9ff0bfotx6wl9yn2z9</t>
  </si>
  <si>
    <t>Charlton AthleticCrystal PalaceCrystal PalaceIpswich TownCrystal Palace</t>
  </si>
  <si>
    <t>RCF(2)RCF(2)LCF(2)LCF(2)RCF(2)</t>
  </si>
  <si>
    <t>cj10jju9ff0bfotx6wl9yn2z9</t>
  </si>
  <si>
    <t>K. Kitching</t>
  </si>
  <si>
    <t>1cr5h47du5l5c7i5ozs3hdkic</t>
  </si>
  <si>
    <t>9cult9buf71unier5dal6arys9hoh0fsz26x0asy9q7y0alxck9k5ygwo13b876oam79dt9rcpg</t>
  </si>
  <si>
    <t>05/10/202502/11/202509/11/2025</t>
  </si>
  <si>
    <t>1cr5h47du5l5c7i5ozs3hdkic1cr5h47du5l5c7i5ozs3hdkic1cr5h47du5l5c7i5ozs3hdkic</t>
  </si>
  <si>
    <t>SunderlandSunderlandSunderland</t>
  </si>
  <si>
    <t>92no74ny7umf45c2ngy1p4m5095ezo3hnov42dfeuk96zbhzpw97yi25palmuovtlyp6o9mjwno9ag2vac76rhyu7byy000gj9ck</t>
  </si>
  <si>
    <t>05/09/202514/09/202519/09/202528/09/2025</t>
  </si>
  <si>
    <t>1cr5h47du5l5c7i5ozs3hdkic1cr5h47du5l5c7i5ozs3hdkic1cr5h47du5l5c7i5ozs3hdkic1cr5h47du5l5c7i5ozs3hdkic</t>
  </si>
  <si>
    <t>Sheffield UnitedSunderlandSunderlandSouthampton</t>
  </si>
  <si>
    <t>RCM(2)RCM(2)LCM(2)RCM(2)</t>
  </si>
  <si>
    <t>K. Muya</t>
  </si>
  <si>
    <t>b8y4t3903zmmeqcpektbnlvbpb8y4t3903zmmeqcpektbnlvbpb8y4t3903zmmeqcpektbnlvbpb8y4t3903zmmeqcpektbnlvbp</t>
  </si>
  <si>
    <t>RAM(2)RAM(2)RAM(2)RAM(2)</t>
  </si>
  <si>
    <t>b8y4t3903zmmeqcpektbnlvbp</t>
  </si>
  <si>
    <t>b8y4t3903zmmeqcpektbnlvbpb8y4t3903zmmeqcpektbnlvbpb8y4t3903zmmeqcpektbnlvbpb8y4t3903zmmeqcpektbnlvbpb8y4t3903zmmeqcpektbnlvbp</t>
  </si>
  <si>
    <t>RWRWRMRMRM</t>
  </si>
  <si>
    <t>K. Robertson</t>
  </si>
  <si>
    <t>9253242tj2fx0sclwtxzhabkk94llag05sytbn71dvpd69mrkk9ggsglwz9llf7bbk507bl5qfo</t>
  </si>
  <si>
    <t>06/09/202514/09/202502/11/2025</t>
  </si>
  <si>
    <t>8rw0t8j087bt82spvtb0ot4wk8rw0t8j087bt82spvtb0ot4wk8rw0t8j087bt82spvtb0ot4wk</t>
  </si>
  <si>
    <t>SouthamptonIpswich TownIpswich Town</t>
  </si>
  <si>
    <t>RCM(2)LCM(2)LCM(2)</t>
  </si>
  <si>
    <t>8rw0t8j087bt82spvtb0ot4wk</t>
  </si>
  <si>
    <t>K. Sena</t>
  </si>
  <si>
    <t>9253242tj2fx0sclwtxzhabkk</t>
  </si>
  <si>
    <t>06/09/2025</t>
  </si>
  <si>
    <t>413gefv11xpw0gaujraaswufo</t>
  </si>
  <si>
    <t>K. Skeels</t>
  </si>
  <si>
    <t>90mjjgelvjhhaki3ll0hb9fkk946gg7kzarxkhxd7ovqgdtgk496qk5l8ecqsp5frc4i8gv01ec99mlwtwy8h2ks7qwatxe8ahas9cult9buf71unier5dal6arys</t>
  </si>
  <si>
    <t>07/09/202514/09/202521/09/202528/09/202505/10/2025</t>
  </si>
  <si>
    <t>dzt32qmjdypjrjy924x76a6p6dzt32qmjdypjrjy924x76a6p6dzt32qmjdypjrjy924x76a6p6dzt32qmjdypjrjy924x76a6p6dzt32qmjdypjrjy924x76a6p6</t>
  </si>
  <si>
    <t>Charlton AthleticDurhamCharlton AthleticNewcastle UnitedSunderland</t>
  </si>
  <si>
    <t>CB(3)CB(3)CB(3)CB(3)CB(3)</t>
  </si>
  <si>
    <t>K. Smith</t>
  </si>
  <si>
    <t>dfodeak21qhzgxr7qs85f3vf9</t>
  </si>
  <si>
    <t>914olm9uf7gfa4463atuc0z6c974v6gw0kfh7lzi4n707989as98dtj10jmf8ishb308mcpb7ys9c1sqp68nyyoelp8ls0johkic9ehd792g1uhzeoafy3wbk1yqc9i1mupr4vta7nt5cm7kq9lpn89m5qihnajv18hdmggrakftpn89mzf5ybbvixkw8sykuos09lp0</t>
  </si>
  <si>
    <t>07/09/202521/09/202527/09/202505/10/202512/10/202510/11/202516/11/202507/12/2025</t>
  </si>
  <si>
    <t>dfodeak21qhzgxr7qs85f3vf9dfodeak21qhzgxr7qs85f3vf9dfodeak21qhzgxr7qs85f3vf9dfodeak21qhzgxr7qs85f3vf9dfodeak21qhzgxr7qs85f3vf9dfodeak21qhzgxr7qs85f3vf9dfodeak21qhzgxr7qs85f3vf9dfodeak21qhzgxr7qs85f3vf9</t>
  </si>
  <si>
    <t>Nottingham ForestNottingham ForestBristol CityNottingham ForestDurhamNottingham ForestSheffield UnitedNottingham Forest</t>
  </si>
  <si>
    <t>yesnoyesyesyesyesyesyes</t>
  </si>
  <si>
    <t>RBRBRBRBRBRBRBRB</t>
  </si>
  <si>
    <t>dfodeak21qhzgxr7qs85f3vf9dfodeak21qhzgxr7qs85f3vf9dfodeak21qhzgxr7qs85f3vf9</t>
  </si>
  <si>
    <t>RWBRWBRWB</t>
  </si>
  <si>
    <t>K. Watson</t>
  </si>
  <si>
    <t>eyq0m43s4rqf37769lf4dgn4k</t>
  </si>
  <si>
    <t>9cult9buf71unier5dal6arys9mzf5ybbvixkw8sykuos09lp0</t>
  </si>
  <si>
    <t>05/10/202507/12/2025</t>
  </si>
  <si>
    <t>eyq0m43s4rqf37769lf4dgn4keyq0m43s4rqf37769lf4dgn4k</t>
  </si>
  <si>
    <t>92no74ny7umf45c2ngy1p4m5095ezo3hnov42dfeuk96zbhzpw97yi25palmuovtlyp6o9mjwno9ag2vac76rhyu7byy000gj9ck9cult9buf71unier5dal6arys9hoh0fsz26x0asy9q7y0alxck9k5ygwo13b876oam79dt9rcpg9lqvixvzcgu6mw1m279sbc36c9mzf5ybbvixkw8sykuos09lp0</t>
  </si>
  <si>
    <t>05/09/202514/09/202519/09/202528/09/202505/10/202502/11/202509/11/202516/11/202507/12/2025</t>
  </si>
  <si>
    <t>eyq0m43s4rqf37769lf4dgn4keyq0m43s4rqf37769lf4dgn4keyq0m43s4rqf37769lf4dgn4keyq0m43s4rqf37769lf4dgn4keyq0m43s4rqf37769lf4dgn4keyq0m43s4rqf37769lf4dgn4keyq0m43s4rqf37769lf4dgn4keyq0m43s4rqf37769lf4dgn4keyq0m43s4rqf37769lf4dgn4k</t>
  </si>
  <si>
    <t>Sheffield UnitedSunderlandSunderlandSouthamptonSunderlandSunderlandSunderlandNewcastle UnitedNottingham Forest</t>
  </si>
  <si>
    <t>yesyesyesyesyesyesyesnoyes</t>
  </si>
  <si>
    <t>RMRMRMRMRMRMRMRMRM</t>
  </si>
  <si>
    <t>L. Bance</t>
  </si>
  <si>
    <t>cluv8to27h67l6upuanv59bai</t>
  </si>
  <si>
    <t>96by0eeaazd0i9382n92peot09i1mupr4vta7nt5cm7kq9lpn8</t>
  </si>
  <si>
    <t>21/09/202510/11/2025</t>
  </si>
  <si>
    <t>cluv8to27h67l6upuanv59baicluv8to27h67l6upuanv59bai</t>
  </si>
  <si>
    <t>L. Briggs</t>
  </si>
  <si>
    <t>6d7znxdsl067vz7f115v4l0b9</t>
  </si>
  <si>
    <t>91mt2m764g16nsi1rqf5zxvro946gg7kzarxkhxd7ovqgdtgk498ureerhmla6vm85yxcw2cnx09b928a9rig2h1y8i13rgczvh09ehd792g1uhzeoafy3wbk1yqc9gvhagt1sgbwihfztztx0pdsk9jrdqaxsfcl9hen9kbfmvvllg9mkmdp83dyks8l7kqmpgjst909onzrzqq2zgou2s4tk3cyrevo</t>
  </si>
  <si>
    <t>07/09/202514/09/202528/09/202505/10/202512/10/202502/11/202509/11/202516/11/202507/12/2025</t>
  </si>
  <si>
    <t>6d7znxdsl067vz7f115v4l0b96d7znxdsl067vz7f115v4l0b96d7znxdsl067vz7f115v4l0b96d7znxdsl067vz7f115v4l0b96d7znxdsl067vz7f115v4l0b96d7znxdsl067vz7f115v4l0b96d7znxdsl067vz7f115v4l0b96d7znxdsl067vz7f115v4l0b96d7znxdsl067vz7f115v4l0b9</t>
  </si>
  <si>
    <t>PortsmouthCharlton AthleticCrystal PalaceBristol CityNottingham ForestSheffield UnitedNewcastle UnitedSouthamptonIpswich Town</t>
  </si>
  <si>
    <t>AwayHomeHomeAwayHomeAwayHomeAwayHome</t>
  </si>
  <si>
    <t>LBLBLBLBLBLBLBLBLB</t>
  </si>
  <si>
    <t>L. Brown</t>
  </si>
  <si>
    <t>71koweyjpe1rf9kgd66qkm044</t>
  </si>
  <si>
    <t>L. Cataldo</t>
  </si>
  <si>
    <t>6rqsc32n0d0gmg6tw0qvsydt66rqsc32n0d0gmg6tw0qvsydt66rqsc32n0d0gmg6tw0qvsydt66rqsc32n0d0gmg6tw0qvsydt66rqsc32n0d0gmg6tw0qvsydt66rqsc32n0d0gmg6tw0qvsydt6</t>
  </si>
  <si>
    <t>nonoyesyesyesyes</t>
  </si>
  <si>
    <t>RWBRWBRWBRWBRWBRWB</t>
  </si>
  <si>
    <t>L. Cowan</t>
  </si>
  <si>
    <t>9gvhagt1sgbwihfztztx0pdsk9jcuud6s2wr3eppo30y1zqolw9nuiasuw8cvqaxgxtigjw1dec</t>
  </si>
  <si>
    <t>c4x2c18662zphuspm6ihw5otlc4x2c18662zphuspm6ihw5otlc4x2c18662zphuspm6ihw5otl</t>
  </si>
  <si>
    <t>Sheffield UnitedCrystal PalaceBristol City</t>
  </si>
  <si>
    <t>c4x2c18662zphuspm6ihw5otlc4x2c18662zphuspm6ihw5otl</t>
  </si>
  <si>
    <t>c4x2c18662zphuspm6ihw5otlc4x2c18662zphuspm6ihw5otlc4x2c18662zphuspm6ihw5otlc4x2c18662zphuspm6ihw5otlc4x2c18662zphuspm6ihw5otlc4x2c18662zphuspm6ihw5otl</t>
  </si>
  <si>
    <t>L. Crosthwaite</t>
  </si>
  <si>
    <t>5epsp4ugryrmos1dy45wyg9hw</t>
  </si>
  <si>
    <t>901an2dobhkq464hh9dx5zpqs95ezo3hnov42dfeuk96zbhzpw96by0eeaazd0i9382n92peot09a0zkiex0h3lxirlekuvxa8es9evmhaky6xxmh4bi0n7svsb2s9g1j4m7u2h0ne16q9jrj85t049i1mupr4vta7nt5cm7kq9lpn89kkpe7r0i6fwwbs59kui3wzdg9o9ay0l10wo16dupvv5xy4h78</t>
  </si>
  <si>
    <t>07/09/202514/09/202521/09/202527/09/202512/10/202502/11/202510/11/202516/11/202507/12/2025</t>
  </si>
  <si>
    <t>5epsp4ugryrmos1dy45wyg9hw5epsp4ugryrmos1dy45wyg9hw5epsp4ugryrmos1dy45wyg9hw5epsp4ugryrmos1dy45wyg9hw5epsp4ugryrmos1dy45wyg9hw5epsp4ugryrmos1dy45wyg9hw5epsp4ugryrmos1dy45wyg9hw5epsp4ugryrmos1dy45wyg9hw5epsp4ugryrmos1dy45wyg9hw</t>
  </si>
  <si>
    <t>Birmingham CitySunderlandBirmingham CitySheffield UnitedIpswich TownBirmingham CityNottingham ForestBirmingham CityCrystal Palace</t>
  </si>
  <si>
    <t>yesyesyesyesyesyesyesyesno</t>
  </si>
  <si>
    <t>RMRMRWRMRWRWRMRWRW</t>
  </si>
  <si>
    <t>L. Fitzgerald</t>
  </si>
  <si>
    <t>eh1yl4wo5vi5qxyxlkjzppmcqeh1yl4wo5vi5qxyxlkjzppmcqeh1yl4wo5vi5qxyxlkjzppmcqeh1yl4wo5vi5qxyxlkjzppmcq</t>
  </si>
  <si>
    <t>LAM(2)LAM(2)LAM(2)LAM(2)</t>
  </si>
  <si>
    <t>eh1yl4wo5vi5qxyxlkjzppmcqeh1yl4wo5vi5qxyxlkjzppmcq</t>
  </si>
  <si>
    <t>eh1yl4wo5vi5qxyxlkjzppmcq</t>
  </si>
  <si>
    <t>L. Griffiths</t>
  </si>
  <si>
    <t>92no74ny7umf45c2ngy1p4m5095ezo3hnov42dfeuk96zbhzpw9ag2vac76rhyu7byy000gj9ck9cult9buf71unier5dal6arys9e33i4yeifktm0epot7fzkbh09lqvixvzcgu6mw1m279sbc36c9mzf5ybbvixkw8sykuos09lp0</t>
  </si>
  <si>
    <t>05/09/202514/09/202528/09/202505/10/202512/10/202516/11/202507/12/2025</t>
  </si>
  <si>
    <t>ef9ddphon7i38yzg7tf2n3peyef9ddphon7i38yzg7tf2n3peyef9ddphon7i38yzg7tf2n3peyef9ddphon7i38yzg7tf2n3peyef9ddphon7i38yzg7tf2n3peyef9ddphon7i38yzg7tf2n3peyef9ddphon7i38yzg7tf2n3pey</t>
  </si>
  <si>
    <t>Sheffield UnitedSunderlandSouthamptonSunderlandCrystal PalaceNewcastle UnitedNottingham Forest</t>
  </si>
  <si>
    <t>LBLBLBLBLBLBLB</t>
  </si>
  <si>
    <t>ef9ddphon7i38yzg7tf2n3pey</t>
  </si>
  <si>
    <t>L. Joel</t>
  </si>
  <si>
    <t>qrn5tn2zf6ohcdqbo8px3eg9</t>
  </si>
  <si>
    <t>qrn5tn2zf6ohcdqbo8px3eg9qrn5tn2zf6ohcdqbo8px3eg9</t>
  </si>
  <si>
    <t>94ygsw0gl1y7w27c2d96hg1sk9bnfi4c7x3fpkn8ghys5mixw49f8iur5h6yor8glseleqn4ydw</t>
  </si>
  <si>
    <t>14/09/202505/10/202512/10/2025</t>
  </si>
  <si>
    <t>qrn5tn2zf6ohcdqbo8px3eg9qrn5tn2zf6ohcdqbo8px3eg9qrn5tn2zf6ohcdqbo8px3eg9</t>
  </si>
  <si>
    <t>RDM(2)RDM(2)RDM(2)</t>
  </si>
  <si>
    <t>L. Johnson</t>
  </si>
  <si>
    <t>60dnyj1rertphyadp7c16osx6</t>
  </si>
  <si>
    <t>L. Lloyd-Smith</t>
  </si>
  <si>
    <t>9hoh0fsz26x0asy9q7y0alxck9ijj30u31jr1f9ruj7vp23y8k9kzeqwq8vpl0hatc2n534vac49nuiasuw8cvqaxgxtigjw1dec</t>
  </si>
  <si>
    <t>02/11/202509/11/202516/11/202507/12/2025</t>
  </si>
  <si>
    <t>68xlx8b8yshqf7a1x4owty6i268xlx8b8yshqf7a1x4owty6i268xlx8b8yshqf7a1x4owty6i268xlx8b8yshqf7a1x4owty6i2</t>
  </si>
  <si>
    <t>SunderlandBristol CityCharlton AthleticBristol City</t>
  </si>
  <si>
    <t>AMAMAMAM</t>
  </si>
  <si>
    <t>68xlx8b8yshqf7a1x4owty6i2</t>
  </si>
  <si>
    <t>901an2dobhkq464hh9dx5zpqs98dtj10jmf8ishb308mcpb7ys9b928a9rig2h1y8i13rgczvh0</t>
  </si>
  <si>
    <t>07/09/202527/09/202505/10/2025</t>
  </si>
  <si>
    <t>68xlx8b8yshqf7a1x4owty6i268xlx8b8yshqf7a1x4owty6i268xlx8b8yshqf7a1x4owty6i2</t>
  </si>
  <si>
    <t>Birmingham CityBristol CityBristol City</t>
  </si>
  <si>
    <t>RWRWRM</t>
  </si>
  <si>
    <t>L. Lobato</t>
  </si>
  <si>
    <t>3ecf12u4gdkyag1ylcldcq953ecf12u4gdkyag1ylcldcq95</t>
  </si>
  <si>
    <t>9cult9buf71unier5dal6arys9cult9buf71unier5dal6arys9dot2b6r4wu0xfmkwjf9n5ez89g1j4m7u2h0ne16q9jrj85t049nfvnzvytx9fyx6k1m7foa0pg</t>
  </si>
  <si>
    <t>05/10/202505/10/202512/10/202502/11/202507/12/2025</t>
  </si>
  <si>
    <t>3ecf12u4gdkyag1ylcldcq953ecf12u4gdkyag1ylcldcq953ecf12u4gdkyag1ylcldcq953ecf12u4gdkyag1ylcldcq953ecf12u4gdkyag1ylcldcq95</t>
  </si>
  <si>
    <t>SunderlandSunderlandCharlton AthleticBirmingham CityPortsmouth</t>
  </si>
  <si>
    <t>nononoyesyes</t>
  </si>
  <si>
    <t>CB(3)RCB(3)RCB(3)CB(3)CB(3)</t>
  </si>
  <si>
    <t>L. McFarland</t>
  </si>
  <si>
    <t>2xoaplqlkx5jxgowy9pj98lxw</t>
  </si>
  <si>
    <t>98ureerhmla6vm85yxcw2cnx09onzrzqq2zgou2s4tk3cyrevo</t>
  </si>
  <si>
    <t>28/09/202507/12/2025</t>
  </si>
  <si>
    <t>2xoaplqlkx5jxgowy9pj98lxw3kkaw2wdaz5nsvlhblyp6iu0a</t>
  </si>
  <si>
    <t>HomeHome</t>
  </si>
  <si>
    <t>3kkaw2wdaz5nsvlhblyp6iu0a</t>
  </si>
  <si>
    <t>946gg7kzarxkhxd7ovqgdtgk49b928a9rig2h1y8i13rgczvh09ehd792g1uhzeoafy3wbk1yqc9gvhagt1sgbwihfztztx0pdsk9jrdqaxsfcl9hen9kbfmvvllg</t>
  </si>
  <si>
    <t>14/09/202505/10/202512/10/202502/11/202509/11/2025</t>
  </si>
  <si>
    <t>2xoaplqlkx5jxgowy9pj98lxw2xoaplqlkx5jxgowy9pj98lxw2xoaplqlkx5jxgowy9pj98lxw3kkaw2wdaz5nsvlhblyp6iu0a3kkaw2wdaz5nsvlhblyp6iu0a</t>
  </si>
  <si>
    <t>Charlton AthleticBristol CityNottingham ForestSheffield UnitedNewcastle United</t>
  </si>
  <si>
    <t>HomeAwayHomeAwayHome</t>
  </si>
  <si>
    <t>noyesnonono</t>
  </si>
  <si>
    <t>RWRWRWRMRW</t>
  </si>
  <si>
    <t>L. McInnes</t>
  </si>
  <si>
    <t>aeyj4zf0pdsgb5ial0kr2kqqy</t>
  </si>
  <si>
    <t>9hoh0fsz26x0asy9q7y0alxck9k5ygwo13b876oam79dt9rcpg</t>
  </si>
  <si>
    <t>aeyj4zf0pdsgb5ial0kr2kqqyaeyj4zf0pdsgb5ial0kr2kqqy</t>
  </si>
  <si>
    <t>SunderlandSunderland</t>
  </si>
  <si>
    <t>RCM(2)LCM(2)</t>
  </si>
  <si>
    <t>L. Mitchell</t>
  </si>
  <si>
    <t>ddjwkolvee2y90s9cvvwkmhhwddjwkolvee2y90s9cvvwkmhhw</t>
  </si>
  <si>
    <t>9253242tj2fx0sclwtxzhabkk9253242tj2fx0sclwtxzhabkk94llag05sytbn71dvpd69mrkk96qk5l8ecqsp5frc4i8gv01ec999favj4q2l778l8gqlryh91w9cg39td0cydv8objcjw116oes</t>
  </si>
  <si>
    <t>06/09/202506/09/202514/09/202521/09/202528/09/202505/10/2025</t>
  </si>
  <si>
    <t>ddjwkolvee2y90s9cvvwkmhhwddjwkolvee2y90s9cvvwkmhhwddjwkolvee2y90s9cvvwkmhhwddjwkolvee2y90s9cvvwkmhhwddjwkolvee2y90s9cvvwkmhhwddjwkolvee2y90s9cvvwkmhhw</t>
  </si>
  <si>
    <t>SouthamptonSouthamptonIpswich TownCharlton AthleticIpswich TownSheffield United</t>
  </si>
  <si>
    <t>LCM(2)RCM(2)RCM(2)LCM(2)RCM(2)LCM(2)</t>
  </si>
  <si>
    <t>ddjwkolvee2y90s9cvvwkmhhw</t>
  </si>
  <si>
    <t>9ggsglwz9llf7bbk507bl5qfo9onzrzqq2zgou2s4tk3cyrevo</t>
  </si>
  <si>
    <t>L. Newell</t>
  </si>
  <si>
    <t>901an2dobhkq464hh9dx5zpqs95ezo3hnov42dfeuk96zbhzpw</t>
  </si>
  <si>
    <t>1k29va1w8gt2m6mwle19olkb81k29va1w8gt2m6mwle19olkb8</t>
  </si>
  <si>
    <t>Birmingham CitySunderland</t>
  </si>
  <si>
    <t>L. O'Brien</t>
  </si>
  <si>
    <t>6qlq8kb9xqoopog3qakbna9nu</t>
  </si>
  <si>
    <t>94llag05sytbn71dvpd69mrkk9ldy0dtc7iq4a1obre5pxmqs4</t>
  </si>
  <si>
    <t>14/09/202516/11/2025</t>
  </si>
  <si>
    <t>6qlq8kb9xqoopog3qakbna9nu6qlq8kb9xqoopog3qakbna9nu</t>
  </si>
  <si>
    <t>L. O'Leary</t>
  </si>
  <si>
    <t>228g368v1fqkw3m7k7vutsz6c</t>
  </si>
  <si>
    <t>L. Quinn</t>
  </si>
  <si>
    <t>96by0eeaazd0i9382n92peot09a0zkiex0h3lxirlekuvxa8es9evmhaky6xxmh4bi0n7svsb2s9i1mupr4vta7nt5cm7kq9lpn89kkpe7r0i6fwwbs59kui3wzdg9o9ay0l10wo16dupvv5xy4h78</t>
  </si>
  <si>
    <t>21/09/202527/09/202512/10/202510/11/202516/11/202507/12/2025</t>
  </si>
  <si>
    <t>48h95xp99lczilib8dvoq2hux48h95xp99lczilib8dvoq2hux48h95xp99lczilib8dvoq2hux48h95xp99lczilib8dvoq2hux48h95xp99lczilib8dvoq2hux48h95xp99lczilib8dvoq2hux</t>
  </si>
  <si>
    <t>Birmingham CitySheffield UnitedIpswich TownNottingham ForestBirmingham CityCrystal Palace</t>
  </si>
  <si>
    <t>nonoyesyesyesno</t>
  </si>
  <si>
    <t>CFCFCFCFCFCF</t>
  </si>
  <si>
    <t>48h95xp99lczilib8dvoq2hux</t>
  </si>
  <si>
    <t>L. Thomas</t>
  </si>
  <si>
    <t>9oge2hx0rg79kf79o55oovnu2</t>
  </si>
  <si>
    <t>LAM(2)</t>
  </si>
  <si>
    <t>92no74ny7umf45c2ngy1p4m5094ygsw0gl1y7w27c2d96hg1sk9cg39td0cydv8objcjw116oes9dot2b6r4wu0xfmkwjf9n5ez8</t>
  </si>
  <si>
    <t>05/09/202514/09/202505/10/202512/10/2025</t>
  </si>
  <si>
    <t>9oge2hx0rg79kf79o55oovnu29oge2hx0rg79kf79o55oovnu29oge2hx0rg79kf79o55oovnu29oge2hx0rg79kf79o55oovnu2</t>
  </si>
  <si>
    <t>Sheffield UnitedNewcastle UnitedSheffield UnitedCharlton Athletic</t>
  </si>
  <si>
    <t>RCF(2)LCF(2)LCF(2)RCF(2)</t>
  </si>
  <si>
    <t>L. Watson</t>
  </si>
  <si>
    <t>9gvhagt1sgbwihfztztx0pdsk9mkmdp83dyks8l7kqmpgjst90</t>
  </si>
  <si>
    <t>blodm4jixjivqrjhnw0ba4jmyblodm4jixjivqrjhnw0ba4jmy</t>
  </si>
  <si>
    <t>Sheffield UnitedSouthampton</t>
  </si>
  <si>
    <t>blodm4jixjivqrjhnw0ba4jmy</t>
  </si>
  <si>
    <t>Lee Geum-Min</t>
  </si>
  <si>
    <t>1yyfd17df158m5eymkechszpx</t>
  </si>
  <si>
    <t>901an2dobhkq464hh9dx5zpqs9i1mupr4vta7nt5cm7kq9lpn8</t>
  </si>
  <si>
    <t>07/09/202510/11/2025</t>
  </si>
  <si>
    <t>1yyfd17df158m5eymkechszpx1yyfd17df158m5eymkechszpx</t>
  </si>
  <si>
    <t>M. Bashford</t>
  </si>
  <si>
    <t>9d8s3sqza4uz9feta53coc0lw</t>
  </si>
  <si>
    <t>7yjzz9dx0f47tidzap03m5afo</t>
  </si>
  <si>
    <t>9253242tj2fx0sclwtxzhabkk93qa5dy5m3ok09pgtpd56jaj897j95zp7owcgi9xtljv6z8r2s9ag2vac76rhyu7byy000gj9ck9aukgglrvdhkotpdk1edq5kpg9aukgglrvdhkotpdk1edq5kpg9d8s3sqza4uz9feta53coc0lw9ha0gd0mzp8vt1ztmbkj4idqs9iy99wahdhhfkfr2otb48wnbo9mkmdp83dyks8l7kqmpgjst909p176k9ui1c8dy9b7pdro0g7o</t>
  </si>
  <si>
    <t>06/09/202514/09/202521/09/202528/09/202505/10/202505/10/202512/10/202502/11/202509/11/202516/11/202508/12/2025</t>
  </si>
  <si>
    <t>7yjzz9dx0f47tidzap03m5afo7yjzz9dx0f47tidzap03m5afo7yjzz9dx0f47tidzap03m5afo7yjzz9dx0f47tidzap03m5afo7yjzz9dx0f47tidzap03m5afo7yjzz9dx0f47tidzap03m5afo7yjzz9dx0f47tidzap03m5afo7yjzz9dx0f47tidzap03m5afo7yjzz9dx0f47tidzap03m5afo7yjzz9dx0f47tidzap03m5afo7yjzz9dx0f47tidzap03m5afo</t>
  </si>
  <si>
    <t>SouthamptonCrystal PalaceSouthamptonSouthamptonBirmingham CityBirmingham CityPortsmouthSouthamptonCharlton AthleticSouthamptonNewcastle United</t>
  </si>
  <si>
    <t>AwayAwayAwayAwayAwayAwayAwayAwayAwayAwayAway</t>
  </si>
  <si>
    <t>yesyesyesyesyesyesyesyesyesnoyes</t>
  </si>
  <si>
    <t>RCM(2)RCM(2)LCM(2)RCM(2)LCM(2)RCM(2)RCM(2)RCM(2)RCM(2)RCM(2)RCM(2)</t>
  </si>
  <si>
    <t>M. Boswell</t>
  </si>
  <si>
    <t>9253242tj2fx0sclwtxzhabkk94llag05sytbn71dvpd69mrkk96qk5l8ecqsp5frc4i8gv01ec999favj4q2l778l8gqlryh91w9cg39td0cydv8objcjw116oes9evmhaky6xxmh4bi0n7svsb2s9ggsglwz9llf7bbk507bl5qfo9onzrzqq2zgou2s4tk3cyrevo</t>
  </si>
  <si>
    <t>06/09/202514/09/202521/09/202528/09/202505/10/202512/10/202502/11/202507/12/2025</t>
  </si>
  <si>
    <t>b64o0e9xs3j0rgj9s55njrfh0b64o0e9xs3j0rgj9s55njrfh0b64o0e9xs3j0rgj9s55njrfh0b64o0e9xs3j0rgj9s55njrfh0b64o0e9xs3j0rgj9s55njrfh0b64o0e9xs3j0rgj9s55njrfh0b64o0e9xs3j0rgj9s55njrfh0b64o0e9xs3j0rgj9s55njrfh0</t>
  </si>
  <si>
    <t>SouthamptonIpswich TownCharlton AthleticIpswich TownSheffield UnitedIpswich TownIpswich TownDurham</t>
  </si>
  <si>
    <t>RCB(2)RCB(2)RCB(2)RCB(2)RCB(2)RCB(2)RCB(2)RCB(2)</t>
  </si>
  <si>
    <t>b64o0e9xs3j0rgj9s55njrfh0b64o0e9xs3j0rgj9s55njrfh0</t>
  </si>
  <si>
    <t>LCB(3)CB(3)</t>
  </si>
  <si>
    <t>M. Cato</t>
  </si>
  <si>
    <t>d3uulb80d2j3hciw1v7ueodwq</t>
  </si>
  <si>
    <t>9e33i4yeifktm0epot7fzkbh09jcuud6s2wr3eppo30y1zqolw9jcuud6s2wr3eppo30y1zqolw9ldy0dtc7iq4a1obre5pxmqs49o9ay0l10wo16dupvv5xy4h78</t>
  </si>
  <si>
    <t>12/10/202509/11/202509/11/202516/11/202507/12/2025</t>
  </si>
  <si>
    <t>d3uulb80d2j3hciw1v7ueodwqd3uulb80d2j3hciw1v7ueodwqd3uulb80d2j3hciw1v7ueodwqd3uulb80d2j3hciw1v7ueodwqd3uulb80d2j3hciw1v7ueodwq</t>
  </si>
  <si>
    <t>Crystal PalaceCrystal PalaceCrystal PalaceIpswich TownCrystal Palace</t>
  </si>
  <si>
    <t>RDM(2)LDM(3)RDM(2)LDM(3)RDM(2)</t>
  </si>
  <si>
    <t>M. Collett</t>
  </si>
  <si>
    <t>236q9tq2rith74tg9gqvvccno</t>
  </si>
  <si>
    <t>9253242tj2fx0sclwtxzhabkk93qa5dy5m3ok09pgtpd56jaj897j95zp7owcgi9xtljv6z8r2s9ag2vac76rhyu7byy000gj9ck9ha0gd0mzp8vt1ztmbkj4idqs9iy99wahdhhfkfr2otb48wnbo9mkmdp83dyks8l7kqmpgjst90</t>
  </si>
  <si>
    <t>06/09/202514/09/202521/09/202528/09/202502/11/202509/11/202516/11/2025</t>
  </si>
  <si>
    <t>236q9tq2rith74tg9gqvvccno236q9tq2rith74tg9gqvvccno236q9tq2rith74tg9gqvvccno236q9tq2rith74tg9gqvvccno236q9tq2rith74tg9gqvvccno236q9tq2rith74tg9gqvvccno236q9tq2rith74tg9gqvvccno</t>
  </si>
  <si>
    <t>SouthamptonCrystal PalaceSouthamptonSouthamptonSouthamptonCharlton AthleticSouthampton</t>
  </si>
  <si>
    <t>yesyesyesnoyesyesyes</t>
  </si>
  <si>
    <t>9aukgglrvdhkotpdk1edq5kpg9ha0gd0mzp8vt1ztmbkj4idqs</t>
  </si>
  <si>
    <t>236q9tq2rith74tg9gqvvccno236q9tq2rith74tg9gqvvccno</t>
  </si>
  <si>
    <t>M. Corbyn</t>
  </si>
  <si>
    <t>d2cugtbvjojticgvdgk3c5p1w</t>
  </si>
  <si>
    <t>95ezo3hnov42dfeuk96zbhzpw9ag2vac76rhyu7byy000gj9ck</t>
  </si>
  <si>
    <t>14/09/202528/09/2025</t>
  </si>
  <si>
    <t>d2cugtbvjojticgvdgk3c5p1wd2cugtbvjojticgvdgk3c5p1w</t>
  </si>
  <si>
    <t>SunderlandSouthampton</t>
  </si>
  <si>
    <t>9e33i4yeifktm0epot7fzkbh09hoh0fsz26x0asy9q7y0alxck9k5ygwo13b876oam79dt9rcpg9lqvixvzcgu6mw1m279sbc36c9mzf5ybbvixkw8sykuos09lp0</t>
  </si>
  <si>
    <t>12/10/202502/11/202509/11/202516/11/202507/12/2025</t>
  </si>
  <si>
    <t>d2cugtbvjojticgvdgk3c5p1wd2cugtbvjojticgvdgk3c5p1wd2cugtbvjojticgvdgk3c5p1wd2cugtbvjojticgvdgk3c5p1wd2cugtbvjojticgvdgk3c5p1w</t>
  </si>
  <si>
    <t>Crystal PalaceSunderlandSunderlandNewcastle UnitedNottingham Forest</t>
  </si>
  <si>
    <t>M. Dafeur</t>
  </si>
  <si>
    <t>9b928a9rig2h1y8i13rgczvh09f8iur5h6yor8glseleqn4ydw9hoh0fsz26x0asy9q7y0alxck9ijj30u31jr1f9ruj7vp23y8k9kzeqwq8vpl0hatc2n534vac49nuiasuw8cvqaxgxtigjw1dec</t>
  </si>
  <si>
    <t>05/10/202512/10/202502/11/202509/11/202516/11/202507/12/2025</t>
  </si>
  <si>
    <t>8lqbmqjrc7ikjm0me2fsdej118lqbmqjrc7ikjm0me2fsdej118lqbmqjrc7ikjm0me2fsdej118lqbmqjrc7ikjm0me2fsdej118lqbmqjrc7ikjm0me2fsdej118lqbmqjrc7ikjm0me2fsdej11</t>
  </si>
  <si>
    <t>Bristol CityNewcastle UnitedSunderlandBristol CityCharlton AthleticBristol City</t>
  </si>
  <si>
    <t>yesyesnoyesyesyes</t>
  </si>
  <si>
    <t>RCM(2)RCM(2)LCM(2)LCM(2)LCM(2)LCM(2)</t>
  </si>
  <si>
    <t>8lqbmqjrc7ikjm0me2fsdej11</t>
  </si>
  <si>
    <t>M. Earl</t>
  </si>
  <si>
    <t>ee88osv4xp26lolzp38ax1wyc</t>
  </si>
  <si>
    <t>9253242tj2fx0sclwtxzhabkk9cg39td0cydv8objcjw116oes9ggsglwz9llf7bbk507bl5qfo</t>
  </si>
  <si>
    <t>06/09/202505/10/202502/11/2025</t>
  </si>
  <si>
    <t>ee88osv4xp26lolzp38ax1wycee88osv4xp26lolzp38ax1wycee88osv4xp26lolzp38ax1wyc</t>
  </si>
  <si>
    <t>SouthamptonSheffield UnitedIpswich Town</t>
  </si>
  <si>
    <t>M. Edwards</t>
  </si>
  <si>
    <t>9ha0gd0mzp8vt1ztmbkj4idqs9iy99wahdhhfkfr2otb48wnbo</t>
  </si>
  <si>
    <t>dr441rdowee2tvp2ufmp8itm2dr441rdowee2tvp2ufmp8itm2</t>
  </si>
  <si>
    <t>SouthamptonCharlton Athletic</t>
  </si>
  <si>
    <t>9ha0gd0mzp8vt1ztmbkj4idqs9mkmdp83dyks8l7kqmpgjst909p176k9ui1c8dy9b7pdro0g7o</t>
  </si>
  <si>
    <t>dr441rdowee2tvp2ufmp8itm2dr441rdowee2tvp2ufmp8itm2dr441rdowee2tvp2ufmp8itm2</t>
  </si>
  <si>
    <t>SouthamptonSouthamptonNewcastle United</t>
  </si>
  <si>
    <t>M. Farrugia</t>
  </si>
  <si>
    <t>259ucc0vlkc12x09u4xsdbyll</t>
  </si>
  <si>
    <t>901an2dobhkq464hh9dx5zpqs98dtj10jmf8ishb308mcpb7ys9b928a9rig2h1y8i13rgczvh09f8iur5h6yor8glseleqn4ydw9hoh0fsz26x0asy9q7y0alxck9ijj30u31jr1f9ruj7vp23y8k9kzeqwq8vpl0hatc2n534vac49nuiasuw8cvqaxgxtigjw1dec</t>
  </si>
  <si>
    <t>07/09/202527/09/202505/10/202512/10/202502/11/202509/11/202516/11/202507/12/2025</t>
  </si>
  <si>
    <t>259ucc0vlkc12x09u4xsdbyll259ucc0vlkc12x09u4xsdbyll259ucc0vlkc12x09u4xsdbyll259ucc0vlkc12x09u4xsdbyll259ucc0vlkc12x09u4xsdbyll259ucc0vlkc12x09u4xsdbyll259ucc0vlkc12x09u4xsdbyll259ucc0vlkc12x09u4xsdbyll</t>
  </si>
  <si>
    <t>Birmingham CityBristol CityBristol CityNewcastle UnitedSunderlandBristol CityCharlton AthleticBristol City</t>
  </si>
  <si>
    <t>LWLWLMLMLMLWLWLW</t>
  </si>
  <si>
    <t>M. Foster</t>
  </si>
  <si>
    <t>91mt2m764g16nsi1rqf5zxvro946gg7kzarxkhxd7ovqgdtgk497yi25palmuovtlyp6o9mjwno97yi25palmuovtlyp6o9mjwno98ureerhmla6vm85yxcw2cnx09b928a9rig2h1y8i13rgczvh09ehd792g1uhzeoafy3wbk1yqc9gvhagt1sgbwihfztztx0pdsk9jrdqaxsfcl9hen9kbfmvvllg9mkmdp83dyks8l7kqmpgjst909onzrzqq2zgou2s4tk3cyrevo</t>
  </si>
  <si>
    <t>07/09/202514/09/202519/09/202519/09/202528/09/202505/10/202512/10/202502/11/202509/11/202516/11/202507/12/2025</t>
  </si>
  <si>
    <t>49lb6x2sw0lrql7ax9ftysusp49lb6x2sw0lrql7ax9ftysusp49lb6x2sw0lrql7ax9ftysusp49lb6x2sw0lrql7ax9ftysusp49lb6x2sw0lrql7ax9ftysusp49lb6x2sw0lrql7ax9ftysusp49lb6x2sw0lrql7ax9ftysusp49lb6x2sw0lrql7ax9ftysusp49lb6x2sw0lrql7ax9ftysusp49lb6x2sw0lrql7ax9ftysusp49lb6x2sw0lrql7ax9ftysusp</t>
  </si>
  <si>
    <t>PortsmouthCharlton AthleticSunderlandSunderlandCrystal PalaceBristol CityNottingham ForestSheffield UnitedNewcastle UnitedSouthamptonIpswich Town</t>
  </si>
  <si>
    <t>AwayHomeAwayAwayHomeAwayHomeAwayHomeAwayHome</t>
  </si>
  <si>
    <t>yesyesyesyesyesyesyesnoyesyesyes</t>
  </si>
  <si>
    <t>LCB(2)LCB(2)LCB(2)RCB(2)LCB(2)LCB(2)LCB(2)LCB(2)LCB(2)LCB(2)LCB(2)</t>
  </si>
  <si>
    <t>49lb6x2sw0lrql7ax9ftysusp</t>
  </si>
  <si>
    <t>9ehd792g1uhzeoafy3wbk1yqc9gvhagt1sgbwihfztztx0pdsk</t>
  </si>
  <si>
    <t>49lb6x2sw0lrql7ax9ftysusp49lb6x2sw0lrql7ax9ftysusp</t>
  </si>
  <si>
    <t>HomeAway</t>
  </si>
  <si>
    <t>M. Gautrat</t>
  </si>
  <si>
    <t>6fhiz0epsutfcs1xqfhcuomad6fhiz0epsutfcs1xqfhcuomad</t>
  </si>
  <si>
    <t>6fhiz0epsutfcs1xqfhcuomad</t>
  </si>
  <si>
    <t>LDM(3)LDM(3)</t>
  </si>
  <si>
    <t>M. Grec</t>
  </si>
  <si>
    <t>f3thho84or4rhnubxrhit9zhl</t>
  </si>
  <si>
    <t>M. Green</t>
  </si>
  <si>
    <t>98dtj10jmf8ishb308mcpb7ys9c1sqp68nyyoelp8ls0johkic9i1mupr4vta7nt5cm7kq9lpn8</t>
  </si>
  <si>
    <t>27/09/202505/10/202510/11/2025</t>
  </si>
  <si>
    <t>3vbfpe1xg369v4jmvad7poel13vbfpe1xg369v4jmvad7poel13vbfpe1xg369v4jmvad7poel1</t>
  </si>
  <si>
    <t>Bristol CityNottingham ForestNottingham Forest</t>
  </si>
  <si>
    <t>LCB(2)LCB(2)LCB(2)</t>
  </si>
  <si>
    <t>9ehd792g1uhzeoafy3wbk1yqc9ehd792g1uhzeoafy3wbk1yqc9ha0gd0mzp8vt1ztmbkj4idqs</t>
  </si>
  <si>
    <t>12/10/202512/10/202502/11/2025</t>
  </si>
  <si>
    <t>DurhamDurhamSouthampton</t>
  </si>
  <si>
    <t>CB(3)LCB(3)CB(3)</t>
  </si>
  <si>
    <t>3vbfpe1xg369v4jmvad7poel1</t>
  </si>
  <si>
    <t>M. Harris</t>
  </si>
  <si>
    <t>9aukgglrvdhkotpdk1edq5kpg9evmhaky6xxmh4bi0n7svsb2s9g1j4m7u2h0ne16q9jrj85t049i1mupr4vta7nt5cm7kq9lpn89kkpe7r0i6fwwbs59kui3wzdg9o9ay0l10wo16dupvv5xy4h78</t>
  </si>
  <si>
    <t>05/10/202512/10/202502/11/202510/11/202516/11/202507/12/2025</t>
  </si>
  <si>
    <t>ktri6gzihh89eiw1zsba9wwlktri6gzihh89eiw1zsba9wwlktri6gzihh89eiw1zsba9wwlktri6gzihh89eiw1zsba9wwlktri6gzihh89eiw1zsba9wwlktri6gzihh89eiw1zsba9wwl</t>
  </si>
  <si>
    <t>Birmingham CityIpswich TownBirmingham CityNottingham ForestBirmingham CityCrystal Palace</t>
  </si>
  <si>
    <t>LCB(2)RCB(2)LCB(2)LCB(2)LCB(2)LCB(2)</t>
  </si>
  <si>
    <t>M. Hornby</t>
  </si>
  <si>
    <t>eu5lx01cvhgbw2h69w60zisyc</t>
  </si>
  <si>
    <t>eu5lx01cvhgbw2h69w60zisyceu5lx01cvhgbw2h69w60zisyceu5lx01cvhgbw2h69w60zisyceu5lx01cvhgbw2h69w60zisyceu5lx01cvhgbw2h69w60zisyc</t>
  </si>
  <si>
    <t>LCF(2)LCF(2)RCF(2)RCF(2)RCF(2)</t>
  </si>
  <si>
    <t>eu5lx01cvhgbw2h69w60zisyceu5lx01cvhgbw2h69w60zisyc</t>
  </si>
  <si>
    <t>M. Lambert</t>
  </si>
  <si>
    <t>9b928a9rig2h1y8i13rgczvh09ehd792g1uhzeoafy3wbk1yqc9jrdqaxsfcl9hen9kbfmvvllg9mkmdp83dyks8l7kqmpgjst909onzrzqq2zgou2s4tk3cyrevo</t>
  </si>
  <si>
    <t>05/10/202512/10/202509/11/202516/11/202507/12/2025</t>
  </si>
  <si>
    <t>c8pt5w4ezmxukz7u1811z8e7dc8pt5w4ezmxukz7u1811z8e7dc8pt5w4ezmxukz7u1811z8e7dc8pt5w4ezmxukz7u1811z8e7dc8pt5w4ezmxukz7u1811z8e7d</t>
  </si>
  <si>
    <t>Bristol CityNottingham ForestNewcastle UnitedSouthamptonIpswich Town</t>
  </si>
  <si>
    <t>AwayHomeHomeAwayHome</t>
  </si>
  <si>
    <t>AMAMAMAMAM</t>
  </si>
  <si>
    <t>97yi25palmuovtlyp6o9mjwno97yi25palmuovtlyp6o9mjwno9gvhagt1sgbwihfztztx0pdsk9gvhagt1sgbwihfztztx0pdsk</t>
  </si>
  <si>
    <t>19/09/202519/09/202502/11/202502/11/2025</t>
  </si>
  <si>
    <t>c8pt5w4ezmxukz7u1811z8e7dc8pt5w4ezmxukz7u1811z8e7dc8pt5w4ezmxukz7u1811z8e7dc8pt5w4ezmxukz7u1811z8e7d</t>
  </si>
  <si>
    <t>SunderlandSunderlandSheffield UnitedSheffield United</t>
  </si>
  <si>
    <t>LCM(2)RCM(2)LCM(2)RCM(2)</t>
  </si>
  <si>
    <t>91mt2m764g16nsi1rqf5zxvro946gg7kzarxkhxd7ovqgdtgk498ureerhmla6vm85yxcw2cnx0</t>
  </si>
  <si>
    <t>07/09/202514/09/202528/09/2025</t>
  </si>
  <si>
    <t>c8pt5w4ezmxukz7u1811z8e7dc8pt5w4ezmxukz7u1811z8e7dc8pt5w4ezmxukz7u1811z8e7d</t>
  </si>
  <si>
    <t>PortsmouthCharlton AthleticCrystal Palace</t>
  </si>
  <si>
    <t>AwayHomeHome</t>
  </si>
  <si>
    <t>CM(3)RCM(3)CM(3)</t>
  </si>
  <si>
    <t>c8pt5w4ezmxukz7u1811z8e7d</t>
  </si>
  <si>
    <t>M. McAlonie</t>
  </si>
  <si>
    <t>9ag2vac76rhyu7byy000gj9ck9ha0gd0mzp8vt1ztmbkj4idqs</t>
  </si>
  <si>
    <t>28/09/202502/11/2025</t>
  </si>
  <si>
    <t>761jdnz4dnu162qbb80akatpl761jdnz4dnu162qbb80akatpl</t>
  </si>
  <si>
    <t>9253242tj2fx0sclwtxzhabkk93qa5dy5m3ok09pgtpd56jaj897j95zp7owcgi9xtljv6z8r2s9ag2vac76rhyu7byy000gj9ck9aukgglrvdhkotpdk1edq5kpg9d8s3sqza4uz9feta53coc0lw9ha0gd0mzp8vt1ztmbkj4idqs9iy99wahdhhfkfr2otb48wnbo</t>
  </si>
  <si>
    <t>06/09/202514/09/202521/09/202528/09/202505/10/202512/10/202502/11/202509/11/2025</t>
  </si>
  <si>
    <t>761jdnz4dnu162qbb80akatpl761jdnz4dnu162qbb80akatpl761jdnz4dnu162qbb80akatpl761jdnz4dnu162qbb80akatpl761jdnz4dnu162qbb80akatpl761jdnz4dnu162qbb80akatpl761jdnz4dnu162qbb80akatpl761jdnz4dnu162qbb80akatpl</t>
  </si>
  <si>
    <t>SouthamptonCrystal PalaceSouthamptonSouthamptonBirmingham CityPortsmouthSouthamptonCharlton Athletic</t>
  </si>
  <si>
    <t>LMLMLMLMLMLMLMLM</t>
  </si>
  <si>
    <t>9253242tj2fx0sclwtxzhabkk9ag2vac76rhyu7byy000gj9ck9mkmdp83dyks8l7kqmpgjst909p176k9ui1c8dy9b7pdro0g7o</t>
  </si>
  <si>
    <t>06/09/202528/09/202516/11/202508/12/2025</t>
  </si>
  <si>
    <t>761jdnz4dnu162qbb80akatpl761jdnz4dnu162qbb80akatpl761jdnz4dnu162qbb80akatpl761jdnz4dnu162qbb80akatpl</t>
  </si>
  <si>
    <t>SouthamptonSouthamptonSouthamptonNewcastle United</t>
  </si>
  <si>
    <t>RMRMRMRM</t>
  </si>
  <si>
    <t>M. McAteer</t>
  </si>
  <si>
    <t>96qk5l8ecqsp5frc4i8gv01ec99mlwtwy8h2ks7qwatxe8ahas9cult9buf71unier5dal6arys9cult9buf71unier5dal6arys9dot2b6r4wu0xfmkwjf9n5ez8</t>
  </si>
  <si>
    <t>21/09/202528/09/202505/10/202505/10/202512/10/2025</t>
  </si>
  <si>
    <t>7eqh6w84i0q1qm40453j7ua967eqh6w84i0q1qm40453j7ua967eqh6w84i0q1qm40453j7ua967eqh6w84i0q1qm40453j7ua967eqh6w84i0q1qm40453j7ua96</t>
  </si>
  <si>
    <t>Charlton AthleticNewcastle UnitedSunderlandSunderlandCharlton Athletic</t>
  </si>
  <si>
    <t>RAM(2)RAM(2)LAM(2)RAM(2)RAM(2)</t>
  </si>
  <si>
    <t>7eqh6w84i0q1qm40453j7ua96</t>
  </si>
  <si>
    <t>nonononono</t>
  </si>
  <si>
    <t>M. Meena</t>
  </si>
  <si>
    <t>hb0dker5utsntuzzsk7l2kno</t>
  </si>
  <si>
    <t>9b928a9rig2h1y8i13rgczvh09f8iur5h6yor8glseleqn4ydw9hoh0fsz26x0asy9q7y0alxck9ijj30u31jr1f9ruj7vp23y8k9kzeqwq8vpl0hatc2n534vac4</t>
  </si>
  <si>
    <t>05/10/202512/10/202502/11/202509/11/202516/11/2025</t>
  </si>
  <si>
    <t>hb0dker5utsntuzzsk7l2knohb0dker5utsntuzzsk7l2knohb0dker5utsntuzzsk7l2knohb0dker5utsntuzzsk7l2knohb0dker5utsntuzzsk7l2kno</t>
  </si>
  <si>
    <t>Bristol CityNewcastle UnitedSunderlandBristol CityCharlton Athletic</t>
  </si>
  <si>
    <t>nonoyesnoyes</t>
  </si>
  <si>
    <t>RCM(2)RCM(2)LCM(2)LCM(2)RCM(2)</t>
  </si>
  <si>
    <t>M. Mott</t>
  </si>
  <si>
    <t>4k5qkb2w8tnn52n3laaqtm4no</t>
  </si>
  <si>
    <t>9ag2vac76rhyu7byy000gj9ck9aukgglrvdhkotpdk1edq5kpg9ha0gd0mzp8vt1ztmbkj4idqs9mkmdp83dyks8l7kqmpgjst90</t>
  </si>
  <si>
    <t>28/09/202505/10/202502/11/202516/11/2025</t>
  </si>
  <si>
    <t>4k5qkb2w8tnn52n3laaqtm4no4k5qkb2w8tnn52n3laaqtm4no4k5qkb2w8tnn52n3laaqtm4no4k5qkb2w8tnn52n3laaqtm4no</t>
  </si>
  <si>
    <t>SouthamptonBirmingham CitySouthamptonSouthampton</t>
  </si>
  <si>
    <t>yesyesnono</t>
  </si>
  <si>
    <t>9d8s3sqza4uz9feta53coc0lw9ha0gd0mzp8vt1ztmbkj4idqs</t>
  </si>
  <si>
    <t>4k5qkb2w8tnn52n3laaqtm4no4k5qkb2w8tnn52n3laaqtm4no</t>
  </si>
  <si>
    <t>PortsmouthSouthampton</t>
  </si>
  <si>
    <t>M. Pike</t>
  </si>
  <si>
    <t>2hoa4v8810rmsbi85pfanyfl6</t>
  </si>
  <si>
    <t>99mlwtwy8h2ks7qwatxe8ahas</t>
  </si>
  <si>
    <t>914olm9uf7gfa4463atuc0z6c9lqvixvzcgu6mw1m279sbc36c9p176k9ui1c8dy9b7pdro0g7o</t>
  </si>
  <si>
    <t>07/09/202516/11/202508/12/2025</t>
  </si>
  <si>
    <t>2hoa4v8810rmsbi85pfanyfl62hoa4v8810rmsbi85pfanyfl62hoa4v8810rmsbi85pfanyfl6</t>
  </si>
  <si>
    <t>Nottingham ForestNewcastle UnitedNewcastle United</t>
  </si>
  <si>
    <t>94ygsw0gl1y7w27c2d96hg1sk96by0eeaazd0i9382n92peot0</t>
  </si>
  <si>
    <t>2hoa4v8810rmsbi85pfanyfl62hoa4v8810rmsbi85pfanyfl6</t>
  </si>
  <si>
    <t>Newcastle UnitedBirmingham City</t>
  </si>
  <si>
    <t>M. Ross</t>
  </si>
  <si>
    <t>du1kbbgjyxe3g2l5e84xqp1m2</t>
  </si>
  <si>
    <t>9cult9buf71unier5dal6arys9dot2b6r4wu0xfmkwjf9n5ez8</t>
  </si>
  <si>
    <t>du1kbbgjyxe3g2l5e84xqp1m2du1kbbgjyxe3g2l5e84xqp1m2</t>
  </si>
  <si>
    <t>SunderlandCharlton Athletic</t>
  </si>
  <si>
    <t>RCB(3)CB(3)</t>
  </si>
  <si>
    <t>96qk5l8ecqsp5frc4i8gv01ec99mlwtwy8h2ks7qwatxe8ahas</t>
  </si>
  <si>
    <t>Charlton AthleticNewcastle United</t>
  </si>
  <si>
    <t>LDM(2)RDM(2)</t>
  </si>
  <si>
    <t>M. Rouse</t>
  </si>
  <si>
    <t>9cg39td0cydv8objcjw116oes9dot2b6r4wu0xfmkwjf9n5ez8</t>
  </si>
  <si>
    <t>8etvu6b9z7sm2rg3wqkmchk9h8etvu6b9z7sm2rg3wqkmchk9h</t>
  </si>
  <si>
    <t>8etvu6b9z7sm2rg3wqkmchk9h</t>
  </si>
  <si>
    <t>94ygsw0gl1y7w27c2d96hg1sk95wwtqzl2a6ozfh4drcxezkt09a0zkiex0h3lxirlekuvxa8es</t>
  </si>
  <si>
    <t>14/09/202521/09/202527/09/2025</t>
  </si>
  <si>
    <t>8etvu6b9z7sm2rg3wqkmchk9h8etvu6b9z7sm2rg3wqkmchk9h8etvu6b9z7sm2rg3wqkmchk9h</t>
  </si>
  <si>
    <t>Newcastle UnitedPortsmouthSheffield United</t>
  </si>
  <si>
    <t>LCM(3)LCM(3)LCM(3)</t>
  </si>
  <si>
    <t>LDM(2)RDM(2)LDM(2)</t>
  </si>
  <si>
    <t>M. Sharpe</t>
  </si>
  <si>
    <t>3y8r35i7dm7sbgd9bxjd0je5m</t>
  </si>
  <si>
    <t>98ureerhmla6vm85yxcw2cnx09o9ay0l10wo16dupvv5xy4h78</t>
  </si>
  <si>
    <t>3y8r35i7dm7sbgd9bxjd0je5m3y8r35i7dm7sbgd9bxjd0je5m</t>
  </si>
  <si>
    <t>M. Sheva</t>
  </si>
  <si>
    <t>9lqvixvzcgu6mw1m279sbc36c9mzf5ybbvixkw8sykuos09lp0</t>
  </si>
  <si>
    <t>16/11/202507/12/2025</t>
  </si>
  <si>
    <t>9woyfs8z3bd46kk8qwyxfdv8q9woyfs8z3bd46kk8qwyxfdv8q</t>
  </si>
  <si>
    <t>Newcastle UnitedNottingham Forest</t>
  </si>
  <si>
    <t>9woyfs8z3bd46kk8qwyxfdv8q</t>
  </si>
  <si>
    <t>92no74ny7umf45c2ngy1p4m509ag2vac76rhyu7byy000gj9ck9cult9buf71unier5dal6arys9cult9buf71unier5dal6arys9hoh0fsz26x0asy9q7y0alxck9k5ygwo13b876oam79dt9rcpg</t>
  </si>
  <si>
    <t>05/09/202528/09/202505/10/202505/10/202502/11/202509/11/2025</t>
  </si>
  <si>
    <t>9woyfs8z3bd46kk8qwyxfdv8q9woyfs8z3bd46kk8qwyxfdv8q9woyfs8z3bd46kk8qwyxfdv8q9woyfs8z3bd46kk8qwyxfdv8q9woyfs8z3bd46kk8qwyxfdv8q9woyfs8z3bd46kk8qwyxfdv8q</t>
  </si>
  <si>
    <t>Sheffield UnitedSouthamptonSunderlandSunderlandSunderlandSunderland</t>
  </si>
  <si>
    <t>LCM(2)LCM(2)LCM(2)RCM(2)LCM(2)LCM(2)</t>
  </si>
  <si>
    <t>M. Speckmaier</t>
  </si>
  <si>
    <t>91mt2m764g16nsi1rqf5zxvro946gg7kzarxkhxd7ovqgdtgk49onzrzqq2zgou2s4tk3cyrevo</t>
  </si>
  <si>
    <t>07/09/202514/09/202507/12/2025</t>
  </si>
  <si>
    <t>1nitciw173eh171trjw0nkc151nitciw173eh171trjw0nkc151nitciw173eh171trjw0nkc15</t>
  </si>
  <si>
    <t>PortsmouthCharlton AthleticIpswich Town</t>
  </si>
  <si>
    <t>1nitciw173eh171trjw0nkc15</t>
  </si>
  <si>
    <t>9ehd792g1uhzeoafy3wbk1yqc9gvhagt1sgbwihfztztx0pdsk9jrdqaxsfcl9hen9kbfmvvllg9mkmdp83dyks8l7kqmpgjst90</t>
  </si>
  <si>
    <t>12/10/202502/11/202509/11/202516/11/2025</t>
  </si>
  <si>
    <t>1nitciw173eh171trjw0nkc151nitciw173eh171trjw0nkc151nitciw173eh171trjw0nkc151nitciw173eh171trjw0nkc15</t>
  </si>
  <si>
    <t>Nottingham ForestSheffield UnitedNewcastle UnitedSouthampton</t>
  </si>
  <si>
    <t>HomeAwayHomeAway</t>
  </si>
  <si>
    <t>LWLMLWLW</t>
  </si>
  <si>
    <t>M. Ward</t>
  </si>
  <si>
    <t>7zzysegxmpit8sz9hcm4ysqac</t>
  </si>
  <si>
    <t>7zzysegxmpit8sz9hcm4ysqac7zzysegxmpit8sz9hcm4ysqac</t>
  </si>
  <si>
    <t>7zzysegxmpit8sz9hcm4ysqac7zzysegxmpit8sz9hcm4ysqac7zzysegxmpit8sz9hcm4ysqac7zzysegxmpit8sz9hcm4ysqac7zzysegxmpit8sz9hcm4ysqac7zzysegxmpit8sz9hcm4ysqac</t>
  </si>
  <si>
    <t>RBRBRBRBRBRB</t>
  </si>
  <si>
    <t>M. Wearing</t>
  </si>
  <si>
    <t>94llag05sytbn71dvpd69mrkk9onzrzqq2zgou2s4tk3cyrevo</t>
  </si>
  <si>
    <t>14/09/202507/12/2025</t>
  </si>
  <si>
    <t>7d1hp1a059pdqfcizz7s0ndw47d1hp1a059pdqfcizz7s0ndw4</t>
  </si>
  <si>
    <t>RCB(2)LCB(2)</t>
  </si>
  <si>
    <t>CB(3)LCB(3)</t>
  </si>
  <si>
    <t>7d1hp1a059pdqfcizz7s0ndw4</t>
  </si>
  <si>
    <t>N. Dunbar</t>
  </si>
  <si>
    <t>97yi25palmuovtlyp6o9mjwno9ag2vac76rhyu7byy000gj9ck</t>
  </si>
  <si>
    <t>19/09/202528/09/2025</t>
  </si>
  <si>
    <t>evap0542q9cc27z4byk93brboevap0542q9cc27z4byk93brbo</t>
  </si>
  <si>
    <t>N. Fenton</t>
  </si>
  <si>
    <t>bcaknlaxkblasehw5ytn27ecq</t>
  </si>
  <si>
    <t>9cult9buf71unier5dal6arys9hoh0fsz26x0asy9q7y0alxck9k5ygwo13b876oam79dt9rcpg9lqvixvzcgu6mw1m279sbc36c9mzf5ybbvixkw8sykuos09lp0</t>
  </si>
  <si>
    <t>05/10/202502/11/202509/11/202516/11/202507/12/2025</t>
  </si>
  <si>
    <t>bcaknlaxkblasehw5ytn27ecqbcaknlaxkblasehw5ytn27ecqbcaknlaxkblasehw5ytn27ecqbcaknlaxkblasehw5ytn27ecqbcaknlaxkblasehw5ytn27ecq</t>
  </si>
  <si>
    <t>SunderlandSunderlandSunderlandNewcastle UnitedNottingham Forest</t>
  </si>
  <si>
    <t>LCM(2)RCM(2)RCM(2)RCM(2)RCM(2)</t>
  </si>
  <si>
    <t>92no74ny7umf45c2ngy1p4m5095ezo3hnov42dfeuk96zbhzpw97yi25palmuovtlyp6o9mjwno9ag2vac76rhyu7byy000gj9ck9e33i4yeifktm0epot7fzkbh0</t>
  </si>
  <si>
    <t>05/09/202514/09/202519/09/202528/09/202512/10/2025</t>
  </si>
  <si>
    <t>Sheffield UnitedSunderlandSunderlandSouthamptonCrystal Palace</t>
  </si>
  <si>
    <t>DMDMDMDMDM</t>
  </si>
  <si>
    <t>N. Herron</t>
  </si>
  <si>
    <t>901an2dobhkq464hh9dx5zpqs95ezo3hnov42dfeuk96zbhzpw96by0eeaazd0i9382n92peot09a0zkiex0h3lxirlekuvxa8es9aukgglrvdhkotpdk1edq5kpg9evmhaky6xxmh4bi0n7svsb2s9g1j4m7u2h0ne16q9jrj85t049o9ay0l10wo16dupvv5xy4h78</t>
  </si>
  <si>
    <t>07/09/202514/09/202521/09/202527/09/202505/10/202512/10/202502/11/202507/12/2025</t>
  </si>
  <si>
    <t>cq9jx62ggkkollgrhog7vccnocq9jx62ggkkollgrhog7vccnocq9jx62ggkkollgrhog7vccnocq9jx62ggkkollgrhog7vccnocq9jx62ggkkollgrhog7vccnocq9jx62ggkkollgrhog7vccnocq9jx62ggkkollgrhog7vccnocq9jx62ggkkollgrhog7vccno</t>
  </si>
  <si>
    <t>Birmingham CitySunderlandBirmingham CitySheffield UnitedBirmingham CityIpswich TownBirmingham CityCrystal Palace</t>
  </si>
  <si>
    <t>noyesyesyesyesyesyesno</t>
  </si>
  <si>
    <t>LCB(2)LCB(2)LCB(2)LCB(2)LCB(2)LCB(2)RCB(2)RCB(2)</t>
  </si>
  <si>
    <t>cq9jx62ggkkollgrhog7vccno</t>
  </si>
  <si>
    <t>N. Thomas</t>
  </si>
  <si>
    <t>ih3jfujpcgo6koonooz909p0</t>
  </si>
  <si>
    <t>9253242tj2fx0sclwtxzhabkk94llag05sytbn71dvpd69mrkk96qk5l8ecqsp5frc4i8gv01ec999favj4q2l778l8gqlryh91w9evmhaky6xxmh4bi0n7svsb2s9ggsglwz9llf7bbk507bl5qfo9ldy0dtc7iq4a1obre5pxmqs49onzrzqq2zgou2s4tk3cyrevo</t>
  </si>
  <si>
    <t>06/09/202514/09/202521/09/202528/09/202512/10/202502/11/202516/11/202507/12/2025</t>
  </si>
  <si>
    <t>ih3jfujpcgo6koonooz909p0ih3jfujpcgo6koonooz909p0ih3jfujpcgo6koonooz909p0ih3jfujpcgo6koonooz909p0ih3jfujpcgo6koonooz909p0ih3jfujpcgo6koonooz909p0ih3jfujpcgo6koonooz909p0ih3jfujpcgo6koonooz909p0</t>
  </si>
  <si>
    <t>SouthamptonIpswich TownCharlton AthleticIpswich TownIpswich TownIpswich TownIpswich TownDurham</t>
  </si>
  <si>
    <t>yesnoyesnononoyesyes</t>
  </si>
  <si>
    <t>LWLMLMLMLWLWLMLW</t>
  </si>
  <si>
    <t>N. Udebhulu</t>
  </si>
  <si>
    <t>6k6ao01t3hmmevtwogal33y1g</t>
  </si>
  <si>
    <t>Nahikari García</t>
  </si>
  <si>
    <t>evfl561yy3cwa51hwnme6mifp</t>
  </si>
  <si>
    <t>974v6gw0kfh7lzi4n707989as9m5qihnajv18hdmggrakftpn8</t>
  </si>
  <si>
    <t>evfl561yy3cwa51hwnme6mifpevfl561yy3cwa51hwnme6mifp</t>
  </si>
  <si>
    <t>914olm9uf7gfa4463atuc0z6c94llag05sytbn71dvpd69mrkk974v6gw0kfh7lzi4n707989as9c1sqp68nyyoelp8ls0johkic9ehd792g1uhzeoafy3wbk1yqc9mzf5ybbvixkw8sykuos09lp0</t>
  </si>
  <si>
    <t>07/09/202514/09/202521/09/202505/10/202512/10/202507/12/2025</t>
  </si>
  <si>
    <t>evfl561yy3cwa51hwnme6mifpevfl561yy3cwa51hwnme6mifpevfl561yy3cwa51hwnme6mifpevfl561yy3cwa51hwnme6mifpevfl561yy3cwa51hwnme6mifpevfl561yy3cwa51hwnme6mifp</t>
  </si>
  <si>
    <t>Nottingham ForestIpswich TownNottingham ForestNottingham ForestDurhamNottingham Forest</t>
  </si>
  <si>
    <t>noyesyesyesnoyes</t>
  </si>
  <si>
    <t>CM(3)CM(3)RCM(3)LCM(3)CM(3)CM(3)</t>
  </si>
  <si>
    <t>O. Hurtré</t>
  </si>
  <si>
    <t>dvd7yfrkq6wl6de389go6r7ro</t>
  </si>
  <si>
    <t>9aukgglrvdhkotpdk1edq5kpg9o9ay0l10wo16dupvv5xy4h78</t>
  </si>
  <si>
    <t>dvd7yfrkq6wl6de389go6r7rodvd7yfrkq6wl6de389go6r7ro</t>
  </si>
  <si>
    <t>Birmingham CityCrystal Palace</t>
  </si>
  <si>
    <t>LCM(3)RCM(3)</t>
  </si>
  <si>
    <t>95ezo3hnov42dfeuk96zbhzpw9evmhaky6xxmh4bi0n7svsb2s9g1j4m7u2h0ne16q9jrj85t049i1mupr4vta7nt5cm7kq9lpn8</t>
  </si>
  <si>
    <t>14/09/202512/10/202502/11/202510/11/2025</t>
  </si>
  <si>
    <t>dvd7yfrkq6wl6de389go6r7rodvd7yfrkq6wl6de389go6r7rodvd7yfrkq6wl6de389go6r7rodvd7yfrkq6wl6de389go6r7ro</t>
  </si>
  <si>
    <t>SunderlandIpswich TownBirmingham CityNottingham Forest</t>
  </si>
  <si>
    <t>LMLWLWLM</t>
  </si>
  <si>
    <t>O. Johnson</t>
  </si>
  <si>
    <t>99s0gm8evx0ftk6pyc6pju3v8</t>
  </si>
  <si>
    <t>9f8iur5h6yor8glseleqn4ydw</t>
  </si>
  <si>
    <t>O. Sevenius</t>
  </si>
  <si>
    <t>65mm5or748prkqljargs2vs6i65mm5or748prkqljargs2vs6i65mm5or748prkqljargs2vs6i65mm5or748prkqljargs2vs6i65mm5or748prkqljargs2vs6i65mm5or748prkqljargs2vs6i</t>
  </si>
  <si>
    <t>nonoyesnonoyes</t>
  </si>
  <si>
    <t>LCF(2)RCF(2)LCF(2)RCF(2)RCF(2)RCF(2)</t>
  </si>
  <si>
    <t>65mm5or748prkqljargs2vs6i65mm5or748prkqljargs2vs6i65mm5or748prkqljargs2vs6i65mm5or748prkqljargs2vs6i</t>
  </si>
  <si>
    <t>RWRWRMRM</t>
  </si>
  <si>
    <t>P. Peake</t>
  </si>
  <si>
    <t>1aev4a1tqoxof1ekng6w1bbze1aev4a1tqoxof1ekng6w1bbze1aev4a1tqoxof1ekng6w1bbze1aev4a1tqoxof1ekng6w1bbze1aev4a1tqoxof1ekng6w1bbze1aev4a1tqoxof1ekng6w1bbze1aev4a1tqoxof1ekng6w1bbze1aev4a1tqoxof1ekng6w1bbze</t>
  </si>
  <si>
    <t>yesyesyesyesyesyesyesno</t>
  </si>
  <si>
    <t>LCB(2)LCB(2)LCB(2)LCB(2)LCB(2)LCB(2)LCB(2)RCB(2)</t>
  </si>
  <si>
    <t>1aev4a1tqoxof1ekng6w1bbze1aev4a1tqoxof1ekng6w1bbze</t>
  </si>
  <si>
    <t>P. Pritchard</t>
  </si>
  <si>
    <t>946gg7kzarxkhxd7ovqgdtgk497yi25palmuovtlyp6o9mjwno98ureerhmla6vm85yxcw2cnx09b928a9rig2h1y8i13rgczvh09ehd792g1uhzeoafy3wbk1yqc9gvhagt1sgbwihfztztx0pdsk9jrdqaxsfcl9hen9kbfmvvllg9mkmdp83dyks8l7kqmpgjst90</t>
  </si>
  <si>
    <t>14/09/202519/09/202528/09/202505/10/202512/10/202502/11/202509/11/202516/11/2025</t>
  </si>
  <si>
    <t>81zmy2om11x4pcuapm3rm9rmc81zmy2om11x4pcuapm3rm9rmc81zmy2om11x4pcuapm3rm9rmc81zmy2om11x4pcuapm3rm9rmc81zmy2om11x4pcuapm3rm9rmc81zmy2om11x4pcuapm3rm9rmc81zmy2om11x4pcuapm3rm9rmc81zmy2om11x4pcuapm3rm9rmc</t>
  </si>
  <si>
    <t>Charlton AthleticSunderlandCrystal PalaceBristol CityNottingham ForestSheffield UnitedNewcastle UnitedSouthampton</t>
  </si>
  <si>
    <t>HomeAwayHomeAwayHomeAwayHomeAway</t>
  </si>
  <si>
    <t>noyesyesyesyesyesyesyes</t>
  </si>
  <si>
    <t>81zmy2om11x4pcuapm3rm9rmc</t>
  </si>
  <si>
    <t>R. Blades</t>
  </si>
  <si>
    <t>8eqsjb35hzb0sd2cju2w7iluc</t>
  </si>
  <si>
    <t>R. Dean</t>
  </si>
  <si>
    <t>9253242tj2fx0sclwtxzhabkk94llag05sytbn71dvpd69mrkk96qk5l8ecqsp5frc4i8gv01ec999favj4q2l778l8gqlryh91w9cg39td0cydv8objcjw116oes9evmhaky6xxmh4bi0n7svsb2s9ggsglwz9llf7bbk507bl5qfo9ldy0dtc7iq4a1obre5pxmqs49onzrzqq2zgou2s4tk3cyrevo</t>
  </si>
  <si>
    <t>06/09/202514/09/202521/09/202528/09/202505/10/202512/10/202502/11/202516/11/202507/12/2025</t>
  </si>
  <si>
    <t>ab5tn3b6cz73mmhmokmikqz8pab5tn3b6cz73mmhmokmikqz8pab5tn3b6cz73mmhmokmikqz8pab5tn3b6cz73mmhmokmikqz8pab5tn3b6cz73mmhmokmikqz8pab5tn3b6cz73mmhmokmikqz8pab5tn3b6cz73mmhmokmikqz8pab5tn3b6cz73mmhmokmikqz8pab5tn3b6cz73mmhmokmikqz8p</t>
  </si>
  <si>
    <t>SouthamptonIpswich TownCharlton AthleticIpswich TownSheffield UnitedIpswich TownIpswich TownIpswich TownDurham</t>
  </si>
  <si>
    <t>ab5tn3b6cz73mmhmokmikqz8p</t>
  </si>
  <si>
    <t>R. Doe</t>
  </si>
  <si>
    <t>8oodn5j37l323zriztyypkx78</t>
  </si>
  <si>
    <t>8oodn5j37l323zriztyypkx788oodn5j37l323zriztyypkx78</t>
  </si>
  <si>
    <t>R. Hardy</t>
  </si>
  <si>
    <t>6y808yyezfw68umhqmfetustm6y808yyezfw68umhqmfetustm6y808yyezfw68umhqmfetustm6y808yyezfw68umhqmfetustm6y808yyezfw68umhqmfetustm6y808yyezfw68umhqmfetustm6y808yyezfw68umhqmfetustm6y808yyezfw68umhqmfetustm6y808yyezfw68umhqmfetustm</t>
  </si>
  <si>
    <t>R. Holloway</t>
  </si>
  <si>
    <t>901an2dobhkq464hh9dx5zpqs95ezo3hnov42dfeuk96zbhzpw96by0eeaazd0i9382n92peot09a0zkiex0h3lxirlekuvxa8es9aukgglrvdhkotpdk1edq5kpg9evmhaky6xxmh4bi0n7svsb2s9g1j4m7u2h0ne16q9jrj85t049i1mupr4vta7nt5cm7kq9lpn89kkpe7r0i6fwwbs59kui3wzdg9o9ay0l10wo16dupvv5xy4h78</t>
  </si>
  <si>
    <t>07/09/202514/09/202521/09/202527/09/202505/10/202512/10/202502/11/202510/11/202516/11/202507/12/2025</t>
  </si>
  <si>
    <t>amls5kykb1h1c9b1mpiue3i6tamls5kykb1h1c9b1mpiue3i6tamls5kykb1h1c9b1mpiue3i6tamls5kykb1h1c9b1mpiue3i6tamls5kykb1h1c9b1mpiue3i6tamls5kykb1h1c9b1mpiue3i6tamls5kykb1h1c9b1mpiue3i6tamls5kykb1h1c9b1mpiue3i6tamls5kykb1h1c9b1mpiue3i6tamls5kykb1h1c9b1mpiue3i6t</t>
  </si>
  <si>
    <t>Birmingham CitySunderlandBirmingham CitySheffield UnitedBirmingham CityIpswich TownBirmingham CityNottingham ForestBirmingham CityCrystal Palace</t>
  </si>
  <si>
    <t>R. Littlejohn</t>
  </si>
  <si>
    <t>72urf7pms7afj0t3u8ipk08ut</t>
  </si>
  <si>
    <t>R. Mannu</t>
  </si>
  <si>
    <t>cfqntxy7hb36vxbpt8drhb76c</t>
  </si>
  <si>
    <t>R. McKenna</t>
  </si>
  <si>
    <t>15142bxnb73m4hntu4s7q8ep615142bxnb73m4hntu4s7q8ep615142bxnb73m4hntu4s7q8ep615142bxnb73m4hntu4s7q8ep615142bxnb73m4hntu4s7q8ep615142bxnb73m4hntu4s7q8ep615142bxnb73m4hntu4s7q8ep615142bxnb73m4hntu4s7q8ep615142bxnb73m4hntu4s7q8ep615142bxnb73m4hntu4s7q8ep6</t>
  </si>
  <si>
    <t>R. Roberts</t>
  </si>
  <si>
    <t>8eixmur5ss02hjp0vh099jyz98eixmur5ss02hjp0vh099jyz98eixmur5ss02hjp0vh099jyz98eixmur5ss02hjp0vh099jyz98eixmur5ss02hjp0vh099jyz98eixmur5ss02hjp0vh099jyz98eixmur5ss02hjp0vh099jyz98eixmur5ss02hjp0vh099jyz98eixmur5ss02hjp0vh099jyz9</t>
  </si>
  <si>
    <t>RCB(2)LCB(2)LCB(2)RCB(2)RCB(2)RCB(2)RCB(2)RCB(2)RCB(2)</t>
  </si>
  <si>
    <t>8eixmur5ss02hjp0vh099jyz98eixmur5ss02hjp0vh099jyz9</t>
  </si>
  <si>
    <t>CB(3)RCB(3)</t>
  </si>
  <si>
    <t>R. Rowe</t>
  </si>
  <si>
    <t>ce4cgftejsd46a0rahih0divp</t>
  </si>
  <si>
    <t>94llag05sytbn71dvpd69mrkk9ha0gd0mzp8vt1ztmbkj4idqs</t>
  </si>
  <si>
    <t>ce4cgftejsd46a0rahih0divpce4cgftejsd46a0rahih0divp</t>
  </si>
  <si>
    <t>Ipswich TownSouthampton</t>
  </si>
  <si>
    <t>R. Seaby</t>
  </si>
  <si>
    <t>1mm9n42mznwnlrrankp8jo2l0</t>
  </si>
  <si>
    <t>R. Tucker</t>
  </si>
  <si>
    <t>9253242tj2fx0sclwtxzhabkk93qa5dy5m3ok09pgtpd56jaj89mkmdp83dyks8l7kqmpgjst909p176k9ui1c8dy9b7pdro0g7o</t>
  </si>
  <si>
    <t>06/09/202514/09/202516/11/202508/12/2025</t>
  </si>
  <si>
    <t>9yzj019fl63gp6fhugc9hrhg49yzj019fl63gp6fhugc9hrhg49yzj019fl63gp6fhugc9hrhg49yzj019fl63gp6fhugc9hrhg4</t>
  </si>
  <si>
    <t>SouthamptonCrystal PalaceSouthamptonNewcastle United</t>
  </si>
  <si>
    <t>nononono</t>
  </si>
  <si>
    <t>97j95zp7owcgi9xtljv6z8r2s9iy99wahdhhfkfr2otb48wnbo</t>
  </si>
  <si>
    <t>21/09/202509/11/2025</t>
  </si>
  <si>
    <t>9yzj019fl63gp6fhugc9hrhg49yzj019fl63gp6fhugc9hrhg4</t>
  </si>
  <si>
    <t>S. Barker</t>
  </si>
  <si>
    <t>999favj4q2l778l8gqlryh91w9nfvnzvytx9fyx6k1m7foa0pg</t>
  </si>
  <si>
    <t>6z0hgg9qdlso8lnckkut63qvp6z0hgg9qdlso8lnckkut63qvp</t>
  </si>
  <si>
    <t>Ipswich TownPortsmouth</t>
  </si>
  <si>
    <t>6z0hgg9qdlso8lnckkut63qvp</t>
  </si>
  <si>
    <t>91mt2m764g16nsi1rqf5zxvro9fmtu80y1vukjzrqcipakdnv89k5ygwo13b876oam79dt9rcpg</t>
  </si>
  <si>
    <t>07/09/202502/11/202509/11/2025</t>
  </si>
  <si>
    <t>6z0hgg9qdlso8lnckkut63qvp6z0hgg9qdlso8lnckkut63qvp6z0hgg9qdlso8lnckkut63qvp</t>
  </si>
  <si>
    <t>CM(3)CM(3)CM(3)</t>
  </si>
  <si>
    <t>S. Cooke</t>
  </si>
  <si>
    <t>901an2dobhkq464hh9dx5zpqs95ezo3hnov42dfeuk96zbhzpw96by0eeaazd0i9382n92peot09a0zkiex0h3lxirlekuvxa8es9aukgglrvdhkotpdk1edq5kpg9g1j4m7u2h0ne16q9jrj85t049i1mupr4vta7nt5cm7kq9lpn89kkpe7r0i6fwwbs59kui3wzdg9o9ay0l10wo16dupvv5xy4h78</t>
  </si>
  <si>
    <t>07/09/202514/09/202521/09/202527/09/202505/10/202502/11/202510/11/202516/11/202507/12/2025</t>
  </si>
  <si>
    <t>54hjbtj3pm6a4qruhfsz6z3zd54hjbtj3pm6a4qruhfsz6z3zd54hjbtj3pm6a4qruhfsz6z3zd54hjbtj3pm6a4qruhfsz6z3zd54hjbtj3pm6a4qruhfsz6z3zd54hjbtj3pm6a4qruhfsz6z3zd54hjbtj3pm6a4qruhfsz6z3zd54hjbtj3pm6a4qruhfsz6z3zd54hjbtj3pm6a4qruhfsz6z3zd</t>
  </si>
  <si>
    <t>Birmingham CitySunderlandBirmingham CitySheffield UnitedBirmingham CityBirmingham CityNottingham ForestBirmingham CityCrystal Palace</t>
  </si>
  <si>
    <t>yesyesyesyesyesnoyesyesyes</t>
  </si>
  <si>
    <t>RCB(2)RCB(2)RCB(2)RCB(2)RCB(2)RCB(2)RCB(2)RCB(2)RCB(2)</t>
  </si>
  <si>
    <t>S. Guyatt</t>
  </si>
  <si>
    <t>6465fcl3g216ho6gv04chqw446465fcl3g216ho6gv04chqw44</t>
  </si>
  <si>
    <t>6465fcl3g216ho6gv04chqw44</t>
  </si>
  <si>
    <t>S. Hayles</t>
  </si>
  <si>
    <t>79ecym8dg7y8fcz3ght0zaj56</t>
  </si>
  <si>
    <t>79ecym8dg7y8fcz3ght0zaj5679ecym8dg7y8fcz3ght0zaj5679ecym8dg7y8fcz3ght0zaj5679ecym8dg7y8fcz3ght0zaj56</t>
  </si>
  <si>
    <t>914olm9uf7gfa4463atuc0z6c94ygsw0gl1y7w27c2d96hg1sk9bnfi4c7x3fpkn8ghys5mixw4</t>
  </si>
  <si>
    <t>07/09/202514/09/202505/10/2025</t>
  </si>
  <si>
    <t>79ecym8dg7y8fcz3ght0zaj5679ecym8dg7y8fcz3ght0zaj5679ecym8dg7y8fcz3ght0zaj56</t>
  </si>
  <si>
    <t>Nottingham ForestNewcastle UnitedCrystal Palace</t>
  </si>
  <si>
    <t>LCF(2)LCF(2)LCF(2)</t>
  </si>
  <si>
    <t>S. Hopcroft</t>
  </si>
  <si>
    <t>cpd3iq3dx1c9p1g74331i2mtwcpd3iq3dx1c9p1g74331i2mtw</t>
  </si>
  <si>
    <t>cpd3iq3dx1c9p1g74331i2mtw</t>
  </si>
  <si>
    <t>S. Hughes</t>
  </si>
  <si>
    <t>42c831zdjdywl2adf3ki3ejo4</t>
  </si>
  <si>
    <t>94llag05sytbn71dvpd69mrkk999favj4q2l778l8gqlryh91w9cg39td0cydv8objcjw116oes9evmhaky6xxmh4bi0n7svsb2s9ggsglwz9llf7bbk507bl5qfo</t>
  </si>
  <si>
    <t>14/09/202528/09/202505/10/202512/10/202502/11/2025</t>
  </si>
  <si>
    <t>42c831zdjdywl2adf3ki3ejo442c831zdjdywl2adf3ki3ejo442c831zdjdywl2adf3ki3ejo442c831zdjdywl2adf3ki3ejo442c831zdjdywl2adf3ki3ejo4</t>
  </si>
  <si>
    <t>Ipswich TownIpswich TownSheffield UnitedIpswich TownIpswich Town</t>
  </si>
  <si>
    <t>LBLBLBLBLB</t>
  </si>
  <si>
    <t>S. Ingle</t>
  </si>
  <si>
    <t>9b928a9rig2h1y8i13rgczvh09f8iur5h6yor8glseleqn4ydw</t>
  </si>
  <si>
    <t>amox5xqwe8gybft16wa7qbufpamox5xqwe8gybft16wa7qbufp</t>
  </si>
  <si>
    <t>Bristol CityNewcastle United</t>
  </si>
  <si>
    <t>9ijj30u31jr1f9ruj7vp23y8k9kzeqwq8vpl0hatc2n534vac4</t>
  </si>
  <si>
    <t>Bristol CityCharlton Athletic</t>
  </si>
  <si>
    <t>9hoh0fsz26x0asy9q7y0alxck9ijj30u31jr1f9ruj7vp23y8k9nuiasuw8cvqaxgxtigjw1dec</t>
  </si>
  <si>
    <t>amox5xqwe8gybft16wa7qbufpamox5xqwe8gybft16wa7qbufpamox5xqwe8gybft16wa7qbufp</t>
  </si>
  <si>
    <t>SunderlandBristol CityBristol City</t>
  </si>
  <si>
    <t>901an2dobhkq464hh9dx5zpqs97j95zp7owcgi9xtljv6z8r2s98dtj10jmf8ishb308mcpb7ys</t>
  </si>
  <si>
    <t>07/09/202521/09/202527/09/2025</t>
  </si>
  <si>
    <t>CM(3)CM(3)LCM(3)</t>
  </si>
  <si>
    <t>S. Magill</t>
  </si>
  <si>
    <t>5677k11mj3dmsnqse80eumk0l5677k11mj3dmsnqse80eumk0l</t>
  </si>
  <si>
    <t>S. O'Rourke</t>
  </si>
  <si>
    <t>20uxvzszt9ji7sohoz8a10kix</t>
  </si>
  <si>
    <t>20uxvzszt9ji7sohoz8a10kix20uxvzszt9ji7sohoz8a10kix20uxvzszt9ji7sohoz8a10kix20uxvzszt9ji7sohoz8a10kix20uxvzszt9ji7sohoz8a10kix20uxvzszt9ji7sohoz8a10kix20uxvzszt9ji7sohoz8a10kix20uxvzszt9ji7sohoz8a10kix20uxvzszt9ji7sohoz8a10kix</t>
  </si>
  <si>
    <t>LWBLWBLWBLWBLWBLWBLWBLWBLWB</t>
  </si>
  <si>
    <t>S. Peskett</t>
  </si>
  <si>
    <t>dyl1gtuumdu90qiwuhgc85ces</t>
  </si>
  <si>
    <t>9253242tj2fx0sclwtxzhabkk94llag05sytbn71dvpd69mrkk96qk5l8ecqsp5frc4i8gv01ec9cg39td0cydv8objcjw116oes9ggsglwz9llf7bbk507bl5qfo9ldy0dtc7iq4a1obre5pxmqs49onzrzqq2zgou2s4tk3cyrevo</t>
  </si>
  <si>
    <t>06/09/202514/09/202521/09/202505/10/202502/11/202516/11/202507/12/2025</t>
  </si>
  <si>
    <t>dyl1gtuumdu90qiwuhgc85cesdyl1gtuumdu90qiwuhgc85cesdyl1gtuumdu90qiwuhgc85cesdyl1gtuumdu90qiwuhgc85cesdyl1gtuumdu90qiwuhgc85cesdyl1gtuumdu90qiwuhgc85cesdyl1gtuumdu90qiwuhgc85ces</t>
  </si>
  <si>
    <t>SouthamptonIpswich TownCharlton AthleticSheffield UnitedIpswich TownIpswich TownDurham</t>
  </si>
  <si>
    <t>RWRMRMRWRWRMRW</t>
  </si>
  <si>
    <t>S. Robson</t>
  </si>
  <si>
    <t>7nwb1fuxh59kkebiu484sst1</t>
  </si>
  <si>
    <t>9b928a9rig2h1y8i13rgczvh09mkmdp83dyks8l7kqmpgjst90</t>
  </si>
  <si>
    <t>7nwb1fuxh59kkebiu484sst17nwb1fuxh59kkebiu484sst1</t>
  </si>
  <si>
    <t>Bristol CitySouthampton</t>
  </si>
  <si>
    <t>98ureerhmla6vm85yxcw2cnx09jrdqaxsfcl9hen9kbfmvvllg</t>
  </si>
  <si>
    <t>28/09/202509/11/2025</t>
  </si>
  <si>
    <t>97yi25palmuovtlyp6o9mjwno9ehd792g1uhzeoafy3wbk1yqc</t>
  </si>
  <si>
    <t>19/09/202512/10/2025</t>
  </si>
  <si>
    <t>RMRW</t>
  </si>
  <si>
    <t>S. Struck</t>
  </si>
  <si>
    <t>52mkbnt2oveh76tfrlojocgyd52mkbnt2oveh76tfrlojocgyd52mkbnt2oveh76tfrlojocgyd</t>
  </si>
  <si>
    <t>52mkbnt2oveh76tfrlojocgyd</t>
  </si>
  <si>
    <t>S. Wilson</t>
  </si>
  <si>
    <t>bl7r290g80m9bdszultgcjpp1bl7r290g80m9bdszultgcjpp1bl7r290g80m9bdszultgcjpp1bl7r290g80m9bdszultgcjpp1bl7r290g80m9bdszultgcjpp1bl7r290g80m9bdszultgcjpp1bl7r290g80m9bdszultgcjpp1bl7r290g80m9bdszultgcjpp1bl7r290g80m9bdszultgcjpp1bl7r290g80m9bdszultgcjpp1</t>
  </si>
  <si>
    <t>yesyesyesyesyesnoyesyesyesyes</t>
  </si>
  <si>
    <t>RCB(2)RCB(2)RCB(2)RCB(2)RCB(2)LCB(2)RCB(2)RCB(2)RCB(2)RCB(2)</t>
  </si>
  <si>
    <t>bl7r290g80m9bdszultgcjpp1</t>
  </si>
  <si>
    <t>T. Almqvist</t>
  </si>
  <si>
    <t>c6hx1mbnmqq7qlo089fj0omol</t>
  </si>
  <si>
    <t>94llag05sytbn71dvpd69mrkk98dtj10jmf8ishb308mcpb7ys9i1mupr4vta7nt5cm7kq9lpn89mzf5ybbvixkw8sykuos09lp0</t>
  </si>
  <si>
    <t>14/09/202527/09/202510/11/202507/12/2025</t>
  </si>
  <si>
    <t>c6hx1mbnmqq7qlo089fj0omolc6hx1mbnmqq7qlo089fj0omolc6hx1mbnmqq7qlo089fj0omolc6hx1mbnmqq7qlo089fj0omol</t>
  </si>
  <si>
    <t>Ipswich TownBristol CityNottingham ForestNottingham Forest</t>
  </si>
  <si>
    <t>noyesnono</t>
  </si>
  <si>
    <t>CM(3)LCM(3)RCM(3)RCM(3)</t>
  </si>
  <si>
    <t>T. Bourne</t>
  </si>
  <si>
    <t>apbtugulpjujdz89tv14pht04apbtugulpjujdz89tv14pht04apbtugulpjujdz89tv14pht04apbtugulpjujdz89tv14pht04apbtugulpjujdz89tv14pht04apbtugulpjujdz89tv14pht04apbtugulpjujdz89tv14pht04apbtugulpjujdz89tv14pht04apbtugulpjujdz89tv14pht04apbtugulpjujdz89tv14pht04</t>
  </si>
  <si>
    <t>LCB(2)LCB(2)LCB(2)LCB(2)LCB(2)LCB(2)LCB(2)LCB(2)LCB(2)LCB(2)</t>
  </si>
  <si>
    <t>apbtugulpjujdz89tv14pht04</t>
  </si>
  <si>
    <t>T. Bristow</t>
  </si>
  <si>
    <t>92no74ny7umf45c2ngy1p4m509m5qihnajv18hdmggrakftpn89nuiasuw8cvqaxgxtigjw1dec</t>
  </si>
  <si>
    <t>05/09/202516/11/202507/12/2025</t>
  </si>
  <si>
    <t>8tkgno2fd2nh47hwtt1sjx4448tkgno2fd2nh47hwtt1sjx4448tkgno2fd2nh47hwtt1sjx444</t>
  </si>
  <si>
    <t>Sheffield UnitedSheffield UnitedBristol City</t>
  </si>
  <si>
    <t>8tkgno2fd2nh47hwtt1sjx444</t>
  </si>
  <si>
    <t>RAM(2)</t>
  </si>
  <si>
    <t>8tkgno2fd2nh47hwtt1sjx4448tkgno2fd2nh47hwtt1sjx444</t>
  </si>
  <si>
    <t>RDM(2)LDM(3)</t>
  </si>
  <si>
    <t>T. George</t>
  </si>
  <si>
    <t>9m5qihnajv18hdmggrakftpn89nuiasuw8cvqaxgxtigjw1dec</t>
  </si>
  <si>
    <t>5b7rqge7o7hirz2bxmscel4445b7rqge7o7hirz2bxmscel444</t>
  </si>
  <si>
    <t>Sheffield UnitedBristol City</t>
  </si>
  <si>
    <t>RAM(2)LAM(2)</t>
  </si>
  <si>
    <t>5b7rqge7o7hirz2bxmscel444</t>
  </si>
  <si>
    <t>5b7rqge7o7hirz2bxmscel4445b7rqge7o7hirz2bxmscel4445b7rqge7o7hirz2bxmscel4445b7rqge7o7hirz2bxmscel444</t>
  </si>
  <si>
    <t>RCM(3)RCM(3)RCM(3)RCM(3)</t>
  </si>
  <si>
    <t>T. McGowan</t>
  </si>
  <si>
    <t>1vaj11rdyf54ht33oynyoawdm</t>
  </si>
  <si>
    <t>9i1mupr4vta7nt5cm7kq9lpn89o9ay0l10wo16dupvv5xy4h78</t>
  </si>
  <si>
    <t>1vaj11rdyf54ht33oynyoawdm1vaj11rdyf54ht33oynyoawdm</t>
  </si>
  <si>
    <t>Nottingham ForestCrystal Palace</t>
  </si>
  <si>
    <t>T. O'Hanlon</t>
  </si>
  <si>
    <t>361p713nj3fmy8ojtfmlif9xw361p713nj3fmy8ojtfmlif9xw</t>
  </si>
  <si>
    <t>361p713nj3fmy8ojtfmlif9xw</t>
  </si>
  <si>
    <t>T. Primmer</t>
  </si>
  <si>
    <t>blbeuhuw60c2dkx2ofl0xp82cblbeuhuw60c2dkx2ofl0xp82c</t>
  </si>
  <si>
    <t>CM(3)RCM(3)</t>
  </si>
  <si>
    <t>blbeuhuw60c2dkx2ofl0xp82c</t>
  </si>
  <si>
    <t>91mt2m764g16nsi1rqf5zxvro999favj4q2l778l8gqlryh91w</t>
  </si>
  <si>
    <t>07/09/202528/09/2025</t>
  </si>
  <si>
    <t>9c1sqp68nyyoelp8ls0johkic9d8s3sqza4uz9feta53coc0lw</t>
  </si>
  <si>
    <t>Nottingham ForestPortsmouth</t>
  </si>
  <si>
    <t>T. Toland</t>
  </si>
  <si>
    <t>1szjchjw88hnlrwejnia4yyuh</t>
  </si>
  <si>
    <t>97yi25palmuovtlyp6o9mjwno97yi25palmuovtlyp6o9mjwno9b928a9rig2h1y8i13rgczvh09ehd792g1uhzeoafy3wbk1yqc9gvhagt1sgbwihfztztx0pdsk9jrdqaxsfcl9hen9kbfmvvllg9mkmdp83dyks8l7kqmpgjst909onzrzqq2zgou2s4tk3cyrevo</t>
  </si>
  <si>
    <t>19/09/202519/09/202505/10/202512/10/202502/11/202509/11/202516/11/202507/12/2025</t>
  </si>
  <si>
    <t>1szjchjw88hnlrwejnia4yyuh1szjchjw88hnlrwejnia4yyuh1szjchjw88hnlrwejnia4yyuh1szjchjw88hnlrwejnia4yyuh1szjchjw88hnlrwejnia4yyuh1szjchjw88hnlrwejnia4yyuh1szjchjw88hnlrwejnia4yyuh1szjchjw88hnlrwejnia4yyuh</t>
  </si>
  <si>
    <t>SunderlandSunderlandBristol CityNottingham ForestSheffield UnitedNewcastle UnitedSouthamptonIpswich Town</t>
  </si>
  <si>
    <t>AwayAwayAwayHomeAwayHomeAwayHome</t>
  </si>
  <si>
    <t>LCM(2)RCM(2)RCM(2)RCM(2)RCM(2)RCM(2)RCM(2)LCM(2)</t>
  </si>
  <si>
    <t>1szjchjw88hnlrwejnia4yyuh1szjchjw88hnlrwejnia4yyuh1szjchjw88hnlrwejnia4yyuh</t>
  </si>
  <si>
    <t>LCM(3)CM(3)LCM(3)</t>
  </si>
  <si>
    <t>V. Jones</t>
  </si>
  <si>
    <t>9hoh0fsz26x0asy9q7y0alxck9ijj30u31jr1f9ruj7vp23y8k</t>
  </si>
  <si>
    <t>3o2taw104huucn17ttgctrj103o2taw104huucn17ttgctrj10</t>
  </si>
  <si>
    <t>SunderlandBristol City</t>
  </si>
  <si>
    <t>3o2taw104huucn17ttgctrj10</t>
  </si>
  <si>
    <t>97j95zp7owcgi9xtljv6z8r2s9kzeqwq8vpl0hatc2n534vac4</t>
  </si>
  <si>
    <t>9b928a9rig2h1y8i13rgczvh09nuiasuw8cvqaxgxtigjw1dec</t>
  </si>
  <si>
    <t>V. Lia</t>
  </si>
  <si>
    <t>9i1mupr4vta7nt5cm7kq9lpn89m5qihnajv18hdmggrakftpn8</t>
  </si>
  <si>
    <t>10/11/202516/11/2025</t>
  </si>
  <si>
    <t>b4r8ao63l9irrbv1y5f6iu39wb4r8ao63l9irrbv1y5f6iu39w</t>
  </si>
  <si>
    <t>b4r8ao63l9irrbv1y5f6iu39w</t>
  </si>
  <si>
    <t>RCM(3)RCM(3)</t>
  </si>
  <si>
    <t>914olm9uf7gfa4463atuc0z6c974v6gw0kfh7lzi4n707989as98dtj10jmf8ishb308mcpb7ys9c1sqp68nyyoelp8ls0johkic9ehd792g1uhzeoafy3wbk1yqc</t>
  </si>
  <si>
    <t>07/09/202521/09/202527/09/202505/10/202512/10/2025</t>
  </si>
  <si>
    <t>b4r8ao63l9irrbv1y5f6iu39wb4r8ao63l9irrbv1y5f6iu39wb4r8ao63l9irrbv1y5f6iu39wb4r8ao63l9irrbv1y5f6iu39wb4r8ao63l9irrbv1y5f6iu39w</t>
  </si>
  <si>
    <t>Nottingham ForestNottingham ForestBristol CityNottingham ForestDurham</t>
  </si>
  <si>
    <t>nonoyesyesyes</t>
  </si>
  <si>
    <t>RWRWRWRWRW</t>
  </si>
  <si>
    <t>V. Sarri</t>
  </si>
  <si>
    <t>6kitz3oodxt3ejj5u0fwzhhat</t>
  </si>
  <si>
    <t>9aukgglrvdhkotpdk1edq5kpg9kkpe7r0i6fwwbs59kui3wzdg</t>
  </si>
  <si>
    <t>6kitz3oodxt3ejj5u0fwzhhat6kitz3oodxt3ejj5u0fwzhhat</t>
  </si>
  <si>
    <t>Birmingham CityBirmingham City</t>
  </si>
  <si>
    <t>901an2dobhkq464hh9dx5zpqs95ezo3hnov42dfeuk96zbhzpw96by0eeaazd0i9382n92peot09a0zkiex0h3lxirlekuvxa8es9evmhaky6xxmh4bi0n7svsb2s9i1mupr4vta7nt5cm7kq9lpn89o9ay0l10wo16dupvv5xy4h78</t>
  </si>
  <si>
    <t>07/09/202514/09/202521/09/202527/09/202512/10/202510/11/202507/12/2025</t>
  </si>
  <si>
    <t>6kitz3oodxt3ejj5u0fwzhhat6kitz3oodxt3ejj5u0fwzhhat6kitz3oodxt3ejj5u0fwzhhat6kitz3oodxt3ejj5u0fwzhhat6kitz3oodxt3ejj5u0fwzhhat6kitz3oodxt3ejj5u0fwzhhat6kitz3oodxt3ejj5u0fwzhhat</t>
  </si>
  <si>
    <t>Birmingham CitySunderlandBirmingham CitySheffield UnitedIpswich TownNottingham ForestCrystal Palace</t>
  </si>
  <si>
    <t>yesyesyesyesnoyesyes</t>
  </si>
  <si>
    <t>LMLMLWLMLWLMLW</t>
  </si>
  <si>
    <t>Vicky Losada</t>
  </si>
  <si>
    <t>9b928a9rig2h1y8i13rgczvh09f8iur5h6yor8glseleqn4ydw9nuiasuw8cvqaxgxtigjw1dec</t>
  </si>
  <si>
    <t>05/10/202512/10/202507/12/2025</t>
  </si>
  <si>
    <t>5t9mthxv6kthq6tnntv5q4fdh5t9mthxv6kthq6tnntv5q4fdh5t9mthxv6kthq6tnntv5q4fdh</t>
  </si>
  <si>
    <t>Bristol CityNewcastle UnitedBristol City</t>
  </si>
  <si>
    <t>LCM(2)LCM(2)RCM(2)</t>
  </si>
  <si>
    <t>901an2dobhkq464hh9dx5zpqs98dtj10jmf8ishb308mcpb7ys</t>
  </si>
  <si>
    <t>07/09/202527/09/2025</t>
  </si>
  <si>
    <t>5t9mthxv6kthq6tnntv5q4fdh5t9mthxv6kthq6tnntv5q4fdh</t>
  </si>
  <si>
    <t>5t9mthxv6kthq6tnntv5q4fdh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</si>
</sst>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L714"/>
  <sheetViews>
    <sheetView topLeftCell="DJ46" workbookViewId="0">
      <selection sqref="A1:XFD1"/>
    </sheetView>
  </sheetViews>
  <sheetFormatPr defaultRowHeight="15" x14ac:dyDescent="0.25"/>
  <sheetData>
    <row r="1" spans="1:14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</row>
    <row r="2" spans="1:142" x14ac:dyDescent="0.25">
      <c r="A2" t="s">
        <v>142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G2" t="s">
        <v>148</v>
      </c>
      <c r="H2" t="s">
        <v>149</v>
      </c>
      <c r="I2" t="s">
        <v>150</v>
      </c>
      <c r="J2" t="s">
        <v>151</v>
      </c>
      <c r="K2">
        <v>18</v>
      </c>
      <c r="L2">
        <v>3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11.5</v>
      </c>
      <c r="U2">
        <v>4.50534E-3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1</v>
      </c>
      <c r="AG2">
        <v>7</v>
      </c>
      <c r="AH2">
        <v>0</v>
      </c>
      <c r="AI2">
        <v>1</v>
      </c>
      <c r="AJ2">
        <v>3</v>
      </c>
      <c r="AK2">
        <v>3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-0.108</v>
      </c>
      <c r="BS2">
        <v>5.0000000000000001E-3</v>
      </c>
      <c r="BT2">
        <v>0</v>
      </c>
      <c r="BU2">
        <v>0.33333333333333331</v>
      </c>
      <c r="BV2">
        <v>0</v>
      </c>
      <c r="BW2">
        <v>0</v>
      </c>
      <c r="BX2">
        <v>15</v>
      </c>
      <c r="BY2">
        <v>0</v>
      </c>
      <c r="BZ2">
        <v>0</v>
      </c>
      <c r="CA2">
        <v>0</v>
      </c>
      <c r="CB2">
        <v>0</v>
      </c>
      <c r="CC2">
        <v>57.499999999999993</v>
      </c>
      <c r="CD2">
        <v>2.25267E-2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2.5000000000000001E-2</v>
      </c>
      <c r="CM2">
        <v>35</v>
      </c>
      <c r="CN2">
        <v>5</v>
      </c>
      <c r="CO2">
        <v>15</v>
      </c>
      <c r="CP2">
        <v>15</v>
      </c>
      <c r="CQ2">
        <v>0</v>
      </c>
      <c r="CR2">
        <v>5</v>
      </c>
      <c r="CS2">
        <v>5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-0.54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0.42857142857142849</v>
      </c>
      <c r="EB2">
        <v>0.42857142857142849</v>
      </c>
      <c r="EC2">
        <v>0.14285714285714279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</row>
    <row r="3" spans="1:142" x14ac:dyDescent="0.25">
      <c r="A3" t="s">
        <v>142</v>
      </c>
      <c r="B3" t="s">
        <v>143</v>
      </c>
      <c r="C3" t="s">
        <v>152</v>
      </c>
      <c r="D3" t="s">
        <v>153</v>
      </c>
      <c r="E3" t="s">
        <v>154</v>
      </c>
      <c r="F3" t="s">
        <v>147</v>
      </c>
      <c r="G3" t="s">
        <v>155</v>
      </c>
      <c r="H3" t="s">
        <v>149</v>
      </c>
      <c r="I3" t="s">
        <v>150</v>
      </c>
      <c r="J3" t="s">
        <v>156</v>
      </c>
      <c r="K3">
        <v>17</v>
      </c>
      <c r="L3">
        <v>2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8</v>
      </c>
      <c r="AH3">
        <v>0</v>
      </c>
      <c r="AI3">
        <v>0</v>
      </c>
      <c r="AJ3">
        <v>2</v>
      </c>
      <c r="AK3">
        <v>6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1</v>
      </c>
      <c r="AU3">
        <v>0</v>
      </c>
      <c r="AV3">
        <v>0</v>
      </c>
      <c r="AW3">
        <v>1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1.083551E-2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-4.2000000000000003E-2</v>
      </c>
      <c r="BS3">
        <v>0</v>
      </c>
      <c r="BT3">
        <v>1.0999999999999999E-2</v>
      </c>
      <c r="BU3">
        <v>0</v>
      </c>
      <c r="BV3">
        <v>0</v>
      </c>
      <c r="BW3">
        <v>0</v>
      </c>
      <c r="BX3">
        <v>10.58823529411765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42.352941176470587</v>
      </c>
      <c r="CN3">
        <v>0</v>
      </c>
      <c r="CO3">
        <v>31.764705882352938</v>
      </c>
      <c r="CP3">
        <v>10.58823529411765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5.2941176470588234</v>
      </c>
      <c r="CY3">
        <v>0</v>
      </c>
      <c r="CZ3">
        <v>0</v>
      </c>
      <c r="DA3">
        <v>0</v>
      </c>
      <c r="DB3">
        <v>0</v>
      </c>
      <c r="DC3">
        <v>5.2941176470588234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5.2941176470588234</v>
      </c>
      <c r="DL3">
        <v>0</v>
      </c>
      <c r="DM3">
        <v>0</v>
      </c>
      <c r="DN3">
        <v>5.736446470588237E-2</v>
      </c>
      <c r="DO3">
        <v>0</v>
      </c>
      <c r="DP3">
        <v>5.8235294117647052E-2</v>
      </c>
      <c r="DQ3">
        <v>0</v>
      </c>
      <c r="DR3">
        <v>0</v>
      </c>
      <c r="DS3">
        <v>0</v>
      </c>
      <c r="DT3">
        <v>-0.22235294117647059</v>
      </c>
      <c r="DU3">
        <v>0</v>
      </c>
      <c r="DV3">
        <v>0</v>
      </c>
      <c r="DW3">
        <v>5.2941176470588234</v>
      </c>
      <c r="DX3">
        <v>0</v>
      </c>
      <c r="DY3">
        <v>0</v>
      </c>
      <c r="DZ3">
        <v>0</v>
      </c>
      <c r="EA3">
        <v>0.75</v>
      </c>
      <c r="EB3">
        <v>0.25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</row>
    <row r="4" spans="1:142" x14ac:dyDescent="0.25">
      <c r="A4" t="s">
        <v>142</v>
      </c>
      <c r="B4" t="s">
        <v>143</v>
      </c>
      <c r="C4" t="s">
        <v>157</v>
      </c>
      <c r="D4" t="s">
        <v>158</v>
      </c>
      <c r="E4" t="s">
        <v>159</v>
      </c>
      <c r="F4" t="s">
        <v>147</v>
      </c>
      <c r="G4" t="s">
        <v>160</v>
      </c>
      <c r="H4" t="s">
        <v>149</v>
      </c>
      <c r="I4" t="s">
        <v>150</v>
      </c>
      <c r="J4" t="s">
        <v>157</v>
      </c>
      <c r="K4">
        <v>35</v>
      </c>
      <c r="L4">
        <v>7</v>
      </c>
      <c r="M4">
        <v>4</v>
      </c>
      <c r="N4">
        <v>0</v>
      </c>
      <c r="O4">
        <v>3</v>
      </c>
      <c r="P4">
        <v>1</v>
      </c>
      <c r="Q4">
        <v>0</v>
      </c>
      <c r="R4">
        <v>0</v>
      </c>
      <c r="S4">
        <v>0</v>
      </c>
      <c r="T4">
        <v>-11.099999999999991</v>
      </c>
      <c r="U4">
        <v>-6.8040399999999999E-3</v>
      </c>
      <c r="V4">
        <v>0</v>
      </c>
      <c r="W4">
        <v>0</v>
      </c>
      <c r="X4">
        <v>0</v>
      </c>
      <c r="Y4">
        <v>0</v>
      </c>
      <c r="Z4">
        <v>0</v>
      </c>
      <c r="AA4">
        <v>8.1999999999999993</v>
      </c>
      <c r="AB4">
        <v>1.28517E-3</v>
      </c>
      <c r="AC4">
        <v>0</v>
      </c>
      <c r="AD4">
        <v>0</v>
      </c>
      <c r="AE4">
        <v>3</v>
      </c>
      <c r="AF4">
        <v>1</v>
      </c>
      <c r="AG4">
        <v>24</v>
      </c>
      <c r="AH4">
        <v>3</v>
      </c>
      <c r="AI4">
        <v>6</v>
      </c>
      <c r="AJ4">
        <v>9</v>
      </c>
      <c r="AK4">
        <v>9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3</v>
      </c>
      <c r="AT4">
        <v>1</v>
      </c>
      <c r="AU4">
        <v>0</v>
      </c>
      <c r="AV4">
        <v>0</v>
      </c>
      <c r="AW4">
        <v>3</v>
      </c>
      <c r="AX4">
        <v>0</v>
      </c>
      <c r="AY4">
        <v>2</v>
      </c>
      <c r="AZ4">
        <v>1</v>
      </c>
      <c r="BA4">
        <v>1</v>
      </c>
      <c r="BB4">
        <v>1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6.2559169999999997E-2</v>
      </c>
      <c r="BL4">
        <v>0</v>
      </c>
      <c r="BM4">
        <v>1</v>
      </c>
      <c r="BN4">
        <v>0</v>
      </c>
      <c r="BO4">
        <v>1</v>
      </c>
      <c r="BP4">
        <v>0</v>
      </c>
      <c r="BQ4">
        <v>0</v>
      </c>
      <c r="BR4">
        <v>-0.14199999999999999</v>
      </c>
      <c r="BS4">
        <v>-6.0000000000000001E-3</v>
      </c>
      <c r="BT4">
        <v>6.3E-2</v>
      </c>
      <c r="BU4">
        <v>0.5714285714285714</v>
      </c>
      <c r="BV4">
        <v>0.33333333333333331</v>
      </c>
      <c r="BW4">
        <v>0</v>
      </c>
      <c r="BX4">
        <v>18</v>
      </c>
      <c r="BY4">
        <v>0</v>
      </c>
      <c r="BZ4">
        <v>0</v>
      </c>
      <c r="CA4">
        <v>0</v>
      </c>
      <c r="CB4">
        <v>0</v>
      </c>
      <c r="CC4">
        <v>-28.54285714285713</v>
      </c>
      <c r="CD4">
        <v>-1.749610285714286E-2</v>
      </c>
      <c r="CE4">
        <v>0</v>
      </c>
      <c r="CF4">
        <v>0</v>
      </c>
      <c r="CG4">
        <v>0</v>
      </c>
      <c r="CH4">
        <v>21.085714285714289</v>
      </c>
      <c r="CI4">
        <v>0</v>
      </c>
      <c r="CJ4">
        <v>3.3047228571428571E-3</v>
      </c>
      <c r="CK4">
        <v>0</v>
      </c>
      <c r="CL4">
        <v>-1.542857142857143E-2</v>
      </c>
      <c r="CM4">
        <v>61.714285714285722</v>
      </c>
      <c r="CN4">
        <v>15.428571428571431</v>
      </c>
      <c r="CO4">
        <v>23.142857142857139</v>
      </c>
      <c r="CP4">
        <v>23.142857142857139</v>
      </c>
      <c r="CQ4">
        <v>7.7142857142857144</v>
      </c>
      <c r="CR4">
        <v>7.7142857142857144</v>
      </c>
      <c r="CS4">
        <v>2.5714285714285712</v>
      </c>
      <c r="CT4">
        <v>0</v>
      </c>
      <c r="CU4">
        <v>0</v>
      </c>
      <c r="CV4">
        <v>0</v>
      </c>
      <c r="CW4">
        <v>7.7142857142857144</v>
      </c>
      <c r="CX4">
        <v>7.7142857142857144</v>
      </c>
      <c r="CY4">
        <v>2.5714285714285712</v>
      </c>
      <c r="CZ4">
        <v>2.5714285714285712</v>
      </c>
      <c r="DA4">
        <v>5.1428571428571423</v>
      </c>
      <c r="DB4">
        <v>2.5714285714285712</v>
      </c>
      <c r="DC4">
        <v>2.5714285714285712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0.16086643714285709</v>
      </c>
      <c r="DO4">
        <v>0</v>
      </c>
      <c r="DP4">
        <v>0.16200000000000001</v>
      </c>
      <c r="DQ4">
        <v>2.5714285714285712</v>
      </c>
      <c r="DR4">
        <v>0</v>
      </c>
      <c r="DS4">
        <v>0</v>
      </c>
      <c r="DT4">
        <v>-0.3651428571428571</v>
      </c>
      <c r="DU4">
        <v>10.285714285714279</v>
      </c>
      <c r="DV4">
        <v>2.5714285714285712</v>
      </c>
      <c r="DW4">
        <v>23.142857142857139</v>
      </c>
      <c r="DX4">
        <v>15.428571428571431</v>
      </c>
      <c r="DY4">
        <v>0</v>
      </c>
      <c r="DZ4">
        <v>0</v>
      </c>
      <c r="EA4">
        <v>0.37499999999999989</v>
      </c>
      <c r="EB4">
        <v>0.37499999999999989</v>
      </c>
      <c r="EC4">
        <v>0.25</v>
      </c>
      <c r="ED4">
        <v>0</v>
      </c>
      <c r="EE4">
        <v>0</v>
      </c>
      <c r="EF4">
        <v>0</v>
      </c>
      <c r="EG4">
        <v>1</v>
      </c>
      <c r="EH4">
        <v>0</v>
      </c>
      <c r="EI4">
        <v>0</v>
      </c>
      <c r="EJ4">
        <v>0</v>
      </c>
      <c r="EK4">
        <v>0</v>
      </c>
      <c r="EL4">
        <v>3</v>
      </c>
    </row>
    <row r="5" spans="1:142" x14ac:dyDescent="0.25">
      <c r="A5" t="s">
        <v>142</v>
      </c>
      <c r="B5" t="s">
        <v>143</v>
      </c>
      <c r="C5" t="s">
        <v>161</v>
      </c>
      <c r="D5" t="s">
        <v>162</v>
      </c>
      <c r="E5" t="s">
        <v>163</v>
      </c>
      <c r="F5" t="s">
        <v>147</v>
      </c>
      <c r="G5" t="s">
        <v>155</v>
      </c>
      <c r="H5" t="s">
        <v>149</v>
      </c>
      <c r="I5" t="s">
        <v>150</v>
      </c>
      <c r="J5" t="s">
        <v>164</v>
      </c>
      <c r="K5">
        <v>39</v>
      </c>
      <c r="L5">
        <v>8</v>
      </c>
      <c r="M5">
        <v>4</v>
      </c>
      <c r="N5">
        <v>2</v>
      </c>
      <c r="O5">
        <v>2</v>
      </c>
      <c r="P5">
        <v>1</v>
      </c>
      <c r="Q5">
        <v>0</v>
      </c>
      <c r="R5">
        <v>0</v>
      </c>
      <c r="S5">
        <v>0</v>
      </c>
      <c r="T5">
        <v>18.400000000000009</v>
      </c>
      <c r="U5">
        <v>9.9917399999999018E-3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</v>
      </c>
      <c r="AF5">
        <v>1</v>
      </c>
      <c r="AG5">
        <v>27</v>
      </c>
      <c r="AH5">
        <v>0</v>
      </c>
      <c r="AI5">
        <v>5</v>
      </c>
      <c r="AJ5">
        <v>16</v>
      </c>
      <c r="AK5">
        <v>6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3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3</v>
      </c>
      <c r="AZ5">
        <v>1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0</v>
      </c>
      <c r="BI5">
        <v>0</v>
      </c>
      <c r="BJ5">
        <v>0</v>
      </c>
      <c r="BK5">
        <v>0.10140179000000001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-0.495</v>
      </c>
      <c r="BS5">
        <v>0.01</v>
      </c>
      <c r="BT5">
        <v>0.10100000000000001</v>
      </c>
      <c r="BU5">
        <v>0.5</v>
      </c>
      <c r="BV5">
        <v>0.5</v>
      </c>
      <c r="BW5">
        <v>0.5</v>
      </c>
      <c r="BX5">
        <v>18.46153846153846</v>
      </c>
      <c r="BY5">
        <v>4.615384615384615</v>
      </c>
      <c r="BZ5">
        <v>0</v>
      </c>
      <c r="CA5">
        <v>0</v>
      </c>
      <c r="CB5">
        <v>0</v>
      </c>
      <c r="CC5">
        <v>42.461538461538481</v>
      </c>
      <c r="CD5">
        <v>2.3057861538461309E-2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2.3076923076923082E-2</v>
      </c>
      <c r="CM5">
        <v>62.307692307692307</v>
      </c>
      <c r="CN5">
        <v>11.53846153846154</v>
      </c>
      <c r="CO5">
        <v>13.84615384615385</v>
      </c>
      <c r="CP5">
        <v>36.92307692307692</v>
      </c>
      <c r="CQ5">
        <v>0</v>
      </c>
      <c r="CR5">
        <v>11.53846153846154</v>
      </c>
      <c r="CS5">
        <v>2.307692307692307</v>
      </c>
      <c r="CT5">
        <v>0</v>
      </c>
      <c r="CU5">
        <v>0</v>
      </c>
      <c r="CV5">
        <v>0</v>
      </c>
      <c r="CW5">
        <v>6.9230769230769234</v>
      </c>
      <c r="CX5">
        <v>0</v>
      </c>
      <c r="CY5">
        <v>0</v>
      </c>
      <c r="CZ5">
        <v>0</v>
      </c>
      <c r="DA5">
        <v>6.9230769230769234</v>
      </c>
      <c r="DB5">
        <v>2.307692307692307</v>
      </c>
      <c r="DC5">
        <v>2.307692307692307</v>
      </c>
      <c r="DD5">
        <v>0</v>
      </c>
      <c r="DE5">
        <v>0</v>
      </c>
      <c r="DF5">
        <v>0</v>
      </c>
      <c r="DG5">
        <v>0</v>
      </c>
      <c r="DH5">
        <v>0</v>
      </c>
      <c r="DI5">
        <v>2.307692307692307</v>
      </c>
      <c r="DJ5">
        <v>0</v>
      </c>
      <c r="DK5">
        <v>0</v>
      </c>
      <c r="DL5">
        <v>0</v>
      </c>
      <c r="DM5">
        <v>0</v>
      </c>
      <c r="DN5">
        <v>0.23400413076923079</v>
      </c>
      <c r="DO5">
        <v>0</v>
      </c>
      <c r="DP5">
        <v>0.2330769230769231</v>
      </c>
      <c r="DQ5">
        <v>0</v>
      </c>
      <c r="DR5">
        <v>0</v>
      </c>
      <c r="DS5">
        <v>0</v>
      </c>
      <c r="DT5">
        <v>-1.142307692307692</v>
      </c>
      <c r="DU5">
        <v>4.615384615384615</v>
      </c>
      <c r="DV5">
        <v>2.307692307692307</v>
      </c>
      <c r="DW5">
        <v>13.84615384615385</v>
      </c>
      <c r="DX5">
        <v>13.84615384615385</v>
      </c>
      <c r="DY5">
        <v>0</v>
      </c>
      <c r="DZ5">
        <v>0</v>
      </c>
      <c r="EA5">
        <v>0.22222222222222221</v>
      </c>
      <c r="EB5">
        <v>0.59259259259259256</v>
      </c>
      <c r="EC5">
        <v>0.18518518518518509</v>
      </c>
      <c r="ED5">
        <v>0</v>
      </c>
      <c r="EE5">
        <v>0</v>
      </c>
      <c r="EF5">
        <v>0</v>
      </c>
      <c r="EG5">
        <v>1</v>
      </c>
      <c r="EH5">
        <v>0</v>
      </c>
      <c r="EI5">
        <v>0</v>
      </c>
      <c r="EJ5">
        <v>0</v>
      </c>
      <c r="EK5">
        <v>0</v>
      </c>
      <c r="EL5">
        <v>0</v>
      </c>
    </row>
    <row r="6" spans="1:142" x14ac:dyDescent="0.25">
      <c r="A6" t="s">
        <v>165</v>
      </c>
      <c r="B6" t="s">
        <v>166</v>
      </c>
      <c r="C6" t="s">
        <v>167</v>
      </c>
      <c r="D6" t="s">
        <v>168</v>
      </c>
      <c r="E6" t="s">
        <v>169</v>
      </c>
      <c r="F6" t="s">
        <v>170</v>
      </c>
      <c r="G6" t="s">
        <v>171</v>
      </c>
      <c r="H6" t="s">
        <v>172</v>
      </c>
      <c r="I6" t="s">
        <v>173</v>
      </c>
      <c r="J6" t="s">
        <v>174</v>
      </c>
      <c r="K6">
        <v>208</v>
      </c>
      <c r="L6">
        <v>38</v>
      </c>
      <c r="M6">
        <v>33</v>
      </c>
      <c r="N6">
        <v>3</v>
      </c>
      <c r="O6">
        <v>3</v>
      </c>
      <c r="P6">
        <v>3</v>
      </c>
      <c r="Q6">
        <v>1</v>
      </c>
      <c r="R6">
        <v>0</v>
      </c>
      <c r="S6">
        <v>1</v>
      </c>
      <c r="T6">
        <v>87.19999999999996</v>
      </c>
      <c r="U6">
        <v>0.13224071999999981</v>
      </c>
      <c r="V6">
        <v>1</v>
      </c>
      <c r="W6">
        <v>0</v>
      </c>
      <c r="X6">
        <v>2</v>
      </c>
      <c r="Y6">
        <v>4</v>
      </c>
      <c r="Z6">
        <v>1</v>
      </c>
      <c r="AA6">
        <v>93.9</v>
      </c>
      <c r="AB6">
        <v>2.2006979999999999E-2</v>
      </c>
      <c r="AC6">
        <v>1</v>
      </c>
      <c r="AD6">
        <v>2</v>
      </c>
      <c r="AE6">
        <v>22</v>
      </c>
      <c r="AF6">
        <v>1</v>
      </c>
      <c r="AG6">
        <v>117</v>
      </c>
      <c r="AH6">
        <v>0</v>
      </c>
      <c r="AI6">
        <v>6</v>
      </c>
      <c r="AJ6">
        <v>59</v>
      </c>
      <c r="AK6">
        <v>52</v>
      </c>
      <c r="AL6">
        <v>7</v>
      </c>
      <c r="AM6">
        <v>2</v>
      </c>
      <c r="AN6">
        <v>2</v>
      </c>
      <c r="AO6">
        <v>0</v>
      </c>
      <c r="AP6">
        <v>0</v>
      </c>
      <c r="AQ6">
        <v>0</v>
      </c>
      <c r="AR6">
        <v>6</v>
      </c>
      <c r="AS6">
        <v>6</v>
      </c>
      <c r="AT6">
        <v>8</v>
      </c>
      <c r="AU6">
        <v>3</v>
      </c>
      <c r="AV6">
        <v>0</v>
      </c>
      <c r="AW6">
        <v>1</v>
      </c>
      <c r="AX6">
        <v>0</v>
      </c>
      <c r="AY6">
        <v>9</v>
      </c>
      <c r="AZ6">
        <v>1</v>
      </c>
      <c r="BA6">
        <v>2</v>
      </c>
      <c r="BB6">
        <v>0</v>
      </c>
      <c r="BC6">
        <v>1</v>
      </c>
      <c r="BD6">
        <v>2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0.69805588000000007</v>
      </c>
      <c r="BL6">
        <v>-0.2958673</v>
      </c>
      <c r="BM6">
        <v>0</v>
      </c>
      <c r="BN6">
        <v>0</v>
      </c>
      <c r="BO6">
        <v>0</v>
      </c>
      <c r="BP6">
        <v>0</v>
      </c>
      <c r="BQ6">
        <v>0</v>
      </c>
      <c r="BR6">
        <v>0.153</v>
      </c>
      <c r="BS6">
        <v>0.154</v>
      </c>
      <c r="BT6">
        <v>0.40300000000000002</v>
      </c>
      <c r="BU6">
        <v>0.86842105263157898</v>
      </c>
      <c r="BV6">
        <v>1</v>
      </c>
      <c r="BW6">
        <v>9.0909090909090912E-2</v>
      </c>
      <c r="BX6">
        <v>16.44230769230769</v>
      </c>
      <c r="BY6">
        <v>1.2980769230769229</v>
      </c>
      <c r="BZ6">
        <v>0.43269230769230771</v>
      </c>
      <c r="CA6">
        <v>0</v>
      </c>
      <c r="CB6">
        <v>0.43269230769230771</v>
      </c>
      <c r="CC6">
        <v>37.730769230769212</v>
      </c>
      <c r="CD6">
        <v>5.721954230769221E-2</v>
      </c>
      <c r="CE6">
        <v>0.43269230769230771</v>
      </c>
      <c r="CF6">
        <v>0.86538461538461542</v>
      </c>
      <c r="CG6">
        <v>0.43269230769230771</v>
      </c>
      <c r="CH6">
        <v>40.629807692307693</v>
      </c>
      <c r="CI6">
        <v>1.7307692307692311</v>
      </c>
      <c r="CJ6">
        <v>9.5222509615384629E-3</v>
      </c>
      <c r="CK6">
        <v>0.43269230769230771</v>
      </c>
      <c r="CL6">
        <v>6.6634615384615389E-2</v>
      </c>
      <c r="CM6">
        <v>50.625</v>
      </c>
      <c r="CN6">
        <v>2.5961538461538458</v>
      </c>
      <c r="CO6">
        <v>22.5</v>
      </c>
      <c r="CP6">
        <v>25.52884615384615</v>
      </c>
      <c r="CQ6">
        <v>0</v>
      </c>
      <c r="CR6">
        <v>9.5192307692307683</v>
      </c>
      <c r="CS6">
        <v>0.43269230769230771</v>
      </c>
      <c r="CT6">
        <v>3.0288461538461542</v>
      </c>
      <c r="CU6">
        <v>0.86538461538461542</v>
      </c>
      <c r="CV6">
        <v>0</v>
      </c>
      <c r="CW6">
        <v>2.5961538461538458</v>
      </c>
      <c r="CX6">
        <v>0.43269230769230771</v>
      </c>
      <c r="CY6">
        <v>0.86538461538461542</v>
      </c>
      <c r="CZ6">
        <v>0</v>
      </c>
      <c r="DA6">
        <v>3.8942307692307692</v>
      </c>
      <c r="DB6">
        <v>0.43269230769230771</v>
      </c>
      <c r="DC6">
        <v>3.4615384615384621</v>
      </c>
      <c r="DD6">
        <v>1.2980769230769229</v>
      </c>
      <c r="DE6">
        <v>0</v>
      </c>
      <c r="DF6">
        <v>0.43269230769230771</v>
      </c>
      <c r="DG6">
        <v>0</v>
      </c>
      <c r="DH6">
        <v>0</v>
      </c>
      <c r="DI6">
        <v>0</v>
      </c>
      <c r="DJ6">
        <v>0</v>
      </c>
      <c r="DK6">
        <v>0.86538461538461542</v>
      </c>
      <c r="DL6">
        <v>0</v>
      </c>
      <c r="DM6">
        <v>0</v>
      </c>
      <c r="DN6">
        <v>0.30204340961538462</v>
      </c>
      <c r="DO6">
        <v>-0.12801950480769231</v>
      </c>
      <c r="DP6">
        <v>0.174375</v>
      </c>
      <c r="DQ6">
        <v>0</v>
      </c>
      <c r="DR6">
        <v>0</v>
      </c>
      <c r="DS6">
        <v>0</v>
      </c>
      <c r="DT6">
        <v>6.6201923076923075E-2</v>
      </c>
      <c r="DU6">
        <v>2.1634615384615392</v>
      </c>
      <c r="DV6">
        <v>1.7307692307692311</v>
      </c>
      <c r="DW6">
        <v>9.0865384615384617</v>
      </c>
      <c r="DX6">
        <v>7.7884615384615383</v>
      </c>
      <c r="DY6">
        <v>0.14285714285714279</v>
      </c>
      <c r="DZ6">
        <v>0</v>
      </c>
      <c r="EA6">
        <v>0.44444444444444442</v>
      </c>
      <c r="EB6">
        <v>0.50427350427350426</v>
      </c>
      <c r="EC6">
        <v>5.1282051282051287E-2</v>
      </c>
      <c r="ED6">
        <v>0.2857142857142857</v>
      </c>
      <c r="EE6">
        <v>0</v>
      </c>
      <c r="EF6">
        <v>0</v>
      </c>
      <c r="EG6">
        <v>1</v>
      </c>
      <c r="EH6">
        <v>0</v>
      </c>
      <c r="EI6">
        <v>0</v>
      </c>
      <c r="EJ6">
        <v>0</v>
      </c>
      <c r="EK6">
        <v>0</v>
      </c>
      <c r="EL6">
        <v>0</v>
      </c>
    </row>
    <row r="7" spans="1:142" x14ac:dyDescent="0.25">
      <c r="A7" t="s">
        <v>175</v>
      </c>
      <c r="B7" t="s">
        <v>143</v>
      </c>
      <c r="C7" t="s">
        <v>176</v>
      </c>
      <c r="D7" t="s">
        <v>177</v>
      </c>
      <c r="E7" t="s">
        <v>178</v>
      </c>
      <c r="F7" t="s">
        <v>179</v>
      </c>
      <c r="G7" t="s">
        <v>180</v>
      </c>
      <c r="H7" t="s">
        <v>181</v>
      </c>
      <c r="I7" t="s">
        <v>182</v>
      </c>
      <c r="J7" t="s">
        <v>183</v>
      </c>
      <c r="K7">
        <v>308.5</v>
      </c>
      <c r="L7">
        <v>50</v>
      </c>
      <c r="M7">
        <v>33</v>
      </c>
      <c r="N7">
        <v>9</v>
      </c>
      <c r="O7">
        <v>30</v>
      </c>
      <c r="P7">
        <v>20</v>
      </c>
      <c r="Q7">
        <v>0</v>
      </c>
      <c r="R7">
        <v>0</v>
      </c>
      <c r="S7">
        <v>0</v>
      </c>
      <c r="T7">
        <v>-112.8</v>
      </c>
      <c r="U7">
        <v>3.3879479999999997E-2</v>
      </c>
      <c r="V7">
        <v>14</v>
      </c>
      <c r="W7">
        <v>6</v>
      </c>
      <c r="X7">
        <v>15</v>
      </c>
      <c r="Y7">
        <v>16</v>
      </c>
      <c r="Z7">
        <v>10</v>
      </c>
      <c r="AA7">
        <v>361.6</v>
      </c>
      <c r="AB7">
        <v>0.35990203999999959</v>
      </c>
      <c r="AC7">
        <v>3</v>
      </c>
      <c r="AD7">
        <v>7</v>
      </c>
      <c r="AE7">
        <v>66</v>
      </c>
      <c r="AF7">
        <v>37</v>
      </c>
      <c r="AG7">
        <v>188</v>
      </c>
      <c r="AH7">
        <v>21</v>
      </c>
      <c r="AI7">
        <v>105</v>
      </c>
      <c r="AJ7">
        <v>71</v>
      </c>
      <c r="AK7">
        <v>12</v>
      </c>
      <c r="AL7">
        <v>1</v>
      </c>
      <c r="AM7">
        <v>0</v>
      </c>
      <c r="AN7">
        <v>0</v>
      </c>
      <c r="AO7">
        <v>0</v>
      </c>
      <c r="AP7">
        <v>0</v>
      </c>
      <c r="AQ7">
        <v>0</v>
      </c>
      <c r="AR7">
        <v>3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14</v>
      </c>
      <c r="AZ7">
        <v>8</v>
      </c>
      <c r="BA7">
        <v>1</v>
      </c>
      <c r="BB7">
        <v>1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0.26531311000000002</v>
      </c>
      <c r="BL7">
        <v>0</v>
      </c>
      <c r="BM7">
        <v>9</v>
      </c>
      <c r="BN7">
        <v>3</v>
      </c>
      <c r="BO7">
        <v>1</v>
      </c>
      <c r="BP7">
        <v>5</v>
      </c>
      <c r="BQ7">
        <v>1</v>
      </c>
      <c r="BR7">
        <v>2.1419999999999999</v>
      </c>
      <c r="BS7">
        <v>0.39400000000000002</v>
      </c>
      <c r="BT7">
        <v>0.26500000000000001</v>
      </c>
      <c r="BU7">
        <v>0.66</v>
      </c>
      <c r="BV7">
        <v>0.66666666666666663</v>
      </c>
      <c r="BW7">
        <v>0.27272727272727271</v>
      </c>
      <c r="BX7">
        <v>14.58670988654781</v>
      </c>
      <c r="BY7">
        <v>2.6256077795786061</v>
      </c>
      <c r="BZ7">
        <v>0</v>
      </c>
      <c r="CA7">
        <v>0</v>
      </c>
      <c r="CB7">
        <v>0</v>
      </c>
      <c r="CC7">
        <v>-32.907617504051863</v>
      </c>
      <c r="CD7">
        <v>9.883802917341979E-3</v>
      </c>
      <c r="CE7">
        <v>4.0842787682333874</v>
      </c>
      <c r="CF7">
        <v>4.3760129659643434</v>
      </c>
      <c r="CG7">
        <v>2.9173419773095621</v>
      </c>
      <c r="CH7">
        <v>105.49108589951381</v>
      </c>
      <c r="CI7">
        <v>4.6677471636952994</v>
      </c>
      <c r="CJ7">
        <v>0.1049957329011344</v>
      </c>
      <c r="CK7">
        <v>0.87520259319286875</v>
      </c>
      <c r="CL7">
        <v>0.1149432739059968</v>
      </c>
      <c r="CM7">
        <v>54.846029173419772</v>
      </c>
      <c r="CN7">
        <v>30.632090761750408</v>
      </c>
      <c r="CO7">
        <v>3.500810372771475</v>
      </c>
      <c r="CP7">
        <v>20.713128038897889</v>
      </c>
      <c r="CQ7">
        <v>6.1264181523500802</v>
      </c>
      <c r="CR7">
        <v>19.254457050243111</v>
      </c>
      <c r="CS7">
        <v>10.79416531604538</v>
      </c>
      <c r="CT7">
        <v>0.29173419773095621</v>
      </c>
      <c r="CU7">
        <v>0</v>
      </c>
      <c r="CV7">
        <v>0</v>
      </c>
      <c r="CW7">
        <v>0.87520259319286875</v>
      </c>
      <c r="CX7">
        <v>0</v>
      </c>
      <c r="CY7">
        <v>0.29173419773095621</v>
      </c>
      <c r="CZ7">
        <v>0.29173419773095621</v>
      </c>
      <c r="DA7">
        <v>4.0842787682333874</v>
      </c>
      <c r="DB7">
        <v>2.3338735818476501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7.7400907293354942E-2</v>
      </c>
      <c r="DO7">
        <v>0</v>
      </c>
      <c r="DP7">
        <v>7.7309562398703416E-2</v>
      </c>
      <c r="DQ7">
        <v>2.6256077795786061</v>
      </c>
      <c r="DR7">
        <v>0.87520259319286875</v>
      </c>
      <c r="DS7">
        <v>0.29173419773095621</v>
      </c>
      <c r="DT7">
        <v>0.62489465153970825</v>
      </c>
      <c r="DU7">
        <v>15.461912479740681</v>
      </c>
      <c r="DV7">
        <v>8.46029173419773</v>
      </c>
      <c r="DW7">
        <v>5.2512155591572123</v>
      </c>
      <c r="DX7">
        <v>5.2512155591572123</v>
      </c>
      <c r="DY7">
        <v>0</v>
      </c>
      <c r="DZ7">
        <v>0</v>
      </c>
      <c r="EA7">
        <v>6.3829787234042562E-2</v>
      </c>
      <c r="EB7">
        <v>0.37765957446808512</v>
      </c>
      <c r="EC7">
        <v>0.5585106382978724</v>
      </c>
      <c r="ED7">
        <v>0</v>
      </c>
      <c r="EE7">
        <v>0</v>
      </c>
      <c r="EF7">
        <v>0</v>
      </c>
      <c r="EG7">
        <v>1</v>
      </c>
      <c r="EH7">
        <v>0</v>
      </c>
      <c r="EI7">
        <v>0.42857142857142849</v>
      </c>
      <c r="EJ7">
        <v>0.33333333333333331</v>
      </c>
      <c r="EK7">
        <v>0.1111111111111111</v>
      </c>
      <c r="EL7">
        <v>2.333333333333333</v>
      </c>
    </row>
    <row r="8" spans="1:142" x14ac:dyDescent="0.25">
      <c r="A8" t="s">
        <v>175</v>
      </c>
      <c r="B8" t="s">
        <v>143</v>
      </c>
      <c r="C8" t="s">
        <v>184</v>
      </c>
      <c r="D8" t="s">
        <v>185</v>
      </c>
      <c r="E8" t="s">
        <v>186</v>
      </c>
      <c r="F8" t="s">
        <v>187</v>
      </c>
      <c r="G8" t="s">
        <v>188</v>
      </c>
      <c r="H8" t="s">
        <v>189</v>
      </c>
      <c r="I8" t="s">
        <v>190</v>
      </c>
      <c r="J8" t="s">
        <v>191</v>
      </c>
      <c r="K8">
        <v>624.5</v>
      </c>
      <c r="L8">
        <v>98</v>
      </c>
      <c r="M8">
        <v>57</v>
      </c>
      <c r="N8">
        <v>12</v>
      </c>
      <c r="O8">
        <v>45</v>
      </c>
      <c r="P8">
        <v>22</v>
      </c>
      <c r="Q8">
        <v>4</v>
      </c>
      <c r="R8">
        <v>0</v>
      </c>
      <c r="S8">
        <v>0</v>
      </c>
      <c r="T8">
        <v>-196.78519637462239</v>
      </c>
      <c r="U8">
        <v>0.36159446000000123</v>
      </c>
      <c r="V8">
        <v>18</v>
      </c>
      <c r="W8">
        <v>7</v>
      </c>
      <c r="X8">
        <v>25</v>
      </c>
      <c r="Y8">
        <v>14</v>
      </c>
      <c r="Z8">
        <v>10</v>
      </c>
      <c r="AA8">
        <v>419.48600201409869</v>
      </c>
      <c r="AB8">
        <v>0.65815415999999993</v>
      </c>
      <c r="AC8">
        <v>2</v>
      </c>
      <c r="AD8">
        <v>6</v>
      </c>
      <c r="AE8">
        <v>108</v>
      </c>
      <c r="AF8">
        <v>57</v>
      </c>
      <c r="AG8">
        <v>315</v>
      </c>
      <c r="AH8">
        <v>59</v>
      </c>
      <c r="AI8">
        <v>165</v>
      </c>
      <c r="AJ8">
        <v>124</v>
      </c>
      <c r="AK8">
        <v>26</v>
      </c>
      <c r="AL8">
        <v>3</v>
      </c>
      <c r="AM8">
        <v>1</v>
      </c>
      <c r="AN8">
        <v>0</v>
      </c>
      <c r="AO8">
        <v>0</v>
      </c>
      <c r="AP8">
        <v>0</v>
      </c>
      <c r="AQ8">
        <v>0</v>
      </c>
      <c r="AR8">
        <v>2</v>
      </c>
      <c r="AS8">
        <v>2</v>
      </c>
      <c r="AT8">
        <v>2</v>
      </c>
      <c r="AU8">
        <v>1</v>
      </c>
      <c r="AV8">
        <v>1</v>
      </c>
      <c r="AW8">
        <v>3</v>
      </c>
      <c r="AX8">
        <v>0</v>
      </c>
      <c r="AY8">
        <v>24</v>
      </c>
      <c r="AZ8">
        <v>12</v>
      </c>
      <c r="BA8">
        <v>1</v>
      </c>
      <c r="BB8">
        <v>0</v>
      </c>
      <c r="BC8">
        <v>0</v>
      </c>
      <c r="BD8">
        <v>4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0.64662830000000004</v>
      </c>
      <c r="BL8">
        <v>-3.9319999999998939E-5</v>
      </c>
      <c r="BM8">
        <v>16</v>
      </c>
      <c r="BN8">
        <v>6</v>
      </c>
      <c r="BO8">
        <v>3</v>
      </c>
      <c r="BP8">
        <v>7</v>
      </c>
      <c r="BQ8">
        <v>2</v>
      </c>
      <c r="BR8">
        <v>4.2549999999999999</v>
      </c>
      <c r="BS8">
        <v>1.0189999999999999</v>
      </c>
      <c r="BT8">
        <v>0.64700000000000002</v>
      </c>
      <c r="BU8">
        <v>0.58163265306122447</v>
      </c>
      <c r="BV8">
        <v>0.48888888888888887</v>
      </c>
      <c r="BW8">
        <v>0.2105263157894737</v>
      </c>
      <c r="BX8">
        <v>14.12329863891113</v>
      </c>
      <c r="BY8">
        <v>1.7293835068054439</v>
      </c>
      <c r="BZ8">
        <v>0.57646116893514809</v>
      </c>
      <c r="CA8">
        <v>0</v>
      </c>
      <c r="CB8">
        <v>0</v>
      </c>
      <c r="CC8">
        <v>-28.35975608281187</v>
      </c>
      <c r="CD8">
        <v>5.2111291273018577E-2</v>
      </c>
      <c r="CE8">
        <v>2.5940752602081671</v>
      </c>
      <c r="CF8">
        <v>3.6028823058446759</v>
      </c>
      <c r="CG8">
        <v>1.4411529223378701</v>
      </c>
      <c r="CH8">
        <v>60.454347768244801</v>
      </c>
      <c r="CI8">
        <v>2.0176140912730181</v>
      </c>
      <c r="CJ8">
        <v>9.4850079103282622E-2</v>
      </c>
      <c r="CK8">
        <v>0.28823058446757399</v>
      </c>
      <c r="CL8">
        <v>0.14685348278622901</v>
      </c>
      <c r="CM8">
        <v>45.396317053642917</v>
      </c>
      <c r="CN8">
        <v>23.77902321857486</v>
      </c>
      <c r="CO8">
        <v>3.7469975980784631</v>
      </c>
      <c r="CP8">
        <v>17.870296236989589</v>
      </c>
      <c r="CQ8">
        <v>8.5028022417934359</v>
      </c>
      <c r="CR8">
        <v>15.564451561248999</v>
      </c>
      <c r="CS8">
        <v>8.2145716573258607</v>
      </c>
      <c r="CT8">
        <v>0.43234587670136099</v>
      </c>
      <c r="CU8">
        <v>0</v>
      </c>
      <c r="CV8">
        <v>0</v>
      </c>
      <c r="CW8">
        <v>0.28823058446757399</v>
      </c>
      <c r="CX8">
        <v>0.43234587670136099</v>
      </c>
      <c r="CY8">
        <v>0.144115292233787</v>
      </c>
      <c r="CZ8">
        <v>0</v>
      </c>
      <c r="DA8">
        <v>3.4587670136108879</v>
      </c>
      <c r="DB8">
        <v>1.7293835068054439</v>
      </c>
      <c r="DC8">
        <v>0.28823058446757399</v>
      </c>
      <c r="DD8">
        <v>0.144115292233787</v>
      </c>
      <c r="DE8">
        <v>0.144115292233787</v>
      </c>
      <c r="DF8">
        <v>0</v>
      </c>
      <c r="DG8">
        <v>0</v>
      </c>
      <c r="DH8">
        <v>0</v>
      </c>
      <c r="DI8">
        <v>0</v>
      </c>
      <c r="DJ8">
        <v>0</v>
      </c>
      <c r="DK8">
        <v>0.57646116893514809</v>
      </c>
      <c r="DL8">
        <v>0</v>
      </c>
      <c r="DM8">
        <v>0</v>
      </c>
      <c r="DN8">
        <v>9.3189026421136911E-2</v>
      </c>
      <c r="DO8">
        <v>-5.6666132906323539E-6</v>
      </c>
      <c r="DP8">
        <v>9.3242594075260213E-2</v>
      </c>
      <c r="DQ8">
        <v>2.3058446757405919</v>
      </c>
      <c r="DR8">
        <v>0.86469175340272209</v>
      </c>
      <c r="DS8">
        <v>0.28823058446757399</v>
      </c>
      <c r="DT8">
        <v>0.61321056845476374</v>
      </c>
      <c r="DU8">
        <v>11.961569255404321</v>
      </c>
      <c r="DV8">
        <v>5.6204963971176944</v>
      </c>
      <c r="DW8">
        <v>4.3234587670136113</v>
      </c>
      <c r="DX8">
        <v>3.8911128903122498</v>
      </c>
      <c r="DY8">
        <v>3.3333333333333333E-2</v>
      </c>
      <c r="DZ8">
        <v>3.3333333333333333E-2</v>
      </c>
      <c r="EA8">
        <v>8.2539682539682538E-2</v>
      </c>
      <c r="EB8">
        <v>0.39365079365079358</v>
      </c>
      <c r="EC8">
        <v>0.52380952380952372</v>
      </c>
      <c r="ED8">
        <v>0.33333333333333331</v>
      </c>
      <c r="EE8">
        <v>0</v>
      </c>
      <c r="EF8">
        <v>0</v>
      </c>
      <c r="EG8">
        <v>1</v>
      </c>
      <c r="EH8">
        <v>0</v>
      </c>
      <c r="EI8">
        <v>0.3888888888888889</v>
      </c>
      <c r="EJ8">
        <v>0.375</v>
      </c>
      <c r="EK8">
        <v>0.125</v>
      </c>
      <c r="EL8">
        <v>3.6875</v>
      </c>
    </row>
    <row r="9" spans="1:142" x14ac:dyDescent="0.25">
      <c r="A9" t="s">
        <v>192</v>
      </c>
      <c r="B9" t="s">
        <v>193</v>
      </c>
      <c r="C9" t="s">
        <v>144</v>
      </c>
      <c r="D9" t="s">
        <v>194</v>
      </c>
      <c r="E9" t="s">
        <v>195</v>
      </c>
      <c r="F9" t="s">
        <v>196</v>
      </c>
      <c r="G9" t="s">
        <v>197</v>
      </c>
      <c r="H9" t="s">
        <v>149</v>
      </c>
      <c r="I9" t="s">
        <v>150</v>
      </c>
      <c r="J9" t="s">
        <v>151</v>
      </c>
      <c r="K9">
        <v>34</v>
      </c>
      <c r="L9">
        <v>24</v>
      </c>
      <c r="M9">
        <v>15</v>
      </c>
      <c r="N9">
        <v>12</v>
      </c>
      <c r="O9">
        <v>21</v>
      </c>
      <c r="P9">
        <v>13</v>
      </c>
      <c r="Q9">
        <v>2</v>
      </c>
      <c r="R9">
        <v>0</v>
      </c>
      <c r="S9">
        <v>0</v>
      </c>
      <c r="T9">
        <v>-29.8</v>
      </c>
      <c r="U9">
        <v>0.41676362000000011</v>
      </c>
      <c r="V9">
        <v>2</v>
      </c>
      <c r="W9">
        <v>0</v>
      </c>
      <c r="X9">
        <v>3</v>
      </c>
      <c r="Y9">
        <v>2</v>
      </c>
      <c r="Z9">
        <v>0</v>
      </c>
      <c r="AA9">
        <v>49.199999999999989</v>
      </c>
      <c r="AB9">
        <v>3.9547330000000012E-2</v>
      </c>
      <c r="AC9">
        <v>0</v>
      </c>
      <c r="AD9">
        <v>1</v>
      </c>
      <c r="AE9">
        <v>23</v>
      </c>
      <c r="AF9">
        <v>22</v>
      </c>
      <c r="AG9">
        <v>43</v>
      </c>
      <c r="AH9">
        <v>3</v>
      </c>
      <c r="AI9">
        <v>38</v>
      </c>
      <c r="AJ9">
        <v>4</v>
      </c>
      <c r="AK9">
        <v>1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0.23599999999999999</v>
      </c>
      <c r="BS9">
        <v>0.45600000000000002</v>
      </c>
      <c r="BT9">
        <v>0</v>
      </c>
      <c r="BU9">
        <v>0.625</v>
      </c>
      <c r="BV9">
        <v>0.61904761904761907</v>
      </c>
      <c r="BW9">
        <v>0.8</v>
      </c>
      <c r="BX9">
        <v>63.529411764705877</v>
      </c>
      <c r="BY9">
        <v>31.764705882352938</v>
      </c>
      <c r="BZ9">
        <v>5.2941176470588234</v>
      </c>
      <c r="CA9">
        <v>0</v>
      </c>
      <c r="CB9">
        <v>0</v>
      </c>
      <c r="CC9">
        <v>-78.882352941176464</v>
      </c>
      <c r="CD9">
        <v>1.1031978176470589</v>
      </c>
      <c r="CE9">
        <v>5.2941176470588234</v>
      </c>
      <c r="CF9">
        <v>7.9411764705882364</v>
      </c>
      <c r="CG9">
        <v>0</v>
      </c>
      <c r="CH9">
        <v>130.23529411764699</v>
      </c>
      <c r="CI9">
        <v>5.2941176470588234</v>
      </c>
      <c r="CJ9">
        <v>0.1046841088235294</v>
      </c>
      <c r="CK9">
        <v>0</v>
      </c>
      <c r="CL9">
        <v>1.207058823529412</v>
      </c>
      <c r="CM9">
        <v>113.8235294117647</v>
      </c>
      <c r="CN9">
        <v>100.58823529411769</v>
      </c>
      <c r="CO9">
        <v>2.6470588235294121</v>
      </c>
      <c r="CP9">
        <v>10.58823529411765</v>
      </c>
      <c r="CQ9">
        <v>7.9411764705882364</v>
      </c>
      <c r="CR9">
        <v>60.882352941176471</v>
      </c>
      <c r="CS9">
        <v>58.235294117647072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0.62470588235294122</v>
      </c>
      <c r="DU9">
        <v>66.176470588235304</v>
      </c>
      <c r="DV9">
        <v>39.705882352941167</v>
      </c>
      <c r="DW9">
        <v>0</v>
      </c>
      <c r="DX9">
        <v>0</v>
      </c>
      <c r="DY9">
        <v>0</v>
      </c>
      <c r="DZ9">
        <v>0</v>
      </c>
      <c r="EA9">
        <v>2.3255813953488368E-2</v>
      </c>
      <c r="EB9">
        <v>9.3023255813953487E-2</v>
      </c>
      <c r="EC9">
        <v>0.88372093023255827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 t="s">
        <v>198</v>
      </c>
    </row>
    <row r="10" spans="1:142" x14ac:dyDescent="0.25">
      <c r="A10" t="s">
        <v>192</v>
      </c>
      <c r="B10" t="s">
        <v>193</v>
      </c>
      <c r="C10" t="s">
        <v>152</v>
      </c>
      <c r="D10" t="s">
        <v>199</v>
      </c>
      <c r="E10" t="s">
        <v>200</v>
      </c>
      <c r="F10" t="s">
        <v>196</v>
      </c>
      <c r="G10" t="s">
        <v>197</v>
      </c>
      <c r="H10" t="s">
        <v>149</v>
      </c>
      <c r="I10" t="s">
        <v>150</v>
      </c>
      <c r="J10" t="s">
        <v>156</v>
      </c>
      <c r="K10">
        <v>24</v>
      </c>
      <c r="L10">
        <v>12</v>
      </c>
      <c r="M10">
        <v>9</v>
      </c>
      <c r="N10">
        <v>5</v>
      </c>
      <c r="O10">
        <v>9</v>
      </c>
      <c r="P10">
        <v>6</v>
      </c>
      <c r="Q10">
        <v>0</v>
      </c>
      <c r="R10">
        <v>0</v>
      </c>
      <c r="S10">
        <v>1</v>
      </c>
      <c r="T10">
        <v>-5.1000000000000156</v>
      </c>
      <c r="U10">
        <v>5.7056299999997994E-3</v>
      </c>
      <c r="V10">
        <v>3</v>
      </c>
      <c r="W10">
        <v>1</v>
      </c>
      <c r="X10">
        <v>2</v>
      </c>
      <c r="Y10">
        <v>1</v>
      </c>
      <c r="Z10">
        <v>0</v>
      </c>
      <c r="AA10">
        <v>8.9000000000000483</v>
      </c>
      <c r="AB10">
        <v>2.0916600000000101E-2</v>
      </c>
      <c r="AC10">
        <v>0</v>
      </c>
      <c r="AD10">
        <v>0</v>
      </c>
      <c r="AE10">
        <v>11</v>
      </c>
      <c r="AF10">
        <v>8</v>
      </c>
      <c r="AG10">
        <v>36</v>
      </c>
      <c r="AH10">
        <v>5</v>
      </c>
      <c r="AI10">
        <v>25</v>
      </c>
      <c r="AJ10">
        <v>8</v>
      </c>
      <c r="AK10">
        <v>3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1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4.6477209999999998E-2</v>
      </c>
      <c r="BL10">
        <v>0</v>
      </c>
      <c r="BM10">
        <v>3</v>
      </c>
      <c r="BN10">
        <v>2</v>
      </c>
      <c r="BO10">
        <v>1</v>
      </c>
      <c r="BP10">
        <v>0</v>
      </c>
      <c r="BQ10">
        <v>0</v>
      </c>
      <c r="BR10">
        <v>0.53100000000000003</v>
      </c>
      <c r="BS10">
        <v>2.7E-2</v>
      </c>
      <c r="BT10">
        <v>4.5999999999999999E-2</v>
      </c>
      <c r="BU10">
        <v>0.75</v>
      </c>
      <c r="BV10">
        <v>0.66666666666666663</v>
      </c>
      <c r="BW10">
        <v>0.55555555555555558</v>
      </c>
      <c r="BX10">
        <v>45</v>
      </c>
      <c r="BY10">
        <v>18.75</v>
      </c>
      <c r="BZ10">
        <v>0</v>
      </c>
      <c r="CA10">
        <v>0</v>
      </c>
      <c r="CB10">
        <v>3.75</v>
      </c>
      <c r="CC10">
        <v>-19.12500000000006</v>
      </c>
      <c r="CD10">
        <v>2.1396112499999249E-2</v>
      </c>
      <c r="CE10">
        <v>11.25</v>
      </c>
      <c r="CF10">
        <v>7.5</v>
      </c>
      <c r="CG10">
        <v>0</v>
      </c>
      <c r="CH10">
        <v>33.375000000000178</v>
      </c>
      <c r="CI10">
        <v>3.75</v>
      </c>
      <c r="CJ10">
        <v>7.8437250000000375E-2</v>
      </c>
      <c r="CK10">
        <v>0</v>
      </c>
      <c r="CL10">
        <v>0.10125000000000001</v>
      </c>
      <c r="CM10">
        <v>135</v>
      </c>
      <c r="CN10">
        <v>93.75</v>
      </c>
      <c r="CO10">
        <v>11.25</v>
      </c>
      <c r="CP10">
        <v>30</v>
      </c>
      <c r="CQ10">
        <v>18.75</v>
      </c>
      <c r="CR10">
        <v>41.25</v>
      </c>
      <c r="CS10">
        <v>30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3.75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3.75</v>
      </c>
      <c r="DL10">
        <v>0</v>
      </c>
      <c r="DM10">
        <v>0</v>
      </c>
      <c r="DN10">
        <v>0.17428953750000001</v>
      </c>
      <c r="DO10">
        <v>0</v>
      </c>
      <c r="DP10">
        <v>0.17249999999999999</v>
      </c>
      <c r="DQ10">
        <v>11.25</v>
      </c>
      <c r="DR10">
        <v>7.5</v>
      </c>
      <c r="DS10">
        <v>0</v>
      </c>
      <c r="DT10">
        <v>1.99125</v>
      </c>
      <c r="DU10">
        <v>56.25</v>
      </c>
      <c r="DV10">
        <v>33.75</v>
      </c>
      <c r="DW10">
        <v>0</v>
      </c>
      <c r="DX10">
        <v>0</v>
      </c>
      <c r="DY10">
        <v>0</v>
      </c>
      <c r="DZ10">
        <v>0</v>
      </c>
      <c r="EA10">
        <v>8.3333333333333329E-2</v>
      </c>
      <c r="EB10">
        <v>0.22222222222222221</v>
      </c>
      <c r="EC10">
        <v>0.69444444444444442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0.33333333333333331</v>
      </c>
      <c r="EJ10">
        <v>0.66666666666666663</v>
      </c>
      <c r="EK10">
        <v>0</v>
      </c>
      <c r="EL10">
        <v>1.666666666666667</v>
      </c>
    </row>
    <row r="11" spans="1:142" x14ac:dyDescent="0.25">
      <c r="A11" t="s">
        <v>192</v>
      </c>
      <c r="B11" t="s">
        <v>193</v>
      </c>
      <c r="C11" t="s">
        <v>161</v>
      </c>
      <c r="D11" t="s">
        <v>201</v>
      </c>
      <c r="E11" t="s">
        <v>202</v>
      </c>
      <c r="F11" t="s">
        <v>203</v>
      </c>
      <c r="G11" t="s">
        <v>204</v>
      </c>
      <c r="H11" t="s">
        <v>205</v>
      </c>
      <c r="I11" t="s">
        <v>206</v>
      </c>
      <c r="J11" t="s">
        <v>207</v>
      </c>
      <c r="K11">
        <v>42</v>
      </c>
      <c r="L11">
        <v>12</v>
      </c>
      <c r="M11">
        <v>4</v>
      </c>
      <c r="N11">
        <v>2</v>
      </c>
      <c r="O11">
        <v>6</v>
      </c>
      <c r="P11">
        <v>2</v>
      </c>
      <c r="Q11">
        <v>0</v>
      </c>
      <c r="R11">
        <v>0</v>
      </c>
      <c r="S11">
        <v>1</v>
      </c>
      <c r="T11">
        <v>4.1000000000000014</v>
      </c>
      <c r="U11">
        <v>2.2851739999999902E-2</v>
      </c>
      <c r="V11">
        <v>2</v>
      </c>
      <c r="W11">
        <v>2</v>
      </c>
      <c r="X11">
        <v>1</v>
      </c>
      <c r="Y11">
        <v>0</v>
      </c>
      <c r="Z11">
        <v>0</v>
      </c>
      <c r="AA11">
        <v>9.2999999999999972</v>
      </c>
      <c r="AB11">
        <v>9.4797899999997989E-3</v>
      </c>
      <c r="AC11">
        <v>0</v>
      </c>
      <c r="AD11">
        <v>0</v>
      </c>
      <c r="AE11">
        <v>8</v>
      </c>
      <c r="AF11">
        <v>6</v>
      </c>
      <c r="AG11">
        <v>36</v>
      </c>
      <c r="AH11">
        <v>2</v>
      </c>
      <c r="AI11">
        <v>10</v>
      </c>
      <c r="AJ11">
        <v>10</v>
      </c>
      <c r="AK11">
        <v>16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2</v>
      </c>
      <c r="AS11">
        <v>2</v>
      </c>
      <c r="AT11">
        <v>1</v>
      </c>
      <c r="AU11">
        <v>0</v>
      </c>
      <c r="AV11">
        <v>0</v>
      </c>
      <c r="AW11">
        <v>0</v>
      </c>
      <c r="AX11">
        <v>0</v>
      </c>
      <c r="AY11">
        <v>4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0.22238843999999999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0.253</v>
      </c>
      <c r="BS11">
        <v>3.2000000000000001E-2</v>
      </c>
      <c r="BT11">
        <v>0.222</v>
      </c>
      <c r="BU11">
        <v>0.33333333333333331</v>
      </c>
      <c r="BV11">
        <v>0.33333333333333331</v>
      </c>
      <c r="BW11">
        <v>0.5</v>
      </c>
      <c r="BX11">
        <v>25.714285714285712</v>
      </c>
      <c r="BY11">
        <v>4.2857142857142856</v>
      </c>
      <c r="BZ11">
        <v>0</v>
      </c>
      <c r="CA11">
        <v>0</v>
      </c>
      <c r="CB11">
        <v>2.1428571428571428</v>
      </c>
      <c r="CC11">
        <v>8.7857142857142883</v>
      </c>
      <c r="CD11">
        <v>4.8968014285714068E-2</v>
      </c>
      <c r="CE11">
        <v>4.2857142857142856</v>
      </c>
      <c r="CF11">
        <v>2.1428571428571428</v>
      </c>
      <c r="CG11">
        <v>0</v>
      </c>
      <c r="CH11">
        <v>19.92857142857142</v>
      </c>
      <c r="CI11">
        <v>0</v>
      </c>
      <c r="CJ11">
        <v>2.0313835714285279E-2</v>
      </c>
      <c r="CK11">
        <v>0</v>
      </c>
      <c r="CL11">
        <v>6.8571428571428575E-2</v>
      </c>
      <c r="CM11">
        <v>77.142857142857139</v>
      </c>
      <c r="CN11">
        <v>21.428571428571431</v>
      </c>
      <c r="CO11">
        <v>34.285714285714278</v>
      </c>
      <c r="CP11">
        <v>21.428571428571431</v>
      </c>
      <c r="CQ11">
        <v>4.2857142857142856</v>
      </c>
      <c r="CR11">
        <v>17.142857142857139</v>
      </c>
      <c r="CS11">
        <v>12.857142857142859</v>
      </c>
      <c r="CT11">
        <v>0</v>
      </c>
      <c r="CU11">
        <v>0</v>
      </c>
      <c r="CV11">
        <v>0</v>
      </c>
      <c r="CW11">
        <v>4.2857142857142856</v>
      </c>
      <c r="CX11">
        <v>0</v>
      </c>
      <c r="CY11">
        <v>0</v>
      </c>
      <c r="CZ11">
        <v>0</v>
      </c>
      <c r="DA11">
        <v>8.5714285714285712</v>
      </c>
      <c r="DB11">
        <v>0</v>
      </c>
      <c r="DC11">
        <v>2.1428571428571428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0.47654665714285721</v>
      </c>
      <c r="DO11">
        <v>0</v>
      </c>
      <c r="DP11">
        <v>0.47571428571428581</v>
      </c>
      <c r="DQ11">
        <v>0</v>
      </c>
      <c r="DR11">
        <v>0</v>
      </c>
      <c r="DS11">
        <v>0</v>
      </c>
      <c r="DT11">
        <v>0.54214285714285715</v>
      </c>
      <c r="DU11">
        <v>17.142857142857139</v>
      </c>
      <c r="DV11">
        <v>8.5714285714285712</v>
      </c>
      <c r="DW11">
        <v>12.857142857142859</v>
      </c>
      <c r="DX11">
        <v>12.857142857142859</v>
      </c>
      <c r="DY11">
        <v>0</v>
      </c>
      <c r="DZ11">
        <v>0</v>
      </c>
      <c r="EA11">
        <v>0.44444444444444448</v>
      </c>
      <c r="EB11">
        <v>0.27777777777777779</v>
      </c>
      <c r="EC11">
        <v>0.27777777777777779</v>
      </c>
      <c r="ED11">
        <v>0</v>
      </c>
      <c r="EE11">
        <v>0</v>
      </c>
      <c r="EF11">
        <v>0</v>
      </c>
      <c r="EG11">
        <v>1</v>
      </c>
      <c r="EH11">
        <v>0</v>
      </c>
      <c r="EI11">
        <v>1</v>
      </c>
      <c r="EJ11">
        <v>0</v>
      </c>
      <c r="EK11">
        <v>0</v>
      </c>
      <c r="EL11" t="s">
        <v>198</v>
      </c>
    </row>
    <row r="12" spans="1:142" x14ac:dyDescent="0.25">
      <c r="A12" t="s">
        <v>208</v>
      </c>
      <c r="B12" t="s">
        <v>209</v>
      </c>
      <c r="C12" t="s">
        <v>210</v>
      </c>
      <c r="D12" t="s">
        <v>211</v>
      </c>
      <c r="E12" t="s">
        <v>212</v>
      </c>
      <c r="F12" t="s">
        <v>213</v>
      </c>
      <c r="G12" t="s">
        <v>214</v>
      </c>
      <c r="H12" t="s">
        <v>205</v>
      </c>
      <c r="I12" t="s">
        <v>215</v>
      </c>
      <c r="J12" t="s">
        <v>216</v>
      </c>
      <c r="K12">
        <v>198.4</v>
      </c>
      <c r="L12">
        <v>69</v>
      </c>
      <c r="M12">
        <v>43</v>
      </c>
      <c r="N12">
        <v>10</v>
      </c>
      <c r="O12">
        <v>25</v>
      </c>
      <c r="P12">
        <v>14</v>
      </c>
      <c r="Q12">
        <v>2</v>
      </c>
      <c r="R12">
        <v>0</v>
      </c>
      <c r="S12">
        <v>1</v>
      </c>
      <c r="T12">
        <v>248.4</v>
      </c>
      <c r="U12">
        <v>0.35009960000000029</v>
      </c>
      <c r="V12">
        <v>2</v>
      </c>
      <c r="W12">
        <v>1</v>
      </c>
      <c r="X12">
        <v>1</v>
      </c>
      <c r="Y12">
        <v>2</v>
      </c>
      <c r="Z12">
        <v>1</v>
      </c>
      <c r="AA12">
        <v>37.300000000000033</v>
      </c>
      <c r="AB12">
        <v>-2.783880000000702E-3</v>
      </c>
      <c r="AC12">
        <v>0</v>
      </c>
      <c r="AD12">
        <v>6</v>
      </c>
      <c r="AE12">
        <v>55</v>
      </c>
      <c r="AF12">
        <v>22</v>
      </c>
      <c r="AG12">
        <v>159</v>
      </c>
      <c r="AH12">
        <v>13</v>
      </c>
      <c r="AI12">
        <v>61</v>
      </c>
      <c r="AJ12">
        <v>70</v>
      </c>
      <c r="AK12">
        <v>28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3</v>
      </c>
      <c r="AS12">
        <v>1</v>
      </c>
      <c r="AT12">
        <v>2</v>
      </c>
      <c r="AU12">
        <v>3</v>
      </c>
      <c r="AV12">
        <v>0</v>
      </c>
      <c r="AW12">
        <v>0</v>
      </c>
      <c r="AX12">
        <v>0</v>
      </c>
      <c r="AY12">
        <v>7</v>
      </c>
      <c r="AZ12">
        <v>3</v>
      </c>
      <c r="BA12">
        <v>1</v>
      </c>
      <c r="BB12">
        <v>1</v>
      </c>
      <c r="BC12">
        <v>1</v>
      </c>
      <c r="BD12">
        <v>1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0.31681997000000001</v>
      </c>
      <c r="BL12">
        <v>0</v>
      </c>
      <c r="BM12">
        <v>7</v>
      </c>
      <c r="BN12">
        <v>4</v>
      </c>
      <c r="BO12">
        <v>1</v>
      </c>
      <c r="BP12">
        <v>2</v>
      </c>
      <c r="BQ12">
        <v>2</v>
      </c>
      <c r="BR12">
        <v>2.4750000000000001</v>
      </c>
      <c r="BS12">
        <v>0.34799999999999998</v>
      </c>
      <c r="BT12">
        <v>0.317</v>
      </c>
      <c r="BU12">
        <v>0.62318840579710144</v>
      </c>
      <c r="BV12">
        <v>0.56000000000000005</v>
      </c>
      <c r="BW12">
        <v>0.23255813953488369</v>
      </c>
      <c r="BX12">
        <v>31.300403225806448</v>
      </c>
      <c r="BY12">
        <v>4.536290322580645</v>
      </c>
      <c r="BZ12">
        <v>0.907258064516129</v>
      </c>
      <c r="CA12">
        <v>0</v>
      </c>
      <c r="CB12">
        <v>0.4536290322580645</v>
      </c>
      <c r="CC12">
        <v>112.6814516129032</v>
      </c>
      <c r="CD12">
        <v>0.15881534274193559</v>
      </c>
      <c r="CE12">
        <v>0.907258064516129</v>
      </c>
      <c r="CF12">
        <v>0.4536290322580645</v>
      </c>
      <c r="CG12">
        <v>0.4536290322580645</v>
      </c>
      <c r="CH12">
        <v>16.920362903225818</v>
      </c>
      <c r="CI12">
        <v>0.907258064516129</v>
      </c>
      <c r="CJ12">
        <v>-1.2628487903228989E-3</v>
      </c>
      <c r="CK12">
        <v>0</v>
      </c>
      <c r="CL12">
        <v>0.1578629032258064</v>
      </c>
      <c r="CM12">
        <v>72.127016129032256</v>
      </c>
      <c r="CN12">
        <v>27.671370967741929</v>
      </c>
      <c r="CO12">
        <v>12.701612903225801</v>
      </c>
      <c r="CP12">
        <v>31.754032258064509</v>
      </c>
      <c r="CQ12">
        <v>5.8971774193548381</v>
      </c>
      <c r="CR12">
        <v>24.949596774193552</v>
      </c>
      <c r="CS12">
        <v>9.9798387096774199</v>
      </c>
      <c r="CT12">
        <v>0</v>
      </c>
      <c r="CU12">
        <v>0</v>
      </c>
      <c r="CV12">
        <v>0</v>
      </c>
      <c r="CW12">
        <v>1.3608870967741939</v>
      </c>
      <c r="CX12">
        <v>0</v>
      </c>
      <c r="CY12">
        <v>0.4536290322580645</v>
      </c>
      <c r="CZ12">
        <v>0.4536290322580645</v>
      </c>
      <c r="DA12">
        <v>3.1754032258064511</v>
      </c>
      <c r="DB12">
        <v>1.3608870967741939</v>
      </c>
      <c r="DC12">
        <v>0.907258064516129</v>
      </c>
      <c r="DD12">
        <v>1.3608870967741939</v>
      </c>
      <c r="DE12">
        <v>0</v>
      </c>
      <c r="DF12">
        <v>0.4536290322580645</v>
      </c>
      <c r="DG12">
        <v>0</v>
      </c>
      <c r="DH12">
        <v>0</v>
      </c>
      <c r="DI12">
        <v>0</v>
      </c>
      <c r="DJ12">
        <v>0</v>
      </c>
      <c r="DK12">
        <v>0.4536290322580645</v>
      </c>
      <c r="DL12">
        <v>0</v>
      </c>
      <c r="DM12">
        <v>0</v>
      </c>
      <c r="DN12">
        <v>0.143718736391129</v>
      </c>
      <c r="DO12">
        <v>0</v>
      </c>
      <c r="DP12">
        <v>0.14380040322580651</v>
      </c>
      <c r="DQ12">
        <v>3.1754032258064511</v>
      </c>
      <c r="DR12">
        <v>1.814516129032258</v>
      </c>
      <c r="DS12">
        <v>0.907258064516129</v>
      </c>
      <c r="DT12">
        <v>1.12273185483871</v>
      </c>
      <c r="DU12">
        <v>16.33064516129032</v>
      </c>
      <c r="DV12">
        <v>9.5262096774193559</v>
      </c>
      <c r="DW12">
        <v>5.443548387096774</v>
      </c>
      <c r="DX12">
        <v>4.536290322580645</v>
      </c>
      <c r="DY12">
        <v>0.25</v>
      </c>
      <c r="DZ12">
        <v>0</v>
      </c>
      <c r="EA12">
        <v>0.1761006289308176</v>
      </c>
      <c r="EB12">
        <v>0.44025157232704398</v>
      </c>
      <c r="EC12">
        <v>0.38364779874213828</v>
      </c>
      <c r="ED12">
        <v>0</v>
      </c>
      <c r="EE12">
        <v>0</v>
      </c>
      <c r="EF12">
        <v>0</v>
      </c>
      <c r="EG12">
        <v>0.33333333333333331</v>
      </c>
      <c r="EH12">
        <v>0</v>
      </c>
      <c r="EI12">
        <v>0.5</v>
      </c>
      <c r="EJ12">
        <v>0.5714285714285714</v>
      </c>
      <c r="EK12">
        <v>0.2857142857142857</v>
      </c>
      <c r="EL12">
        <v>1.857142857142857</v>
      </c>
    </row>
    <row r="13" spans="1:142" x14ac:dyDescent="0.25">
      <c r="A13" t="s">
        <v>208</v>
      </c>
      <c r="B13" t="s">
        <v>209</v>
      </c>
      <c r="C13" t="s">
        <v>167</v>
      </c>
      <c r="D13" t="s">
        <v>217</v>
      </c>
      <c r="E13" t="s">
        <v>218</v>
      </c>
      <c r="F13" t="s">
        <v>219</v>
      </c>
      <c r="G13" t="s">
        <v>220</v>
      </c>
      <c r="H13" t="s">
        <v>221</v>
      </c>
      <c r="I13" t="s">
        <v>222</v>
      </c>
      <c r="J13" t="s">
        <v>223</v>
      </c>
      <c r="K13">
        <v>194</v>
      </c>
      <c r="L13">
        <v>77</v>
      </c>
      <c r="M13">
        <v>47</v>
      </c>
      <c r="N13">
        <v>12</v>
      </c>
      <c r="O13">
        <v>25</v>
      </c>
      <c r="P13">
        <v>13</v>
      </c>
      <c r="Q13">
        <v>3</v>
      </c>
      <c r="R13">
        <v>1</v>
      </c>
      <c r="S13">
        <v>0</v>
      </c>
      <c r="T13">
        <v>-31.800000000000029</v>
      </c>
      <c r="U13">
        <v>1.0865904500000001</v>
      </c>
      <c r="V13">
        <v>2</v>
      </c>
      <c r="W13">
        <v>1</v>
      </c>
      <c r="X13">
        <v>1</v>
      </c>
      <c r="Y13">
        <v>3</v>
      </c>
      <c r="Z13">
        <v>0</v>
      </c>
      <c r="AA13">
        <v>47.7</v>
      </c>
      <c r="AB13">
        <v>2.3991729999999999E-2</v>
      </c>
      <c r="AC13">
        <v>3</v>
      </c>
      <c r="AD13">
        <v>2</v>
      </c>
      <c r="AE13">
        <v>49</v>
      </c>
      <c r="AF13">
        <v>14</v>
      </c>
      <c r="AG13">
        <v>169</v>
      </c>
      <c r="AH13">
        <v>4</v>
      </c>
      <c r="AI13">
        <v>46</v>
      </c>
      <c r="AJ13">
        <v>96</v>
      </c>
      <c r="AK13">
        <v>27</v>
      </c>
      <c r="AL13">
        <v>3</v>
      </c>
      <c r="AM13">
        <v>3</v>
      </c>
      <c r="AN13">
        <v>0</v>
      </c>
      <c r="AO13">
        <v>0</v>
      </c>
      <c r="AP13">
        <v>0</v>
      </c>
      <c r="AQ13">
        <v>0</v>
      </c>
      <c r="AR13">
        <v>4</v>
      </c>
      <c r="AS13">
        <v>2</v>
      </c>
      <c r="AT13">
        <v>1</v>
      </c>
      <c r="AU13">
        <v>3</v>
      </c>
      <c r="AV13">
        <v>0</v>
      </c>
      <c r="AW13">
        <v>4</v>
      </c>
      <c r="AX13">
        <v>0</v>
      </c>
      <c r="AY13">
        <v>6</v>
      </c>
      <c r="AZ13">
        <v>3</v>
      </c>
      <c r="BA13">
        <v>4</v>
      </c>
      <c r="BB13">
        <v>0</v>
      </c>
      <c r="BC13">
        <v>0</v>
      </c>
      <c r="BD13">
        <v>1</v>
      </c>
      <c r="BE13">
        <v>0</v>
      </c>
      <c r="BF13">
        <v>0</v>
      </c>
      <c r="BG13">
        <v>0</v>
      </c>
      <c r="BH13">
        <v>1</v>
      </c>
      <c r="BI13">
        <v>0</v>
      </c>
      <c r="BJ13">
        <v>0</v>
      </c>
      <c r="BK13">
        <v>0.29234755000000001</v>
      </c>
      <c r="BL13">
        <v>1.429128E-2</v>
      </c>
      <c r="BM13">
        <v>3</v>
      </c>
      <c r="BN13">
        <v>2</v>
      </c>
      <c r="BO13">
        <v>0</v>
      </c>
      <c r="BP13">
        <v>1</v>
      </c>
      <c r="BQ13">
        <v>0</v>
      </c>
      <c r="BR13">
        <v>0.875</v>
      </c>
      <c r="BS13">
        <v>1.111</v>
      </c>
      <c r="BT13">
        <v>0.30599999999999999</v>
      </c>
      <c r="BU13">
        <v>0.61038961038961037</v>
      </c>
      <c r="BV13">
        <v>0.52</v>
      </c>
      <c r="BW13">
        <v>0.25531914893617019</v>
      </c>
      <c r="BX13">
        <v>35.72164948453608</v>
      </c>
      <c r="BY13">
        <v>5.5670103092783503</v>
      </c>
      <c r="BZ13">
        <v>1.391752577319588</v>
      </c>
      <c r="CA13">
        <v>0.46391752577319589</v>
      </c>
      <c r="CB13">
        <v>0</v>
      </c>
      <c r="CC13">
        <v>-14.75257731958764</v>
      </c>
      <c r="CD13">
        <v>0.50408835309278366</v>
      </c>
      <c r="CE13">
        <v>0.92783505154639179</v>
      </c>
      <c r="CF13">
        <v>0.46391752577319589</v>
      </c>
      <c r="CG13">
        <v>0</v>
      </c>
      <c r="CH13">
        <v>22.128865979381441</v>
      </c>
      <c r="CI13">
        <v>1.391752577319588</v>
      </c>
      <c r="CJ13">
        <v>1.113018402061856E-2</v>
      </c>
      <c r="CK13">
        <v>1.391752577319588</v>
      </c>
      <c r="CL13">
        <v>0.51541237113402061</v>
      </c>
      <c r="CM13">
        <v>78.402061855670098</v>
      </c>
      <c r="CN13">
        <v>21.340206185567009</v>
      </c>
      <c r="CO13">
        <v>12.52577319587629</v>
      </c>
      <c r="CP13">
        <v>44.536082474226802</v>
      </c>
      <c r="CQ13">
        <v>1.855670103092784</v>
      </c>
      <c r="CR13">
        <v>22.731958762886599</v>
      </c>
      <c r="CS13">
        <v>6.4948453608247414</v>
      </c>
      <c r="CT13">
        <v>1.391752577319588</v>
      </c>
      <c r="CU13">
        <v>0</v>
      </c>
      <c r="CV13">
        <v>0</v>
      </c>
      <c r="CW13">
        <v>1.855670103092784</v>
      </c>
      <c r="CX13">
        <v>1.855670103092784</v>
      </c>
      <c r="CY13">
        <v>1.855670103092784</v>
      </c>
      <c r="CZ13">
        <v>0</v>
      </c>
      <c r="DA13">
        <v>2.7835051546391751</v>
      </c>
      <c r="DB13">
        <v>1.391752577319588</v>
      </c>
      <c r="DC13">
        <v>0.46391752577319589</v>
      </c>
      <c r="DD13">
        <v>1.391752577319588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0.46391752577319589</v>
      </c>
      <c r="DL13">
        <v>0.46391752577319589</v>
      </c>
      <c r="DM13">
        <v>0</v>
      </c>
      <c r="DN13">
        <v>0.13562515206185571</v>
      </c>
      <c r="DO13">
        <v>6.6299752577319579E-3</v>
      </c>
      <c r="DP13">
        <v>0.14195876288659789</v>
      </c>
      <c r="DQ13">
        <v>1.391752577319588</v>
      </c>
      <c r="DR13">
        <v>0.92783505154639179</v>
      </c>
      <c r="DS13">
        <v>0</v>
      </c>
      <c r="DT13">
        <v>0.40592783505154628</v>
      </c>
      <c r="DU13">
        <v>15.773195876288661</v>
      </c>
      <c r="DV13">
        <v>9.2783505154639165</v>
      </c>
      <c r="DW13">
        <v>8.3505154639175263</v>
      </c>
      <c r="DX13">
        <v>5.5670103092783503</v>
      </c>
      <c r="DY13">
        <v>0.16666666666666671</v>
      </c>
      <c r="DZ13">
        <v>0</v>
      </c>
      <c r="EA13">
        <v>0.15976331360946749</v>
      </c>
      <c r="EB13">
        <v>0.56804733727810652</v>
      </c>
      <c r="EC13">
        <v>0.27218934911242598</v>
      </c>
      <c r="ED13">
        <v>1</v>
      </c>
      <c r="EE13">
        <v>0</v>
      </c>
      <c r="EF13">
        <v>0</v>
      </c>
      <c r="EG13">
        <v>0.5</v>
      </c>
      <c r="EH13">
        <v>0</v>
      </c>
      <c r="EI13">
        <v>0.5</v>
      </c>
      <c r="EJ13">
        <v>0.66666666666666663</v>
      </c>
      <c r="EK13">
        <v>0</v>
      </c>
      <c r="EL13">
        <v>1.333333333333333</v>
      </c>
    </row>
    <row r="14" spans="1:142" x14ac:dyDescent="0.25">
      <c r="A14" t="s">
        <v>208</v>
      </c>
      <c r="B14" t="s">
        <v>209</v>
      </c>
      <c r="C14" t="s">
        <v>144</v>
      </c>
      <c r="D14" t="s">
        <v>224</v>
      </c>
      <c r="E14" t="s">
        <v>146</v>
      </c>
      <c r="F14" t="s">
        <v>225</v>
      </c>
      <c r="G14" t="s">
        <v>226</v>
      </c>
      <c r="H14" t="s">
        <v>149</v>
      </c>
      <c r="I14" t="s">
        <v>227</v>
      </c>
      <c r="J14" t="s">
        <v>151</v>
      </c>
      <c r="K14">
        <v>96</v>
      </c>
      <c r="L14">
        <v>33</v>
      </c>
      <c r="M14">
        <v>21</v>
      </c>
      <c r="N14">
        <v>8</v>
      </c>
      <c r="O14">
        <v>12</v>
      </c>
      <c r="P14">
        <v>8</v>
      </c>
      <c r="Q14">
        <v>2</v>
      </c>
      <c r="R14">
        <v>2</v>
      </c>
      <c r="S14">
        <v>0</v>
      </c>
      <c r="T14">
        <v>84.59999999999998</v>
      </c>
      <c r="U14">
        <v>1.267459699999999</v>
      </c>
      <c r="V14">
        <v>1</v>
      </c>
      <c r="W14">
        <v>1</v>
      </c>
      <c r="X14">
        <v>3</v>
      </c>
      <c r="Y14">
        <v>3</v>
      </c>
      <c r="Z14">
        <v>2</v>
      </c>
      <c r="AA14">
        <v>52.5</v>
      </c>
      <c r="AB14">
        <v>0.1001911900000003</v>
      </c>
      <c r="AC14">
        <v>0</v>
      </c>
      <c r="AD14">
        <v>2</v>
      </c>
      <c r="AE14">
        <v>19</v>
      </c>
      <c r="AF14">
        <v>11</v>
      </c>
      <c r="AG14">
        <v>85</v>
      </c>
      <c r="AH14">
        <v>6</v>
      </c>
      <c r="AI14">
        <v>34</v>
      </c>
      <c r="AJ14">
        <v>30</v>
      </c>
      <c r="AK14">
        <v>21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1</v>
      </c>
      <c r="AS14">
        <v>1</v>
      </c>
      <c r="AT14">
        <v>1</v>
      </c>
      <c r="AU14">
        <v>0</v>
      </c>
      <c r="AV14">
        <v>0</v>
      </c>
      <c r="AW14">
        <v>0</v>
      </c>
      <c r="AX14">
        <v>0</v>
      </c>
      <c r="AY14">
        <v>8</v>
      </c>
      <c r="AZ14">
        <v>2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0.22256909</v>
      </c>
      <c r="BL14">
        <v>0</v>
      </c>
      <c r="BM14">
        <v>3</v>
      </c>
      <c r="BN14">
        <v>1</v>
      </c>
      <c r="BO14">
        <v>1</v>
      </c>
      <c r="BP14">
        <v>1</v>
      </c>
      <c r="BQ14">
        <v>0</v>
      </c>
      <c r="BR14">
        <v>1.3959999999999999</v>
      </c>
      <c r="BS14">
        <v>1.3680000000000001</v>
      </c>
      <c r="BT14">
        <v>0.223</v>
      </c>
      <c r="BU14">
        <v>0.63636363636363635</v>
      </c>
      <c r="BV14">
        <v>0.66666666666666663</v>
      </c>
      <c r="BW14">
        <v>0.38095238095238088</v>
      </c>
      <c r="BX14">
        <v>30.9375</v>
      </c>
      <c r="BY14">
        <v>7.5</v>
      </c>
      <c r="BZ14">
        <v>1.875</v>
      </c>
      <c r="CA14">
        <v>1.875</v>
      </c>
      <c r="CB14">
        <v>0</v>
      </c>
      <c r="CC14">
        <v>79.312499999999972</v>
      </c>
      <c r="CD14">
        <v>1.188243468749999</v>
      </c>
      <c r="CE14">
        <v>0.9375</v>
      </c>
      <c r="CF14">
        <v>2.8125</v>
      </c>
      <c r="CG14">
        <v>1.875</v>
      </c>
      <c r="CH14">
        <v>49.21875</v>
      </c>
      <c r="CI14">
        <v>2.8125</v>
      </c>
      <c r="CJ14">
        <v>9.3929240625000285E-2</v>
      </c>
      <c r="CK14">
        <v>0</v>
      </c>
      <c r="CL14">
        <v>1.2825</v>
      </c>
      <c r="CM14">
        <v>79.6875</v>
      </c>
      <c r="CN14">
        <v>31.875</v>
      </c>
      <c r="CO14">
        <v>19.6875</v>
      </c>
      <c r="CP14">
        <v>28.125</v>
      </c>
      <c r="CQ14">
        <v>5.625</v>
      </c>
      <c r="CR14">
        <v>17.8125</v>
      </c>
      <c r="CS14">
        <v>10.3125</v>
      </c>
      <c r="CT14">
        <v>0</v>
      </c>
      <c r="CU14">
        <v>0</v>
      </c>
      <c r="CV14">
        <v>0</v>
      </c>
      <c r="CW14">
        <v>0.9375</v>
      </c>
      <c r="CX14">
        <v>0</v>
      </c>
      <c r="CY14">
        <v>0</v>
      </c>
      <c r="CZ14">
        <v>0</v>
      </c>
      <c r="DA14">
        <v>7.5</v>
      </c>
      <c r="DB14">
        <v>1.875</v>
      </c>
      <c r="DC14">
        <v>0.9375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0.9375</v>
      </c>
      <c r="DL14">
        <v>0</v>
      </c>
      <c r="DM14">
        <v>0</v>
      </c>
      <c r="DN14">
        <v>0.208658521875</v>
      </c>
      <c r="DO14">
        <v>0</v>
      </c>
      <c r="DP14">
        <v>0.20906250000000001</v>
      </c>
      <c r="DQ14">
        <v>2.8125</v>
      </c>
      <c r="DR14">
        <v>0.9375</v>
      </c>
      <c r="DS14">
        <v>0</v>
      </c>
      <c r="DT14">
        <v>1.3087500000000001</v>
      </c>
      <c r="DU14">
        <v>18.75</v>
      </c>
      <c r="DV14">
        <v>13.125</v>
      </c>
      <c r="DW14">
        <v>8.4375</v>
      </c>
      <c r="DX14">
        <v>8.4375</v>
      </c>
      <c r="DY14">
        <v>0</v>
      </c>
      <c r="DZ14">
        <v>0</v>
      </c>
      <c r="EA14">
        <v>0.2470588235294118</v>
      </c>
      <c r="EB14">
        <v>0.35294117647058831</v>
      </c>
      <c r="EC14">
        <v>0.4</v>
      </c>
      <c r="ED14">
        <v>0</v>
      </c>
      <c r="EE14">
        <v>0</v>
      </c>
      <c r="EF14">
        <v>0</v>
      </c>
      <c r="EG14">
        <v>1</v>
      </c>
      <c r="EH14">
        <v>0</v>
      </c>
      <c r="EI14">
        <v>1</v>
      </c>
      <c r="EJ14">
        <v>0.33333333333333331</v>
      </c>
      <c r="EK14">
        <v>0</v>
      </c>
      <c r="EL14">
        <v>2</v>
      </c>
    </row>
    <row r="15" spans="1:142" x14ac:dyDescent="0.25">
      <c r="A15" t="s">
        <v>208</v>
      </c>
      <c r="B15" t="s">
        <v>209</v>
      </c>
      <c r="C15" t="s">
        <v>228</v>
      </c>
      <c r="D15" t="s">
        <v>229</v>
      </c>
      <c r="E15" t="s">
        <v>230</v>
      </c>
      <c r="F15" t="s">
        <v>231</v>
      </c>
      <c r="G15" t="s">
        <v>232</v>
      </c>
      <c r="H15" t="s">
        <v>233</v>
      </c>
      <c r="I15" t="s">
        <v>234</v>
      </c>
      <c r="J15" t="s">
        <v>235</v>
      </c>
      <c r="K15">
        <v>462.6</v>
      </c>
      <c r="L15">
        <v>219</v>
      </c>
      <c r="M15">
        <v>168</v>
      </c>
      <c r="N15">
        <v>44</v>
      </c>
      <c r="O15">
        <v>38</v>
      </c>
      <c r="P15">
        <v>25</v>
      </c>
      <c r="Q15">
        <v>7</v>
      </c>
      <c r="R15">
        <v>0</v>
      </c>
      <c r="S15">
        <v>0</v>
      </c>
      <c r="T15">
        <v>475.00000000000011</v>
      </c>
      <c r="U15">
        <v>1.417958399999999</v>
      </c>
      <c r="V15">
        <v>10</v>
      </c>
      <c r="W15">
        <v>7</v>
      </c>
      <c r="X15">
        <v>8</v>
      </c>
      <c r="Y15">
        <v>7</v>
      </c>
      <c r="Z15">
        <v>7</v>
      </c>
      <c r="AA15">
        <v>200.8</v>
      </c>
      <c r="AB15">
        <v>8.4202119999999603E-2</v>
      </c>
      <c r="AC15">
        <v>7</v>
      </c>
      <c r="AD15">
        <v>5</v>
      </c>
      <c r="AE15">
        <v>167</v>
      </c>
      <c r="AF15">
        <v>26</v>
      </c>
      <c r="AG15">
        <v>488</v>
      </c>
      <c r="AH15">
        <v>20</v>
      </c>
      <c r="AI15">
        <v>101</v>
      </c>
      <c r="AJ15">
        <v>268</v>
      </c>
      <c r="AK15">
        <v>119</v>
      </c>
      <c r="AL15">
        <v>4</v>
      </c>
      <c r="AM15">
        <v>1</v>
      </c>
      <c r="AN15">
        <v>1</v>
      </c>
      <c r="AO15">
        <v>0</v>
      </c>
      <c r="AP15">
        <v>1</v>
      </c>
      <c r="AQ15">
        <v>0</v>
      </c>
      <c r="AR15">
        <v>8</v>
      </c>
      <c r="AS15">
        <v>6</v>
      </c>
      <c r="AT15">
        <v>5</v>
      </c>
      <c r="AU15">
        <v>5</v>
      </c>
      <c r="AV15">
        <v>0</v>
      </c>
      <c r="AW15">
        <v>4</v>
      </c>
      <c r="AX15">
        <v>0</v>
      </c>
      <c r="AY15">
        <v>36</v>
      </c>
      <c r="AZ15">
        <v>15</v>
      </c>
      <c r="BA15">
        <v>9</v>
      </c>
      <c r="BB15">
        <v>1</v>
      </c>
      <c r="BC15">
        <v>1</v>
      </c>
      <c r="BD15">
        <v>3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1.21556018</v>
      </c>
      <c r="BL15">
        <v>-2.8552020000000001E-2</v>
      </c>
      <c r="BM15">
        <v>11</v>
      </c>
      <c r="BN15">
        <v>2</v>
      </c>
      <c r="BO15">
        <v>3</v>
      </c>
      <c r="BP15">
        <v>6</v>
      </c>
      <c r="BQ15">
        <v>0</v>
      </c>
      <c r="BR15">
        <v>2.2839999999999998</v>
      </c>
      <c r="BS15">
        <v>1.502</v>
      </c>
      <c r="BT15">
        <v>1.1870000000000001</v>
      </c>
      <c r="BU15">
        <v>0.76712328767123283</v>
      </c>
      <c r="BV15">
        <v>0.65789473684210531</v>
      </c>
      <c r="BW15">
        <v>0.26190476190476192</v>
      </c>
      <c r="BX15">
        <v>42.607003891050582</v>
      </c>
      <c r="BY15">
        <v>8.5603112840466924</v>
      </c>
      <c r="BZ15">
        <v>1.3618677042801559</v>
      </c>
      <c r="CA15">
        <v>0</v>
      </c>
      <c r="CB15">
        <v>0</v>
      </c>
      <c r="CC15">
        <v>92.41245136186771</v>
      </c>
      <c r="CD15">
        <v>0.27586739299610868</v>
      </c>
      <c r="CE15">
        <v>1.945525291828794</v>
      </c>
      <c r="CF15">
        <v>1.556420233463035</v>
      </c>
      <c r="CG15">
        <v>1.3618677042801559</v>
      </c>
      <c r="CH15">
        <v>39.066147859922182</v>
      </c>
      <c r="CI15">
        <v>1.3618677042801559</v>
      </c>
      <c r="CJ15">
        <v>1.6381735408560229E-2</v>
      </c>
      <c r="CK15">
        <v>1.3618677042801559</v>
      </c>
      <c r="CL15">
        <v>0.29221789883268479</v>
      </c>
      <c r="CM15">
        <v>94.94163424124514</v>
      </c>
      <c r="CN15">
        <v>19.649805447470818</v>
      </c>
      <c r="CO15">
        <v>23.151750972762638</v>
      </c>
      <c r="CP15">
        <v>52.140077821011673</v>
      </c>
      <c r="CQ15">
        <v>3.891050583657587</v>
      </c>
      <c r="CR15">
        <v>32.490272373540847</v>
      </c>
      <c r="CS15">
        <v>5.0583657587548636</v>
      </c>
      <c r="CT15">
        <v>0.77821011673151741</v>
      </c>
      <c r="CU15">
        <v>0.19455252918287941</v>
      </c>
      <c r="CV15">
        <v>0.19455252918287941</v>
      </c>
      <c r="CW15">
        <v>1.556420233463035</v>
      </c>
      <c r="CX15">
        <v>0.77821011673151741</v>
      </c>
      <c r="CY15">
        <v>1.7509727626459139</v>
      </c>
      <c r="CZ15">
        <v>0.19455252918287941</v>
      </c>
      <c r="DA15">
        <v>7.0038910505836576</v>
      </c>
      <c r="DB15">
        <v>2.9182879377431901</v>
      </c>
      <c r="DC15">
        <v>0.97276264591439687</v>
      </c>
      <c r="DD15">
        <v>0.97276264591439687</v>
      </c>
      <c r="DE15">
        <v>0</v>
      </c>
      <c r="DF15">
        <v>0.19455252918287941</v>
      </c>
      <c r="DG15">
        <v>0</v>
      </c>
      <c r="DH15">
        <v>0</v>
      </c>
      <c r="DI15">
        <v>0</v>
      </c>
      <c r="DJ15">
        <v>0</v>
      </c>
      <c r="DK15">
        <v>0.58365758754863806</v>
      </c>
      <c r="DL15">
        <v>0</v>
      </c>
      <c r="DM15">
        <v>0</v>
      </c>
      <c r="DN15">
        <v>0.23649030739299609</v>
      </c>
      <c r="DO15">
        <v>-5.5548677042801557E-3</v>
      </c>
      <c r="DP15">
        <v>0.23093385214007781</v>
      </c>
      <c r="DQ15">
        <v>2.1400778210116731</v>
      </c>
      <c r="DR15">
        <v>0.3891050583657587</v>
      </c>
      <c r="DS15">
        <v>0</v>
      </c>
      <c r="DT15">
        <v>0.44435797665369647</v>
      </c>
      <c r="DU15">
        <v>13.03501945525292</v>
      </c>
      <c r="DV15">
        <v>7.9766536964980537</v>
      </c>
      <c r="DW15">
        <v>11.47859922178988</v>
      </c>
      <c r="DX15">
        <v>10.116731517509731</v>
      </c>
      <c r="DY15">
        <v>8.4745762711864417E-2</v>
      </c>
      <c r="DZ15">
        <v>0</v>
      </c>
      <c r="EA15">
        <v>0.24385245901639341</v>
      </c>
      <c r="EB15">
        <v>0.5491803278688524</v>
      </c>
      <c r="EC15">
        <v>0.20696721311475411</v>
      </c>
      <c r="ED15">
        <v>0.25</v>
      </c>
      <c r="EE15">
        <v>0</v>
      </c>
      <c r="EF15">
        <v>0</v>
      </c>
      <c r="EG15">
        <v>0.75</v>
      </c>
      <c r="EH15">
        <v>0</v>
      </c>
      <c r="EI15">
        <v>0.7</v>
      </c>
      <c r="EJ15">
        <v>0.1818181818181818</v>
      </c>
      <c r="EK15">
        <v>0</v>
      </c>
      <c r="EL15">
        <v>1.8181818181818179</v>
      </c>
    </row>
    <row r="16" spans="1:142" x14ac:dyDescent="0.25">
      <c r="A16" t="s">
        <v>236</v>
      </c>
      <c r="B16" t="s">
        <v>237</v>
      </c>
      <c r="C16" t="s">
        <v>210</v>
      </c>
      <c r="D16" t="s">
        <v>238</v>
      </c>
      <c r="E16" t="s">
        <v>239</v>
      </c>
      <c r="F16" t="s">
        <v>240</v>
      </c>
      <c r="G16" t="s">
        <v>241</v>
      </c>
      <c r="H16" t="s">
        <v>149</v>
      </c>
      <c r="I16" t="s">
        <v>227</v>
      </c>
      <c r="J16" t="s">
        <v>210</v>
      </c>
      <c r="K16">
        <v>76</v>
      </c>
      <c r="L16">
        <v>25</v>
      </c>
      <c r="M16">
        <v>15</v>
      </c>
      <c r="N16">
        <v>0</v>
      </c>
      <c r="O16">
        <v>7</v>
      </c>
      <c r="P16">
        <v>5</v>
      </c>
      <c r="Q16">
        <v>0</v>
      </c>
      <c r="R16">
        <v>0</v>
      </c>
      <c r="S16">
        <v>0</v>
      </c>
      <c r="T16">
        <v>-155.19999999999999</v>
      </c>
      <c r="U16">
        <v>-4.7387849999999399E-2</v>
      </c>
      <c r="V16">
        <v>0</v>
      </c>
      <c r="W16">
        <v>0</v>
      </c>
      <c r="X16">
        <v>0</v>
      </c>
      <c r="Y16">
        <v>0</v>
      </c>
      <c r="Z16">
        <v>1</v>
      </c>
      <c r="AA16">
        <v>3.2999999999999972</v>
      </c>
      <c r="AB16">
        <v>3.9497799999999002E-3</v>
      </c>
      <c r="AC16">
        <v>0</v>
      </c>
      <c r="AD16">
        <v>0</v>
      </c>
      <c r="AE16">
        <v>17</v>
      </c>
      <c r="AF16">
        <v>3</v>
      </c>
      <c r="AG16">
        <v>42</v>
      </c>
      <c r="AH16">
        <v>0</v>
      </c>
      <c r="AI16">
        <v>9</v>
      </c>
      <c r="AJ16">
        <v>30</v>
      </c>
      <c r="AK16">
        <v>3</v>
      </c>
      <c r="AL16">
        <v>4</v>
      </c>
      <c r="AM16">
        <v>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2</v>
      </c>
      <c r="AZ16">
        <v>2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2.13368E-2</v>
      </c>
      <c r="BL16">
        <v>-1.6895279999999999E-2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-0.42399999999999999</v>
      </c>
      <c r="BS16">
        <v>-4.2999999999999997E-2</v>
      </c>
      <c r="BT16">
        <v>4.0000000000000001E-3</v>
      </c>
      <c r="BU16">
        <v>0.6</v>
      </c>
      <c r="BV16">
        <v>0.7142857142857143</v>
      </c>
      <c r="BW16">
        <v>0</v>
      </c>
      <c r="BX16">
        <v>29.60526315789474</v>
      </c>
      <c r="BY16">
        <v>0</v>
      </c>
      <c r="BZ16">
        <v>0</v>
      </c>
      <c r="CA16">
        <v>0</v>
      </c>
      <c r="CB16">
        <v>0</v>
      </c>
      <c r="CC16">
        <v>-183.78947368421049</v>
      </c>
      <c r="CD16">
        <v>-5.611719078947297E-2</v>
      </c>
      <c r="CE16">
        <v>0</v>
      </c>
      <c r="CF16">
        <v>0</v>
      </c>
      <c r="CG16">
        <v>1.1842105263157889</v>
      </c>
      <c r="CH16">
        <v>3.9078947368421022</v>
      </c>
      <c r="CI16">
        <v>0</v>
      </c>
      <c r="CJ16">
        <v>4.6773710526314596E-3</v>
      </c>
      <c r="CK16">
        <v>0</v>
      </c>
      <c r="CL16">
        <v>-5.0921052631578943E-2</v>
      </c>
      <c r="CM16">
        <v>49.736842105263158</v>
      </c>
      <c r="CN16">
        <v>10.657894736842101</v>
      </c>
      <c r="CO16">
        <v>3.5526315789473681</v>
      </c>
      <c r="CP16">
        <v>35.526315789473678</v>
      </c>
      <c r="CQ16">
        <v>0</v>
      </c>
      <c r="CR16">
        <v>20.131578947368421</v>
      </c>
      <c r="CS16">
        <v>3.5526315789473681</v>
      </c>
      <c r="CT16">
        <v>4.7368421052631584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2.3684210526315792</v>
      </c>
      <c r="DB16">
        <v>2.3684210526315792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2.5267263157894741E-2</v>
      </c>
      <c r="DO16">
        <v>-2.000756842105263E-2</v>
      </c>
      <c r="DP16">
        <v>4.7368421052631582E-3</v>
      </c>
      <c r="DQ16">
        <v>0</v>
      </c>
      <c r="DR16">
        <v>0</v>
      </c>
      <c r="DS16">
        <v>0</v>
      </c>
      <c r="DT16">
        <v>-0.50210526315789472</v>
      </c>
      <c r="DU16">
        <v>8.2894736842105257</v>
      </c>
      <c r="DV16">
        <v>5.9210526315789469</v>
      </c>
      <c r="DW16">
        <v>2.3684210526315792</v>
      </c>
      <c r="DX16">
        <v>2.3684210526315792</v>
      </c>
      <c r="DY16">
        <v>0</v>
      </c>
      <c r="DZ16">
        <v>0</v>
      </c>
      <c r="EA16">
        <v>7.1428571428571411E-2</v>
      </c>
      <c r="EB16">
        <v>0.71428571428571419</v>
      </c>
      <c r="EC16">
        <v>0.21428571428571419</v>
      </c>
      <c r="ED16">
        <v>0.25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</row>
    <row r="17" spans="1:142" x14ac:dyDescent="0.25">
      <c r="A17" t="s">
        <v>236</v>
      </c>
      <c r="B17" t="s">
        <v>237</v>
      </c>
      <c r="C17" t="s">
        <v>176</v>
      </c>
      <c r="D17" t="s">
        <v>242</v>
      </c>
      <c r="E17" t="s">
        <v>243</v>
      </c>
      <c r="F17" t="s">
        <v>244</v>
      </c>
      <c r="G17" t="s">
        <v>245</v>
      </c>
      <c r="H17" t="s">
        <v>246</v>
      </c>
      <c r="I17" t="s">
        <v>247</v>
      </c>
      <c r="J17" t="s">
        <v>248</v>
      </c>
      <c r="K17">
        <v>234.2</v>
      </c>
      <c r="L17">
        <v>49</v>
      </c>
      <c r="M17">
        <v>37</v>
      </c>
      <c r="N17">
        <v>3</v>
      </c>
      <c r="O17">
        <v>21</v>
      </c>
      <c r="P17">
        <v>17</v>
      </c>
      <c r="Q17">
        <v>1</v>
      </c>
      <c r="R17">
        <v>0</v>
      </c>
      <c r="S17">
        <v>0</v>
      </c>
      <c r="T17">
        <v>-272.50000000000011</v>
      </c>
      <c r="U17">
        <v>9.3509410000001125E-2</v>
      </c>
      <c r="V17">
        <v>4</v>
      </c>
      <c r="W17">
        <v>2</v>
      </c>
      <c r="X17">
        <v>2</v>
      </c>
      <c r="Y17">
        <v>2</v>
      </c>
      <c r="Z17">
        <v>0</v>
      </c>
      <c r="AA17">
        <v>47.899999999999991</v>
      </c>
      <c r="AB17">
        <v>0.1162783599999999</v>
      </c>
      <c r="AC17">
        <v>4</v>
      </c>
      <c r="AD17">
        <v>6</v>
      </c>
      <c r="AE17">
        <v>49</v>
      </c>
      <c r="AF17">
        <v>28</v>
      </c>
      <c r="AG17">
        <v>136</v>
      </c>
      <c r="AH17">
        <v>20</v>
      </c>
      <c r="AI17">
        <v>68</v>
      </c>
      <c r="AJ17">
        <v>59</v>
      </c>
      <c r="AK17">
        <v>9</v>
      </c>
      <c r="AL17">
        <v>8</v>
      </c>
      <c r="AM17">
        <v>3</v>
      </c>
      <c r="AN17">
        <v>0</v>
      </c>
      <c r="AO17">
        <v>0</v>
      </c>
      <c r="AP17">
        <v>3</v>
      </c>
      <c r="AQ17">
        <v>1</v>
      </c>
      <c r="AR17">
        <v>1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5</v>
      </c>
      <c r="AZ17">
        <v>3</v>
      </c>
      <c r="BA17">
        <v>1</v>
      </c>
      <c r="BB17">
        <v>1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6.4459139999999998E-2</v>
      </c>
      <c r="BL17">
        <v>1.221586E-2</v>
      </c>
      <c r="BM17">
        <v>5</v>
      </c>
      <c r="BN17">
        <v>2</v>
      </c>
      <c r="BO17">
        <v>1</v>
      </c>
      <c r="BP17">
        <v>2</v>
      </c>
      <c r="BQ17">
        <v>1</v>
      </c>
      <c r="BR17">
        <v>1.502</v>
      </c>
      <c r="BS17">
        <v>0.21</v>
      </c>
      <c r="BT17">
        <v>7.5999999999999998E-2</v>
      </c>
      <c r="BU17">
        <v>0.75510204081632648</v>
      </c>
      <c r="BV17">
        <v>0.80952380952380953</v>
      </c>
      <c r="BW17">
        <v>8.1081081081081086E-2</v>
      </c>
      <c r="BX17">
        <v>18.830059777967548</v>
      </c>
      <c r="BY17">
        <v>1.152860802732707</v>
      </c>
      <c r="BZ17">
        <v>0.38428693424423571</v>
      </c>
      <c r="CA17">
        <v>0</v>
      </c>
      <c r="CB17">
        <v>0</v>
      </c>
      <c r="CC17">
        <v>-104.7181895815543</v>
      </c>
      <c r="CD17">
        <v>3.5934444491887707E-2</v>
      </c>
      <c r="CE17">
        <v>1.5371477369769431</v>
      </c>
      <c r="CF17">
        <v>0.76857386848847131</v>
      </c>
      <c r="CG17">
        <v>0</v>
      </c>
      <c r="CH17">
        <v>18.40734415029889</v>
      </c>
      <c r="CI17">
        <v>0.76857386848847131</v>
      </c>
      <c r="CJ17">
        <v>4.4684254483347521E-2</v>
      </c>
      <c r="CK17">
        <v>1.5371477369769431</v>
      </c>
      <c r="CL17">
        <v>8.0700256191289482E-2</v>
      </c>
      <c r="CM17">
        <v>52.263023057216053</v>
      </c>
      <c r="CN17">
        <v>26.13151152860803</v>
      </c>
      <c r="CO17">
        <v>3.4585824081981209</v>
      </c>
      <c r="CP17">
        <v>22.672929120409911</v>
      </c>
      <c r="CQ17">
        <v>7.685738684884714</v>
      </c>
      <c r="CR17">
        <v>18.830059777967548</v>
      </c>
      <c r="CS17">
        <v>10.7600341588386</v>
      </c>
      <c r="CT17">
        <v>3.0742954739538848</v>
      </c>
      <c r="CU17">
        <v>0</v>
      </c>
      <c r="CV17">
        <v>1.152860802732707</v>
      </c>
      <c r="CW17">
        <v>0.38428693424423571</v>
      </c>
      <c r="CX17">
        <v>0</v>
      </c>
      <c r="CY17">
        <v>0.38428693424423571</v>
      </c>
      <c r="CZ17">
        <v>0.38428693424423571</v>
      </c>
      <c r="DA17">
        <v>1.9214346712211789</v>
      </c>
      <c r="DB17">
        <v>1.152860802732707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2.4770805294619981E-2</v>
      </c>
      <c r="DO17">
        <v>4.6943953885567897E-3</v>
      </c>
      <c r="DP17">
        <v>2.9205807002561909E-2</v>
      </c>
      <c r="DQ17">
        <v>1.9214346712211789</v>
      </c>
      <c r="DR17">
        <v>0.76857386848847131</v>
      </c>
      <c r="DS17">
        <v>0.38428693424423571</v>
      </c>
      <c r="DT17">
        <v>0.57719897523484209</v>
      </c>
      <c r="DU17">
        <v>13.06575576430401</v>
      </c>
      <c r="DV17">
        <v>8.8385994876174205</v>
      </c>
      <c r="DW17">
        <v>2.69000853970965</v>
      </c>
      <c r="DX17">
        <v>2.3057216054654139</v>
      </c>
      <c r="DY17">
        <v>0</v>
      </c>
      <c r="DZ17">
        <v>0</v>
      </c>
      <c r="EA17">
        <v>6.6176470588235295E-2</v>
      </c>
      <c r="EB17">
        <v>0.43382352941176477</v>
      </c>
      <c r="EC17">
        <v>0.5</v>
      </c>
      <c r="ED17">
        <v>0.375</v>
      </c>
      <c r="EE17">
        <v>0</v>
      </c>
      <c r="EF17">
        <v>0.33333333333333331</v>
      </c>
      <c r="EG17">
        <v>0</v>
      </c>
      <c r="EH17">
        <v>0</v>
      </c>
      <c r="EI17">
        <v>0.5</v>
      </c>
      <c r="EJ17">
        <v>0.4</v>
      </c>
      <c r="EK17">
        <v>0.2</v>
      </c>
      <c r="EL17">
        <v>4</v>
      </c>
    </row>
    <row r="18" spans="1:142" x14ac:dyDescent="0.25">
      <c r="A18" t="s">
        <v>236</v>
      </c>
      <c r="B18" t="s">
        <v>237</v>
      </c>
      <c r="C18" t="s">
        <v>184</v>
      </c>
      <c r="D18" t="s">
        <v>249</v>
      </c>
      <c r="E18" t="s">
        <v>250</v>
      </c>
      <c r="F18" t="s">
        <v>251</v>
      </c>
      <c r="G18" t="s">
        <v>252</v>
      </c>
      <c r="H18" t="s">
        <v>205</v>
      </c>
      <c r="I18" t="s">
        <v>215</v>
      </c>
      <c r="J18" t="s">
        <v>253</v>
      </c>
      <c r="K18">
        <v>113.8</v>
      </c>
      <c r="L18">
        <v>32</v>
      </c>
      <c r="M18">
        <v>25</v>
      </c>
      <c r="N18">
        <v>3</v>
      </c>
      <c r="O18">
        <v>15</v>
      </c>
      <c r="P18">
        <v>11</v>
      </c>
      <c r="Q18">
        <v>2</v>
      </c>
      <c r="R18">
        <v>0</v>
      </c>
      <c r="S18">
        <v>0</v>
      </c>
      <c r="T18">
        <v>-201.3</v>
      </c>
      <c r="U18">
        <v>0.1108970900000006</v>
      </c>
      <c r="V18">
        <v>4</v>
      </c>
      <c r="W18">
        <v>2</v>
      </c>
      <c r="X18">
        <v>1</v>
      </c>
      <c r="Y18">
        <v>1</v>
      </c>
      <c r="Z18">
        <v>2</v>
      </c>
      <c r="AA18">
        <v>-83.199999999999989</v>
      </c>
      <c r="AB18">
        <v>-1.5694389999999801E-2</v>
      </c>
      <c r="AC18">
        <v>0</v>
      </c>
      <c r="AD18">
        <v>2</v>
      </c>
      <c r="AE18">
        <v>34</v>
      </c>
      <c r="AF18">
        <v>17</v>
      </c>
      <c r="AG18">
        <v>81</v>
      </c>
      <c r="AH18">
        <v>9</v>
      </c>
      <c r="AI18">
        <v>37</v>
      </c>
      <c r="AJ18">
        <v>39</v>
      </c>
      <c r="AK18">
        <v>5</v>
      </c>
      <c r="AL18">
        <v>2</v>
      </c>
      <c r="AM18">
        <v>2</v>
      </c>
      <c r="AN18">
        <v>0</v>
      </c>
      <c r="AO18">
        <v>0</v>
      </c>
      <c r="AP18">
        <v>2</v>
      </c>
      <c r="AQ18">
        <v>2</v>
      </c>
      <c r="AR18">
        <v>1</v>
      </c>
      <c r="AS18">
        <v>1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3</v>
      </c>
      <c r="AZ18">
        <v>1</v>
      </c>
      <c r="BA18">
        <v>1</v>
      </c>
      <c r="BB18">
        <v>0</v>
      </c>
      <c r="BC18">
        <v>0</v>
      </c>
      <c r="BD18">
        <v>2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7.1545090000000006E-2</v>
      </c>
      <c r="BL18">
        <v>0</v>
      </c>
      <c r="BM18">
        <v>2</v>
      </c>
      <c r="BN18">
        <v>2</v>
      </c>
      <c r="BO18">
        <v>0</v>
      </c>
      <c r="BP18">
        <v>0</v>
      </c>
      <c r="BQ18">
        <v>1</v>
      </c>
      <c r="BR18">
        <v>1.149</v>
      </c>
      <c r="BS18">
        <v>9.5000000000000001E-2</v>
      </c>
      <c r="BT18">
        <v>7.1000000000000008E-2</v>
      </c>
      <c r="BU18">
        <v>0.78125</v>
      </c>
      <c r="BV18">
        <v>0.73333333333333328</v>
      </c>
      <c r="BW18">
        <v>0.12</v>
      </c>
      <c r="BX18">
        <v>25.307557117750441</v>
      </c>
      <c r="BY18">
        <v>2.3725834797891041</v>
      </c>
      <c r="BZ18">
        <v>1.581722319859403</v>
      </c>
      <c r="CA18">
        <v>0</v>
      </c>
      <c r="CB18">
        <v>0</v>
      </c>
      <c r="CC18">
        <v>-159.2003514938489</v>
      </c>
      <c r="CD18">
        <v>8.7704201230228943E-2</v>
      </c>
      <c r="CE18">
        <v>3.1634446397188052</v>
      </c>
      <c r="CF18">
        <v>0.7908611599297013</v>
      </c>
      <c r="CG18">
        <v>1.581722319859403</v>
      </c>
      <c r="CH18">
        <v>-65.799648506151144</v>
      </c>
      <c r="CI18">
        <v>0.7908611599297013</v>
      </c>
      <c r="CJ18">
        <v>-1.2412083479788951E-2</v>
      </c>
      <c r="CK18">
        <v>0</v>
      </c>
      <c r="CL18">
        <v>7.5131810193321616E-2</v>
      </c>
      <c r="CM18">
        <v>64.059753954305791</v>
      </c>
      <c r="CN18">
        <v>29.26186291739894</v>
      </c>
      <c r="CO18">
        <v>3.9543057996485058</v>
      </c>
      <c r="CP18">
        <v>30.843585237258349</v>
      </c>
      <c r="CQ18">
        <v>7.1177504393673114</v>
      </c>
      <c r="CR18">
        <v>26.88927943760984</v>
      </c>
      <c r="CS18">
        <v>13.44463971880492</v>
      </c>
      <c r="CT18">
        <v>1.581722319859403</v>
      </c>
      <c r="CU18">
        <v>0</v>
      </c>
      <c r="CV18">
        <v>1.581722319859403</v>
      </c>
      <c r="CW18">
        <v>0.7908611599297013</v>
      </c>
      <c r="CX18">
        <v>0</v>
      </c>
      <c r="CY18">
        <v>0.7908611599297013</v>
      </c>
      <c r="CZ18">
        <v>0</v>
      </c>
      <c r="DA18">
        <v>2.3725834797891041</v>
      </c>
      <c r="DB18">
        <v>0.7908611599297013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1.581722319859403</v>
      </c>
      <c r="DL18">
        <v>0</v>
      </c>
      <c r="DM18">
        <v>0</v>
      </c>
      <c r="DN18">
        <v>5.6582232864674883E-2</v>
      </c>
      <c r="DO18">
        <v>0</v>
      </c>
      <c r="DP18">
        <v>5.6151142355008787E-2</v>
      </c>
      <c r="DQ18">
        <v>1.581722319859403</v>
      </c>
      <c r="DR18">
        <v>1.581722319859403</v>
      </c>
      <c r="DS18">
        <v>0.7908611599297013</v>
      </c>
      <c r="DT18">
        <v>0.9086994727592268</v>
      </c>
      <c r="DU18">
        <v>19.77152899824253</v>
      </c>
      <c r="DV18">
        <v>15.02636203866432</v>
      </c>
      <c r="DW18">
        <v>3.9543057996485058</v>
      </c>
      <c r="DX18">
        <v>3.9543057996485058</v>
      </c>
      <c r="DY18">
        <v>0</v>
      </c>
      <c r="DZ18">
        <v>0</v>
      </c>
      <c r="EA18">
        <v>6.1728395061728412E-2</v>
      </c>
      <c r="EB18">
        <v>0.48148148148148162</v>
      </c>
      <c r="EC18">
        <v>0.45679012345679021</v>
      </c>
      <c r="ED18">
        <v>1</v>
      </c>
      <c r="EE18">
        <v>0</v>
      </c>
      <c r="EF18">
        <v>1</v>
      </c>
      <c r="EG18">
        <v>1</v>
      </c>
      <c r="EH18">
        <v>0</v>
      </c>
      <c r="EI18">
        <v>0.5</v>
      </c>
      <c r="EJ18">
        <v>1</v>
      </c>
      <c r="EK18">
        <v>0.5</v>
      </c>
      <c r="EL18">
        <v>4.5</v>
      </c>
    </row>
    <row r="19" spans="1:142" x14ac:dyDescent="0.25">
      <c r="A19" t="s">
        <v>236</v>
      </c>
      <c r="B19" t="s">
        <v>237</v>
      </c>
      <c r="C19" t="s">
        <v>144</v>
      </c>
      <c r="D19" t="s">
        <v>254</v>
      </c>
      <c r="E19" t="s">
        <v>255</v>
      </c>
      <c r="F19" t="s">
        <v>240</v>
      </c>
      <c r="G19" t="s">
        <v>160</v>
      </c>
      <c r="H19" t="s">
        <v>149</v>
      </c>
      <c r="I19" t="s">
        <v>150</v>
      </c>
      <c r="J19" t="s">
        <v>256</v>
      </c>
      <c r="K19">
        <v>40</v>
      </c>
      <c r="L19">
        <v>4</v>
      </c>
      <c r="M19">
        <v>3</v>
      </c>
      <c r="N19">
        <v>0</v>
      </c>
      <c r="O19">
        <v>3</v>
      </c>
      <c r="P19">
        <v>2</v>
      </c>
      <c r="Q19">
        <v>1</v>
      </c>
      <c r="R19">
        <v>1</v>
      </c>
      <c r="S19">
        <v>0</v>
      </c>
      <c r="T19">
        <v>-8.2999999999999972</v>
      </c>
      <c r="U19">
        <v>0.60125286999999994</v>
      </c>
      <c r="V19">
        <v>0</v>
      </c>
      <c r="W19">
        <v>0</v>
      </c>
      <c r="X19">
        <v>1</v>
      </c>
      <c r="Y19">
        <v>0</v>
      </c>
      <c r="Z19">
        <v>0</v>
      </c>
      <c r="AA19">
        <v>0.70000000000001084</v>
      </c>
      <c r="AB19">
        <v>0.18936417</v>
      </c>
      <c r="AC19">
        <v>1</v>
      </c>
      <c r="AD19">
        <v>0</v>
      </c>
      <c r="AE19">
        <v>6</v>
      </c>
      <c r="AF19">
        <v>5</v>
      </c>
      <c r="AG19">
        <v>14</v>
      </c>
      <c r="AH19">
        <v>2</v>
      </c>
      <c r="AI19">
        <v>8</v>
      </c>
      <c r="AJ19">
        <v>3</v>
      </c>
      <c r="AK19">
        <v>3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0.77500000000000002</v>
      </c>
      <c r="BS19">
        <v>0.79100000000000004</v>
      </c>
      <c r="BT19">
        <v>0</v>
      </c>
      <c r="BU19">
        <v>0.75</v>
      </c>
      <c r="BV19">
        <v>0.66666666666666663</v>
      </c>
      <c r="BW19">
        <v>0</v>
      </c>
      <c r="BX19">
        <v>9</v>
      </c>
      <c r="BY19">
        <v>0</v>
      </c>
      <c r="BZ19">
        <v>2.25</v>
      </c>
      <c r="CA19">
        <v>2.25</v>
      </c>
      <c r="CB19">
        <v>0</v>
      </c>
      <c r="CC19">
        <v>-18.67499999999999</v>
      </c>
      <c r="CD19">
        <v>1.3528189575</v>
      </c>
      <c r="CE19">
        <v>0</v>
      </c>
      <c r="CF19">
        <v>2.25</v>
      </c>
      <c r="CG19">
        <v>0</v>
      </c>
      <c r="CH19">
        <v>1.575000000000025</v>
      </c>
      <c r="CI19">
        <v>0</v>
      </c>
      <c r="CJ19">
        <v>0.42606938250000009</v>
      </c>
      <c r="CK19">
        <v>2.25</v>
      </c>
      <c r="CL19">
        <v>1.7797499999999999</v>
      </c>
      <c r="CM19">
        <v>31.5</v>
      </c>
      <c r="CN19">
        <v>18</v>
      </c>
      <c r="CO19">
        <v>6.75</v>
      </c>
      <c r="CP19">
        <v>6.75</v>
      </c>
      <c r="CQ19">
        <v>4.5</v>
      </c>
      <c r="CR19">
        <v>13.5</v>
      </c>
      <c r="CS19">
        <v>11.25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1.7437499999999999</v>
      </c>
      <c r="DU19">
        <v>11.25</v>
      </c>
      <c r="DV19">
        <v>9</v>
      </c>
      <c r="DW19">
        <v>0</v>
      </c>
      <c r="DX19">
        <v>0</v>
      </c>
      <c r="DY19">
        <v>0</v>
      </c>
      <c r="DZ19">
        <v>0</v>
      </c>
      <c r="EA19">
        <v>0.2142857142857143</v>
      </c>
      <c r="EB19">
        <v>0.2142857142857143</v>
      </c>
      <c r="EC19">
        <v>0.57142857142857151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 t="s">
        <v>198</v>
      </c>
    </row>
    <row r="20" spans="1:142" x14ac:dyDescent="0.25">
      <c r="A20" t="s">
        <v>236</v>
      </c>
      <c r="B20" t="s">
        <v>237</v>
      </c>
      <c r="C20" t="s">
        <v>152</v>
      </c>
      <c r="D20" t="s">
        <v>257</v>
      </c>
      <c r="E20" t="s">
        <v>146</v>
      </c>
      <c r="F20" t="s">
        <v>240</v>
      </c>
      <c r="G20" t="s">
        <v>258</v>
      </c>
      <c r="H20" t="s">
        <v>149</v>
      </c>
      <c r="I20" t="s">
        <v>150</v>
      </c>
      <c r="J20" t="s">
        <v>156</v>
      </c>
      <c r="K20">
        <v>9</v>
      </c>
      <c r="L20">
        <v>2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-6</v>
      </c>
      <c r="U20">
        <v>-4.4587999999989999E-4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5</v>
      </c>
      <c r="AH20">
        <v>0</v>
      </c>
      <c r="AI20">
        <v>0</v>
      </c>
      <c r="AJ20">
        <v>3</v>
      </c>
      <c r="AK20">
        <v>2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1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1.429128E-2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-0.06</v>
      </c>
      <c r="BS20">
        <v>0</v>
      </c>
      <c r="BT20">
        <v>1.4E-2</v>
      </c>
      <c r="BU20">
        <v>0.5</v>
      </c>
      <c r="BV20">
        <v>0</v>
      </c>
      <c r="BW20">
        <v>0</v>
      </c>
      <c r="BX20">
        <v>20</v>
      </c>
      <c r="BY20">
        <v>0</v>
      </c>
      <c r="BZ20">
        <v>0</v>
      </c>
      <c r="CA20">
        <v>0</v>
      </c>
      <c r="CB20">
        <v>0</v>
      </c>
      <c r="CC20">
        <v>-60</v>
      </c>
      <c r="CD20">
        <v>-4.4587999999990014E-3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50</v>
      </c>
      <c r="CN20">
        <v>0</v>
      </c>
      <c r="CO20">
        <v>20</v>
      </c>
      <c r="CP20">
        <v>30</v>
      </c>
      <c r="CQ20">
        <v>0</v>
      </c>
      <c r="CR20">
        <v>10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0.14291280000000001</v>
      </c>
      <c r="DO20">
        <v>0</v>
      </c>
      <c r="DP20">
        <v>0.14000000000000001</v>
      </c>
      <c r="DQ20">
        <v>0</v>
      </c>
      <c r="DR20">
        <v>0</v>
      </c>
      <c r="DS20">
        <v>0</v>
      </c>
      <c r="DT20">
        <v>-0.6</v>
      </c>
      <c r="DU20">
        <v>0</v>
      </c>
      <c r="DV20">
        <v>0</v>
      </c>
      <c r="DW20">
        <v>10</v>
      </c>
      <c r="DX20">
        <v>10</v>
      </c>
      <c r="DY20">
        <v>0</v>
      </c>
      <c r="DZ20">
        <v>0</v>
      </c>
      <c r="EA20">
        <v>0.4</v>
      </c>
      <c r="EB20">
        <v>0.6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</row>
    <row r="21" spans="1:142" x14ac:dyDescent="0.25">
      <c r="A21" t="s">
        <v>259</v>
      </c>
      <c r="B21" t="s">
        <v>209</v>
      </c>
      <c r="C21" t="s">
        <v>260</v>
      </c>
      <c r="D21" t="s">
        <v>261</v>
      </c>
      <c r="E21" t="s">
        <v>200</v>
      </c>
      <c r="F21" t="s">
        <v>262</v>
      </c>
      <c r="G21" t="s">
        <v>263</v>
      </c>
      <c r="H21" t="s">
        <v>149</v>
      </c>
      <c r="I21" t="s">
        <v>227</v>
      </c>
      <c r="J21" t="s">
        <v>264</v>
      </c>
      <c r="K21">
        <v>102</v>
      </c>
      <c r="L21">
        <v>79</v>
      </c>
      <c r="M21">
        <v>73</v>
      </c>
      <c r="N21">
        <v>3</v>
      </c>
      <c r="O21">
        <v>2</v>
      </c>
      <c r="P21">
        <v>2</v>
      </c>
      <c r="Q21">
        <v>1</v>
      </c>
      <c r="R21">
        <v>0</v>
      </c>
      <c r="S21">
        <v>0</v>
      </c>
      <c r="T21">
        <v>239.9</v>
      </c>
      <c r="U21">
        <v>8.3864199999998695E-2</v>
      </c>
      <c r="V21">
        <v>1</v>
      </c>
      <c r="W21">
        <v>1</v>
      </c>
      <c r="X21">
        <v>1</v>
      </c>
      <c r="Y21">
        <v>6</v>
      </c>
      <c r="Z21">
        <v>0</v>
      </c>
      <c r="AA21">
        <v>31.200000000000021</v>
      </c>
      <c r="AB21">
        <v>-2.025718E-2</v>
      </c>
      <c r="AC21">
        <v>0</v>
      </c>
      <c r="AD21">
        <v>1</v>
      </c>
      <c r="AE21">
        <v>62</v>
      </c>
      <c r="AF21">
        <v>0</v>
      </c>
      <c r="AG21">
        <v>141</v>
      </c>
      <c r="AH21">
        <v>1</v>
      </c>
      <c r="AI21">
        <v>4</v>
      </c>
      <c r="AJ21">
        <v>36</v>
      </c>
      <c r="AK21">
        <v>101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1</v>
      </c>
      <c r="AS21">
        <v>1</v>
      </c>
      <c r="AT21">
        <v>5</v>
      </c>
      <c r="AU21">
        <v>2</v>
      </c>
      <c r="AV21">
        <v>0</v>
      </c>
      <c r="AW21">
        <v>1</v>
      </c>
      <c r="AX21">
        <v>0</v>
      </c>
      <c r="AY21">
        <v>5</v>
      </c>
      <c r="AZ21">
        <v>0</v>
      </c>
      <c r="BA21">
        <v>4</v>
      </c>
      <c r="BB21">
        <v>1</v>
      </c>
      <c r="BC21">
        <v>1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0.43197121999999999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-2.1999999999999999E-2</v>
      </c>
      <c r="BS21">
        <v>6.4000000000000001E-2</v>
      </c>
      <c r="BT21">
        <v>0.432</v>
      </c>
      <c r="BU21">
        <v>0.92405063291139244</v>
      </c>
      <c r="BV21">
        <v>1</v>
      </c>
      <c r="BW21">
        <v>4.1095890410958902E-2</v>
      </c>
      <c r="BX21">
        <v>69.705882352941174</v>
      </c>
      <c r="BY21">
        <v>2.6470588235294121</v>
      </c>
      <c r="BZ21">
        <v>0.88235294117647056</v>
      </c>
      <c r="CA21">
        <v>0</v>
      </c>
      <c r="CB21">
        <v>0</v>
      </c>
      <c r="CC21">
        <v>211.6764705882353</v>
      </c>
      <c r="CD21">
        <v>7.3997823529410617E-2</v>
      </c>
      <c r="CE21">
        <v>0.88235294117647056</v>
      </c>
      <c r="CF21">
        <v>0.88235294117647056</v>
      </c>
      <c r="CG21">
        <v>0</v>
      </c>
      <c r="CH21">
        <v>27.529411764705898</v>
      </c>
      <c r="CI21">
        <v>5.2941176470588234</v>
      </c>
      <c r="CJ21">
        <v>-1.787398235294118E-2</v>
      </c>
      <c r="CK21">
        <v>0</v>
      </c>
      <c r="CL21">
        <v>5.647058823529412E-2</v>
      </c>
      <c r="CM21">
        <v>124.41176470588231</v>
      </c>
      <c r="CN21">
        <v>3.5294117647058818</v>
      </c>
      <c r="CO21">
        <v>89.117647058823536</v>
      </c>
      <c r="CP21">
        <v>31.764705882352938</v>
      </c>
      <c r="CQ21">
        <v>0.88235294117647056</v>
      </c>
      <c r="CR21">
        <v>54.705882352941167</v>
      </c>
      <c r="CS21">
        <v>0</v>
      </c>
      <c r="CT21">
        <v>0</v>
      </c>
      <c r="CU21">
        <v>0</v>
      </c>
      <c r="CV21">
        <v>0</v>
      </c>
      <c r="CW21">
        <v>0.88235294117647056</v>
      </c>
      <c r="CX21">
        <v>0.88235294117647056</v>
      </c>
      <c r="CY21">
        <v>3.5294117647058818</v>
      </c>
      <c r="CZ21">
        <v>0.88235294117647056</v>
      </c>
      <c r="DA21">
        <v>4.4117647058823533</v>
      </c>
      <c r="DB21">
        <v>0</v>
      </c>
      <c r="DC21">
        <v>4.4117647058823533</v>
      </c>
      <c r="DD21">
        <v>1.7647058823529409</v>
      </c>
      <c r="DE21">
        <v>0</v>
      </c>
      <c r="DF21">
        <v>0.88235294117647056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0.38115107647058821</v>
      </c>
      <c r="DO21">
        <v>0</v>
      </c>
      <c r="DP21">
        <v>0.38117647058823528</v>
      </c>
      <c r="DQ21">
        <v>0</v>
      </c>
      <c r="DR21">
        <v>0</v>
      </c>
      <c r="DS21">
        <v>0</v>
      </c>
      <c r="DT21">
        <v>-1.9411764705882351E-2</v>
      </c>
      <c r="DU21">
        <v>3.5294117647058818</v>
      </c>
      <c r="DV21">
        <v>3.5294117647058818</v>
      </c>
      <c r="DW21">
        <v>10.58823529411765</v>
      </c>
      <c r="DX21">
        <v>9.7058823529411775</v>
      </c>
      <c r="DY21">
        <v>0.16666666666666671</v>
      </c>
      <c r="DZ21">
        <v>0</v>
      </c>
      <c r="EA21">
        <v>0.71631205673758869</v>
      </c>
      <c r="EB21">
        <v>0.25531914893617019</v>
      </c>
      <c r="EC21">
        <v>2.8368794326241131E-2</v>
      </c>
      <c r="ED21">
        <v>0</v>
      </c>
      <c r="EE21">
        <v>0</v>
      </c>
      <c r="EF21">
        <v>0</v>
      </c>
      <c r="EG21">
        <v>1</v>
      </c>
      <c r="EH21">
        <v>0</v>
      </c>
      <c r="EI21">
        <v>1</v>
      </c>
      <c r="EJ21">
        <v>0</v>
      </c>
      <c r="EK21">
        <v>0</v>
      </c>
      <c r="EL21" t="s">
        <v>198</v>
      </c>
    </row>
    <row r="22" spans="1:142" x14ac:dyDescent="0.25">
      <c r="A22" t="s">
        <v>259</v>
      </c>
      <c r="B22" t="s">
        <v>209</v>
      </c>
      <c r="C22" t="s">
        <v>265</v>
      </c>
      <c r="D22" t="s">
        <v>266</v>
      </c>
      <c r="E22" t="s">
        <v>267</v>
      </c>
      <c r="F22" t="s">
        <v>268</v>
      </c>
      <c r="G22" t="s">
        <v>269</v>
      </c>
      <c r="H22" t="s">
        <v>233</v>
      </c>
      <c r="I22" t="s">
        <v>234</v>
      </c>
      <c r="J22" t="s">
        <v>270</v>
      </c>
      <c r="K22">
        <v>482</v>
      </c>
      <c r="L22">
        <v>295</v>
      </c>
      <c r="M22">
        <v>242</v>
      </c>
      <c r="N22">
        <v>43</v>
      </c>
      <c r="O22">
        <v>11</v>
      </c>
      <c r="P22">
        <v>8</v>
      </c>
      <c r="Q22">
        <v>5</v>
      </c>
      <c r="R22">
        <v>1</v>
      </c>
      <c r="S22">
        <v>1</v>
      </c>
      <c r="T22">
        <v>1459.5</v>
      </c>
      <c r="U22">
        <v>1.566415869999997</v>
      </c>
      <c r="V22">
        <v>3</v>
      </c>
      <c r="W22">
        <v>2</v>
      </c>
      <c r="X22">
        <v>7</v>
      </c>
      <c r="Y22">
        <v>17</v>
      </c>
      <c r="Z22">
        <v>3</v>
      </c>
      <c r="AA22">
        <v>433.1</v>
      </c>
      <c r="AB22">
        <v>0.1155837599999988</v>
      </c>
      <c r="AC22">
        <v>0</v>
      </c>
      <c r="AD22">
        <v>4</v>
      </c>
      <c r="AE22">
        <v>196</v>
      </c>
      <c r="AF22">
        <v>3</v>
      </c>
      <c r="AG22">
        <v>559</v>
      </c>
      <c r="AH22">
        <v>4</v>
      </c>
      <c r="AI22">
        <v>26</v>
      </c>
      <c r="AJ22">
        <v>215</v>
      </c>
      <c r="AK22">
        <v>318</v>
      </c>
      <c r="AL22">
        <v>6</v>
      </c>
      <c r="AM22">
        <v>3</v>
      </c>
      <c r="AN22">
        <v>2</v>
      </c>
      <c r="AO22">
        <v>0</v>
      </c>
      <c r="AP22">
        <v>2</v>
      </c>
      <c r="AQ22">
        <v>1</v>
      </c>
      <c r="AR22">
        <v>11</v>
      </c>
      <c r="AS22">
        <v>9</v>
      </c>
      <c r="AT22">
        <v>27</v>
      </c>
      <c r="AU22">
        <v>28</v>
      </c>
      <c r="AV22">
        <v>4</v>
      </c>
      <c r="AW22">
        <v>1</v>
      </c>
      <c r="AX22">
        <v>0</v>
      </c>
      <c r="AY22">
        <v>19</v>
      </c>
      <c r="AZ22">
        <v>5</v>
      </c>
      <c r="BA22">
        <v>2</v>
      </c>
      <c r="BB22">
        <v>1</v>
      </c>
      <c r="BC22">
        <v>5</v>
      </c>
      <c r="BD22">
        <v>3</v>
      </c>
      <c r="BE22">
        <v>1</v>
      </c>
      <c r="BF22">
        <v>0</v>
      </c>
      <c r="BG22">
        <v>0</v>
      </c>
      <c r="BH22">
        <v>1</v>
      </c>
      <c r="BI22">
        <v>0</v>
      </c>
      <c r="BJ22">
        <v>0</v>
      </c>
      <c r="BK22">
        <v>3.47487491</v>
      </c>
      <c r="BL22">
        <v>-1.8820880000000002E-2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2.585</v>
      </c>
      <c r="BS22">
        <v>1.681</v>
      </c>
      <c r="BT22">
        <v>3.4569999999999999</v>
      </c>
      <c r="BU22">
        <v>0.8203389830508474</v>
      </c>
      <c r="BV22">
        <v>0.72727272727272729</v>
      </c>
      <c r="BW22">
        <v>0.1776859504132231</v>
      </c>
      <c r="BX22">
        <v>55.082987551867227</v>
      </c>
      <c r="BY22">
        <v>8.0290456431535269</v>
      </c>
      <c r="BZ22">
        <v>0.93360995850622408</v>
      </c>
      <c r="CA22">
        <v>0.18672199170124479</v>
      </c>
      <c r="CB22">
        <v>0.18672199170124479</v>
      </c>
      <c r="CC22">
        <v>272.52074688796682</v>
      </c>
      <c r="CD22">
        <v>0.29248429107883772</v>
      </c>
      <c r="CE22">
        <v>0.56016597510373445</v>
      </c>
      <c r="CF22">
        <v>1.3070539419087139</v>
      </c>
      <c r="CG22">
        <v>0.56016597510373445</v>
      </c>
      <c r="CH22">
        <v>80.869294605809117</v>
      </c>
      <c r="CI22">
        <v>3.1742738589211621</v>
      </c>
      <c r="CJ22">
        <v>2.1582029875518449E-2</v>
      </c>
      <c r="CK22">
        <v>0</v>
      </c>
      <c r="CL22">
        <v>0.31387966804979262</v>
      </c>
      <c r="CM22">
        <v>104.3775933609959</v>
      </c>
      <c r="CN22">
        <v>4.8547717842323657</v>
      </c>
      <c r="CO22">
        <v>59.377593360995853</v>
      </c>
      <c r="CP22">
        <v>40.145228215767638</v>
      </c>
      <c r="CQ22">
        <v>0.74688796680497926</v>
      </c>
      <c r="CR22">
        <v>36.597510373443981</v>
      </c>
      <c r="CS22">
        <v>0.56016597510373445</v>
      </c>
      <c r="CT22">
        <v>1.1203319502074689</v>
      </c>
      <c r="CU22">
        <v>0.37344398340248958</v>
      </c>
      <c r="CV22">
        <v>0.37344398340248958</v>
      </c>
      <c r="CW22">
        <v>2.0539419087136932</v>
      </c>
      <c r="CX22">
        <v>0.18672199170124479</v>
      </c>
      <c r="CY22">
        <v>0.37344398340248958</v>
      </c>
      <c r="CZ22">
        <v>0.18672199170124479</v>
      </c>
      <c r="DA22">
        <v>3.5477178423236508</v>
      </c>
      <c r="DB22">
        <v>0.93360995850622408</v>
      </c>
      <c r="DC22">
        <v>5.0414937759336098</v>
      </c>
      <c r="DD22">
        <v>5.2282157676348548</v>
      </c>
      <c r="DE22">
        <v>0.74688796680497926</v>
      </c>
      <c r="DF22">
        <v>0.93360995850622408</v>
      </c>
      <c r="DG22">
        <v>0.18672199170124479</v>
      </c>
      <c r="DH22">
        <v>0</v>
      </c>
      <c r="DI22">
        <v>0</v>
      </c>
      <c r="DJ22">
        <v>0</v>
      </c>
      <c r="DK22">
        <v>0.56016597510373445</v>
      </c>
      <c r="DL22">
        <v>0.18672199170124479</v>
      </c>
      <c r="DM22">
        <v>0</v>
      </c>
      <c r="DN22">
        <v>0.6488355641078839</v>
      </c>
      <c r="DO22">
        <v>-3.5142721991701241E-3</v>
      </c>
      <c r="DP22">
        <v>0.64549792531120331</v>
      </c>
      <c r="DQ22">
        <v>0</v>
      </c>
      <c r="DR22">
        <v>0</v>
      </c>
      <c r="DS22">
        <v>0</v>
      </c>
      <c r="DT22">
        <v>0.48267634854771779</v>
      </c>
      <c r="DU22">
        <v>4.1078838174273864</v>
      </c>
      <c r="DV22">
        <v>3.1742738589211621</v>
      </c>
      <c r="DW22">
        <v>7.4688796680497926</v>
      </c>
      <c r="DX22">
        <v>6.5352697095435692</v>
      </c>
      <c r="DY22">
        <v>0.7</v>
      </c>
      <c r="DZ22">
        <v>0.1</v>
      </c>
      <c r="EA22">
        <v>0.56887298747763859</v>
      </c>
      <c r="EB22">
        <v>0.38461538461538458</v>
      </c>
      <c r="EC22">
        <v>4.6511627906976737E-2</v>
      </c>
      <c r="ED22">
        <v>0.5</v>
      </c>
      <c r="EE22">
        <v>0</v>
      </c>
      <c r="EF22">
        <v>0.5</v>
      </c>
      <c r="EG22">
        <v>0.81818181818181823</v>
      </c>
      <c r="EH22">
        <v>0</v>
      </c>
      <c r="EI22">
        <v>0.66666666666666663</v>
      </c>
      <c r="EJ22">
        <v>0</v>
      </c>
      <c r="EK22">
        <v>0</v>
      </c>
      <c r="EL22" t="s">
        <v>198</v>
      </c>
    </row>
    <row r="23" spans="1:142" x14ac:dyDescent="0.25">
      <c r="A23" t="s">
        <v>271</v>
      </c>
      <c r="B23" t="s">
        <v>166</v>
      </c>
      <c r="C23" t="s">
        <v>152</v>
      </c>
      <c r="D23" t="s">
        <v>272</v>
      </c>
      <c r="E23" t="s">
        <v>273</v>
      </c>
      <c r="F23" t="s">
        <v>274</v>
      </c>
      <c r="G23" t="s">
        <v>275</v>
      </c>
      <c r="H23" t="s">
        <v>221</v>
      </c>
      <c r="I23" t="s">
        <v>276</v>
      </c>
      <c r="J23" t="s">
        <v>277</v>
      </c>
      <c r="K23">
        <v>133</v>
      </c>
      <c r="L23">
        <v>18</v>
      </c>
      <c r="M23">
        <v>11</v>
      </c>
      <c r="N23">
        <v>1</v>
      </c>
      <c r="O23">
        <v>4</v>
      </c>
      <c r="P23">
        <v>2</v>
      </c>
      <c r="Q23">
        <v>0</v>
      </c>
      <c r="R23">
        <v>0</v>
      </c>
      <c r="S23">
        <v>1</v>
      </c>
      <c r="T23">
        <v>44.89999999999997</v>
      </c>
      <c r="U23">
        <v>2.3355159999999701E-2</v>
      </c>
      <c r="V23">
        <v>4</v>
      </c>
      <c r="W23">
        <v>1</v>
      </c>
      <c r="X23">
        <v>5</v>
      </c>
      <c r="Y23">
        <v>3</v>
      </c>
      <c r="Z23">
        <v>1</v>
      </c>
      <c r="AA23">
        <v>7.300000000000006</v>
      </c>
      <c r="AB23">
        <v>0.1366714799999999</v>
      </c>
      <c r="AC23">
        <v>5</v>
      </c>
      <c r="AD23">
        <v>4</v>
      </c>
      <c r="AE23">
        <v>23</v>
      </c>
      <c r="AF23">
        <v>9</v>
      </c>
      <c r="AG23">
        <v>76</v>
      </c>
      <c r="AH23">
        <v>6</v>
      </c>
      <c r="AI23">
        <v>25</v>
      </c>
      <c r="AJ23">
        <v>28</v>
      </c>
      <c r="AK23">
        <v>23</v>
      </c>
      <c r="AL23">
        <v>1</v>
      </c>
      <c r="AM23">
        <v>1</v>
      </c>
      <c r="AN23">
        <v>1</v>
      </c>
      <c r="AO23">
        <v>1</v>
      </c>
      <c r="AP23">
        <v>0</v>
      </c>
      <c r="AQ23">
        <v>0</v>
      </c>
      <c r="AR23">
        <v>1</v>
      </c>
      <c r="AS23">
        <v>1</v>
      </c>
      <c r="AT23">
        <v>1</v>
      </c>
      <c r="AU23">
        <v>0</v>
      </c>
      <c r="AV23">
        <v>0</v>
      </c>
      <c r="AW23">
        <v>1</v>
      </c>
      <c r="AX23">
        <v>0</v>
      </c>
      <c r="AY23">
        <v>4</v>
      </c>
      <c r="AZ23">
        <v>1</v>
      </c>
      <c r="BA23">
        <v>1</v>
      </c>
      <c r="BB23">
        <v>0</v>
      </c>
      <c r="BC23">
        <v>0</v>
      </c>
      <c r="BD23">
        <v>1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0.14501576999999999</v>
      </c>
      <c r="BL23">
        <v>2.8552020000000001E-2</v>
      </c>
      <c r="BM23">
        <v>1</v>
      </c>
      <c r="BN23">
        <v>1</v>
      </c>
      <c r="BO23">
        <v>0</v>
      </c>
      <c r="BP23">
        <v>0</v>
      </c>
      <c r="BQ23">
        <v>0</v>
      </c>
      <c r="BR23">
        <v>0.215</v>
      </c>
      <c r="BS23">
        <v>0.161</v>
      </c>
      <c r="BT23">
        <v>0.17299999999999999</v>
      </c>
      <c r="BU23">
        <v>0.61111111111111116</v>
      </c>
      <c r="BV23">
        <v>0.5</v>
      </c>
      <c r="BW23">
        <v>9.0909090909090912E-2</v>
      </c>
      <c r="BX23">
        <v>12.18045112781955</v>
      </c>
      <c r="BY23">
        <v>0.67669172932330823</v>
      </c>
      <c r="BZ23">
        <v>0</v>
      </c>
      <c r="CA23">
        <v>0</v>
      </c>
      <c r="CB23">
        <v>0.67669172932330823</v>
      </c>
      <c r="CC23">
        <v>30.383458646616521</v>
      </c>
      <c r="CD23">
        <v>1.5804243609022349E-2</v>
      </c>
      <c r="CE23">
        <v>2.7067669172932329</v>
      </c>
      <c r="CF23">
        <v>3.3834586466165408</v>
      </c>
      <c r="CG23">
        <v>0.67669172932330823</v>
      </c>
      <c r="CH23">
        <v>4.9398496240601544</v>
      </c>
      <c r="CI23">
        <v>2.030075187969925</v>
      </c>
      <c r="CJ23">
        <v>9.2484460150375869E-2</v>
      </c>
      <c r="CK23">
        <v>3.3834586466165408</v>
      </c>
      <c r="CL23">
        <v>0.1089473684210526</v>
      </c>
      <c r="CM23">
        <v>51.428571428571423</v>
      </c>
      <c r="CN23">
        <v>16.917293233082709</v>
      </c>
      <c r="CO23">
        <v>15.563909774436089</v>
      </c>
      <c r="CP23">
        <v>18.94736842105263</v>
      </c>
      <c r="CQ23">
        <v>4.0601503759398492</v>
      </c>
      <c r="CR23">
        <v>15.563909774436089</v>
      </c>
      <c r="CS23">
        <v>6.0902255639097742</v>
      </c>
      <c r="CT23">
        <v>0.67669172932330823</v>
      </c>
      <c r="CU23">
        <v>0.67669172932330823</v>
      </c>
      <c r="CV23">
        <v>0</v>
      </c>
      <c r="CW23">
        <v>0.67669172932330823</v>
      </c>
      <c r="CX23">
        <v>0.67669172932330823</v>
      </c>
      <c r="CY23">
        <v>0.67669172932330823</v>
      </c>
      <c r="CZ23">
        <v>0</v>
      </c>
      <c r="DA23">
        <v>2.7067669172932329</v>
      </c>
      <c r="DB23">
        <v>0.67669172932330823</v>
      </c>
      <c r="DC23">
        <v>0.67669172932330823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0.67669172932330823</v>
      </c>
      <c r="DL23">
        <v>0</v>
      </c>
      <c r="DM23">
        <v>0</v>
      </c>
      <c r="DN23">
        <v>9.8130972180451123E-2</v>
      </c>
      <c r="DO23">
        <v>1.9320915789473689E-2</v>
      </c>
      <c r="DP23">
        <v>0.11706766917293231</v>
      </c>
      <c r="DQ23">
        <v>0.67669172932330823</v>
      </c>
      <c r="DR23">
        <v>0.67669172932330823</v>
      </c>
      <c r="DS23">
        <v>0</v>
      </c>
      <c r="DT23">
        <v>0.14548872180451131</v>
      </c>
      <c r="DU23">
        <v>6.0902255639097742</v>
      </c>
      <c r="DV23">
        <v>2.7067669172932329</v>
      </c>
      <c r="DW23">
        <v>5.4135338345864659</v>
      </c>
      <c r="DX23">
        <v>4.7368421052631584</v>
      </c>
      <c r="DY23">
        <v>0</v>
      </c>
      <c r="DZ23">
        <v>0</v>
      </c>
      <c r="EA23">
        <v>0.30263157894736842</v>
      </c>
      <c r="EB23">
        <v>0.36842105263157893</v>
      </c>
      <c r="EC23">
        <v>0.32894736842105271</v>
      </c>
      <c r="ED23">
        <v>1</v>
      </c>
      <c r="EE23">
        <v>1</v>
      </c>
      <c r="EF23">
        <v>0</v>
      </c>
      <c r="EG23">
        <v>1</v>
      </c>
      <c r="EH23">
        <v>0</v>
      </c>
      <c r="EI23">
        <v>0.25</v>
      </c>
      <c r="EJ23">
        <v>1</v>
      </c>
      <c r="EK23">
        <v>0</v>
      </c>
      <c r="EL23">
        <v>6</v>
      </c>
    </row>
    <row r="24" spans="1:142" x14ac:dyDescent="0.25">
      <c r="A24" t="s">
        <v>271</v>
      </c>
      <c r="B24" t="s">
        <v>166</v>
      </c>
      <c r="C24" t="s">
        <v>161</v>
      </c>
      <c r="D24" t="s">
        <v>278</v>
      </c>
      <c r="E24" t="s">
        <v>279</v>
      </c>
      <c r="F24" t="s">
        <v>280</v>
      </c>
      <c r="G24" t="s">
        <v>281</v>
      </c>
      <c r="H24" t="s">
        <v>189</v>
      </c>
      <c r="I24" t="s">
        <v>190</v>
      </c>
      <c r="J24" t="s">
        <v>282</v>
      </c>
      <c r="K24">
        <v>556</v>
      </c>
      <c r="L24">
        <v>111</v>
      </c>
      <c r="M24">
        <v>75</v>
      </c>
      <c r="N24">
        <v>31</v>
      </c>
      <c r="O24">
        <v>57</v>
      </c>
      <c r="P24">
        <v>40</v>
      </c>
      <c r="Q24">
        <v>3</v>
      </c>
      <c r="R24">
        <v>0</v>
      </c>
      <c r="S24">
        <v>2</v>
      </c>
      <c r="T24">
        <v>112.89999999999991</v>
      </c>
      <c r="U24">
        <v>0.83963016000000046</v>
      </c>
      <c r="V24">
        <v>32</v>
      </c>
      <c r="W24">
        <v>10</v>
      </c>
      <c r="X24">
        <v>18</v>
      </c>
      <c r="Y24">
        <v>12</v>
      </c>
      <c r="Z24">
        <v>8</v>
      </c>
      <c r="AA24">
        <v>338.9</v>
      </c>
      <c r="AB24">
        <v>0.32147355999999888</v>
      </c>
      <c r="AC24">
        <v>18</v>
      </c>
      <c r="AD24">
        <v>7</v>
      </c>
      <c r="AE24">
        <v>123</v>
      </c>
      <c r="AF24">
        <v>59</v>
      </c>
      <c r="AG24">
        <v>424</v>
      </c>
      <c r="AH24">
        <v>24</v>
      </c>
      <c r="AI24">
        <v>190</v>
      </c>
      <c r="AJ24">
        <v>161</v>
      </c>
      <c r="AK24">
        <v>73</v>
      </c>
      <c r="AL24">
        <v>5</v>
      </c>
      <c r="AM24">
        <v>1</v>
      </c>
      <c r="AN24">
        <v>0</v>
      </c>
      <c r="AO24">
        <v>0</v>
      </c>
      <c r="AP24">
        <v>0</v>
      </c>
      <c r="AQ24">
        <v>0</v>
      </c>
      <c r="AR24">
        <v>10</v>
      </c>
      <c r="AS24">
        <v>8</v>
      </c>
      <c r="AT24">
        <v>6</v>
      </c>
      <c r="AU24">
        <v>4</v>
      </c>
      <c r="AV24">
        <v>0</v>
      </c>
      <c r="AW24">
        <v>3</v>
      </c>
      <c r="AX24">
        <v>0</v>
      </c>
      <c r="AY24">
        <v>20</v>
      </c>
      <c r="AZ24">
        <v>13</v>
      </c>
      <c r="BA24">
        <v>4</v>
      </c>
      <c r="BB24">
        <v>0</v>
      </c>
      <c r="BC24">
        <v>2</v>
      </c>
      <c r="BD24">
        <v>7</v>
      </c>
      <c r="BE24">
        <v>0</v>
      </c>
      <c r="BF24">
        <v>0</v>
      </c>
      <c r="BG24">
        <v>0</v>
      </c>
      <c r="BH24">
        <v>2</v>
      </c>
      <c r="BI24">
        <v>0</v>
      </c>
      <c r="BJ24">
        <v>0</v>
      </c>
      <c r="BK24">
        <v>0.84646670000000002</v>
      </c>
      <c r="BL24">
        <v>-2.1418110000000001E-2</v>
      </c>
      <c r="BM24">
        <v>9</v>
      </c>
      <c r="BN24">
        <v>4</v>
      </c>
      <c r="BO24">
        <v>2</v>
      </c>
      <c r="BP24">
        <v>3</v>
      </c>
      <c r="BQ24">
        <v>2</v>
      </c>
      <c r="BR24">
        <v>3.1190000000000002</v>
      </c>
      <c r="BS24">
        <v>1.1599999999999999</v>
      </c>
      <c r="BT24">
        <v>0.82400000000000007</v>
      </c>
      <c r="BU24">
        <v>0.67567567567567566</v>
      </c>
      <c r="BV24">
        <v>0.70175438596491224</v>
      </c>
      <c r="BW24">
        <v>0.41333333333333327</v>
      </c>
      <c r="BX24">
        <v>17.967625899280581</v>
      </c>
      <c r="BY24">
        <v>5.0179856115107917</v>
      </c>
      <c r="BZ24">
        <v>0.48561151079136688</v>
      </c>
      <c r="CA24">
        <v>0</v>
      </c>
      <c r="CB24">
        <v>0.32374100719424459</v>
      </c>
      <c r="CC24">
        <v>18.275179856115098</v>
      </c>
      <c r="CD24">
        <v>0.13591135683453251</v>
      </c>
      <c r="CE24">
        <v>5.1798561151079143</v>
      </c>
      <c r="CF24">
        <v>2.913669064748202</v>
      </c>
      <c r="CG24">
        <v>1.294964028776979</v>
      </c>
      <c r="CH24">
        <v>54.85791366906475</v>
      </c>
      <c r="CI24">
        <v>1.942446043165468</v>
      </c>
      <c r="CJ24">
        <v>5.2037087050359539E-2</v>
      </c>
      <c r="CK24">
        <v>2.913669064748202</v>
      </c>
      <c r="CL24">
        <v>0.18776978417266191</v>
      </c>
      <c r="CM24">
        <v>68.633093525179859</v>
      </c>
      <c r="CN24">
        <v>30.755395683453241</v>
      </c>
      <c r="CO24">
        <v>11.81654676258993</v>
      </c>
      <c r="CP24">
        <v>26.061151079136689</v>
      </c>
      <c r="CQ24">
        <v>3.884892086330936</v>
      </c>
      <c r="CR24">
        <v>19.910071942446049</v>
      </c>
      <c r="CS24">
        <v>9.5503597122302164</v>
      </c>
      <c r="CT24">
        <v>0.80935251798561147</v>
      </c>
      <c r="CU24">
        <v>0</v>
      </c>
      <c r="CV24">
        <v>0</v>
      </c>
      <c r="CW24">
        <v>1.6187050359712229</v>
      </c>
      <c r="CX24">
        <v>0.48561151079136688</v>
      </c>
      <c r="CY24">
        <v>0.64748201438848929</v>
      </c>
      <c r="CZ24">
        <v>0</v>
      </c>
      <c r="DA24">
        <v>3.2374100719424459</v>
      </c>
      <c r="DB24">
        <v>2.1043165467625902</v>
      </c>
      <c r="DC24">
        <v>0.97122302158273388</v>
      </c>
      <c r="DD24">
        <v>0.64748201438848929</v>
      </c>
      <c r="DE24">
        <v>0</v>
      </c>
      <c r="DF24">
        <v>0.32374100719424459</v>
      </c>
      <c r="DG24">
        <v>0</v>
      </c>
      <c r="DH24">
        <v>0</v>
      </c>
      <c r="DI24">
        <v>0</v>
      </c>
      <c r="DJ24">
        <v>0</v>
      </c>
      <c r="DK24">
        <v>1.133093525179856</v>
      </c>
      <c r="DL24">
        <v>0.32374100719424459</v>
      </c>
      <c r="DM24">
        <v>0</v>
      </c>
      <c r="DN24">
        <v>0.13701799100719431</v>
      </c>
      <c r="DO24">
        <v>-3.466960251798561E-3</v>
      </c>
      <c r="DP24">
        <v>0.13338129496402881</v>
      </c>
      <c r="DQ24">
        <v>1.456834532374101</v>
      </c>
      <c r="DR24">
        <v>0.64748201438848929</v>
      </c>
      <c r="DS24">
        <v>0.32374100719424459</v>
      </c>
      <c r="DT24">
        <v>0.50487410071942451</v>
      </c>
      <c r="DU24">
        <v>16.348920863309349</v>
      </c>
      <c r="DV24">
        <v>9.2266187050359711</v>
      </c>
      <c r="DW24">
        <v>6.3129496402877692</v>
      </c>
      <c r="DX24">
        <v>5.5035971223021587</v>
      </c>
      <c r="DY24">
        <v>0.1025641025641026</v>
      </c>
      <c r="DZ24">
        <v>0</v>
      </c>
      <c r="EA24">
        <v>0.17216981132075471</v>
      </c>
      <c r="EB24">
        <v>0.37971698113207542</v>
      </c>
      <c r="EC24">
        <v>0.44811320754716982</v>
      </c>
      <c r="ED24">
        <v>0.2</v>
      </c>
      <c r="EE24">
        <v>0</v>
      </c>
      <c r="EF24">
        <v>0</v>
      </c>
      <c r="EG24">
        <v>0.8</v>
      </c>
      <c r="EH24">
        <v>0</v>
      </c>
      <c r="EI24">
        <v>0.3125</v>
      </c>
      <c r="EJ24">
        <v>0.44444444444444442</v>
      </c>
      <c r="EK24">
        <v>0.22222222222222221</v>
      </c>
      <c r="EL24">
        <v>2.666666666666667</v>
      </c>
    </row>
    <row r="25" spans="1:142" x14ac:dyDescent="0.25">
      <c r="A25" t="s">
        <v>283</v>
      </c>
      <c r="B25" t="s">
        <v>166</v>
      </c>
      <c r="C25" t="s">
        <v>260</v>
      </c>
      <c r="D25" t="s">
        <v>284</v>
      </c>
      <c r="E25" t="s">
        <v>285</v>
      </c>
      <c r="F25" t="s">
        <v>286</v>
      </c>
      <c r="G25" t="s">
        <v>287</v>
      </c>
      <c r="H25" t="s">
        <v>189</v>
      </c>
      <c r="I25" t="s">
        <v>288</v>
      </c>
      <c r="J25" t="s">
        <v>289</v>
      </c>
      <c r="K25">
        <v>563</v>
      </c>
      <c r="L25">
        <v>178</v>
      </c>
      <c r="M25">
        <v>118</v>
      </c>
      <c r="N25">
        <v>19</v>
      </c>
      <c r="O25">
        <v>5</v>
      </c>
      <c r="P25">
        <v>3</v>
      </c>
      <c r="Q25">
        <v>1</v>
      </c>
      <c r="R25">
        <v>1</v>
      </c>
      <c r="S25">
        <v>0</v>
      </c>
      <c r="T25">
        <v>356.1</v>
      </c>
      <c r="U25">
        <v>0.73590582999999898</v>
      </c>
      <c r="V25">
        <v>0</v>
      </c>
      <c r="W25">
        <v>0</v>
      </c>
      <c r="X25">
        <v>1</v>
      </c>
      <c r="Y25">
        <v>5</v>
      </c>
      <c r="Z25">
        <v>0</v>
      </c>
      <c r="AA25">
        <v>95.800000000000011</v>
      </c>
      <c r="AB25">
        <v>0.21979355999999939</v>
      </c>
      <c r="AC25">
        <v>1</v>
      </c>
      <c r="AD25">
        <v>1</v>
      </c>
      <c r="AE25">
        <v>102</v>
      </c>
      <c r="AF25">
        <v>9</v>
      </c>
      <c r="AG25">
        <v>433</v>
      </c>
      <c r="AH25">
        <v>18</v>
      </c>
      <c r="AI25">
        <v>29</v>
      </c>
      <c r="AJ25">
        <v>176</v>
      </c>
      <c r="AK25">
        <v>228</v>
      </c>
      <c r="AL25">
        <v>27</v>
      </c>
      <c r="AM25">
        <v>18</v>
      </c>
      <c r="AN25">
        <v>8</v>
      </c>
      <c r="AO25">
        <v>6</v>
      </c>
      <c r="AP25">
        <v>5</v>
      </c>
      <c r="AQ25">
        <v>2</v>
      </c>
      <c r="AR25">
        <v>7</v>
      </c>
      <c r="AS25">
        <v>3</v>
      </c>
      <c r="AT25">
        <v>51</v>
      </c>
      <c r="AU25">
        <v>35</v>
      </c>
      <c r="AV25">
        <v>4</v>
      </c>
      <c r="AW25">
        <v>1</v>
      </c>
      <c r="AX25">
        <v>0</v>
      </c>
      <c r="AY25">
        <v>15</v>
      </c>
      <c r="AZ25">
        <v>2</v>
      </c>
      <c r="BA25">
        <v>6</v>
      </c>
      <c r="BB25">
        <v>0</v>
      </c>
      <c r="BC25">
        <v>3</v>
      </c>
      <c r="BD25">
        <v>10</v>
      </c>
      <c r="BE25">
        <v>0</v>
      </c>
      <c r="BF25">
        <v>0</v>
      </c>
      <c r="BG25">
        <v>0</v>
      </c>
      <c r="BH25">
        <v>1</v>
      </c>
      <c r="BI25">
        <v>0</v>
      </c>
      <c r="BJ25">
        <v>0</v>
      </c>
      <c r="BK25">
        <v>3.7162812299999999</v>
      </c>
      <c r="BL25">
        <v>-5.0565999999998418E-4</v>
      </c>
      <c r="BM25">
        <v>4</v>
      </c>
      <c r="BN25">
        <v>1</v>
      </c>
      <c r="BO25">
        <v>1</v>
      </c>
      <c r="BP25">
        <v>2</v>
      </c>
      <c r="BQ25">
        <v>1</v>
      </c>
      <c r="BR25">
        <v>2.052</v>
      </c>
      <c r="BS25">
        <v>0.95500000000000007</v>
      </c>
      <c r="BT25">
        <v>3.7149999999999999</v>
      </c>
      <c r="BU25">
        <v>0.6629213483146067</v>
      </c>
      <c r="BV25">
        <v>0.6</v>
      </c>
      <c r="BW25">
        <v>0.16101694915254239</v>
      </c>
      <c r="BX25">
        <v>28.454706927175849</v>
      </c>
      <c r="BY25">
        <v>3.0373001776198931</v>
      </c>
      <c r="BZ25">
        <v>0.15985790408525749</v>
      </c>
      <c r="CA25">
        <v>0.15985790408525749</v>
      </c>
      <c r="CB25">
        <v>0</v>
      </c>
      <c r="CC25">
        <v>56.925399644760219</v>
      </c>
      <c r="CD25">
        <v>0.1176403635879217</v>
      </c>
      <c r="CE25">
        <v>0</v>
      </c>
      <c r="CF25">
        <v>0.15985790408525749</v>
      </c>
      <c r="CG25">
        <v>0</v>
      </c>
      <c r="CH25">
        <v>15.314387211367681</v>
      </c>
      <c r="CI25">
        <v>0.79928952042628765</v>
      </c>
      <c r="CJ25">
        <v>3.5135737833037209E-2</v>
      </c>
      <c r="CK25">
        <v>0.15985790408525749</v>
      </c>
      <c r="CL25">
        <v>0.15266429840142101</v>
      </c>
      <c r="CM25">
        <v>69.218472468916517</v>
      </c>
      <c r="CN25">
        <v>4.6358792184724686</v>
      </c>
      <c r="CO25">
        <v>36.447602131438721</v>
      </c>
      <c r="CP25">
        <v>28.134991119005331</v>
      </c>
      <c r="CQ25">
        <v>2.8774422735346361</v>
      </c>
      <c r="CR25">
        <v>16.305506216696269</v>
      </c>
      <c r="CS25">
        <v>1.4387211367673181</v>
      </c>
      <c r="CT25">
        <v>4.3161634103019537</v>
      </c>
      <c r="CU25">
        <v>1.2788632326820599</v>
      </c>
      <c r="CV25">
        <v>0.79928952042628765</v>
      </c>
      <c r="CW25">
        <v>1.1190053285968029</v>
      </c>
      <c r="CX25">
        <v>0.15985790408525749</v>
      </c>
      <c r="CY25">
        <v>0.95914742451154533</v>
      </c>
      <c r="CZ25">
        <v>0</v>
      </c>
      <c r="DA25">
        <v>2.3978685612788628</v>
      </c>
      <c r="DB25">
        <v>0.31971580817051509</v>
      </c>
      <c r="DC25">
        <v>8.1527531083481346</v>
      </c>
      <c r="DD25">
        <v>5.5950266429840143</v>
      </c>
      <c r="DE25">
        <v>0.63943161634103018</v>
      </c>
      <c r="DF25">
        <v>0.47957371225577272</v>
      </c>
      <c r="DG25">
        <v>0</v>
      </c>
      <c r="DH25">
        <v>0</v>
      </c>
      <c r="DI25">
        <v>0</v>
      </c>
      <c r="DJ25">
        <v>0</v>
      </c>
      <c r="DK25">
        <v>1.5985790408525751</v>
      </c>
      <c r="DL25">
        <v>0.15985790408525749</v>
      </c>
      <c r="DM25">
        <v>0</v>
      </c>
      <c r="DN25">
        <v>0.59407692841918291</v>
      </c>
      <c r="DO25">
        <v>-8.0833747779748797E-5</v>
      </c>
      <c r="DP25">
        <v>0.59387211367673176</v>
      </c>
      <c r="DQ25">
        <v>0.63943161634103018</v>
      </c>
      <c r="DR25">
        <v>0.15985790408525749</v>
      </c>
      <c r="DS25">
        <v>0.15985790408525749</v>
      </c>
      <c r="DT25">
        <v>0.32802841918294851</v>
      </c>
      <c r="DU25">
        <v>2.5577264653641212</v>
      </c>
      <c r="DV25">
        <v>1.2788632326820599</v>
      </c>
      <c r="DW25">
        <v>6.3943161634103012</v>
      </c>
      <c r="DX25">
        <v>5.2753108348134994</v>
      </c>
      <c r="DY25">
        <v>0.87500000000000011</v>
      </c>
      <c r="DZ25">
        <v>0.1</v>
      </c>
      <c r="EA25">
        <v>0.52655889145496537</v>
      </c>
      <c r="EB25">
        <v>0.40646651270207862</v>
      </c>
      <c r="EC25">
        <v>6.6974595842956119E-2</v>
      </c>
      <c r="ED25">
        <v>0.66666666666666663</v>
      </c>
      <c r="EE25">
        <v>0.75</v>
      </c>
      <c r="EF25">
        <v>0.4</v>
      </c>
      <c r="EG25">
        <v>0.42857142857142849</v>
      </c>
      <c r="EH25">
        <v>0</v>
      </c>
      <c r="EI25">
        <v>0</v>
      </c>
      <c r="EJ25">
        <v>0.25</v>
      </c>
      <c r="EK25">
        <v>0.25</v>
      </c>
      <c r="EL25">
        <v>4.5</v>
      </c>
    </row>
    <row r="26" spans="1:142" x14ac:dyDescent="0.25">
      <c r="A26" t="s">
        <v>283</v>
      </c>
      <c r="B26" t="s">
        <v>166</v>
      </c>
      <c r="C26" t="s">
        <v>265</v>
      </c>
      <c r="D26" t="s">
        <v>194</v>
      </c>
      <c r="E26" t="s">
        <v>195</v>
      </c>
      <c r="F26" t="s">
        <v>290</v>
      </c>
      <c r="G26" t="s">
        <v>197</v>
      </c>
      <c r="H26" t="s">
        <v>149</v>
      </c>
      <c r="I26" t="s">
        <v>150</v>
      </c>
      <c r="J26" t="s">
        <v>265</v>
      </c>
      <c r="K26">
        <v>21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-1.600000000000001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14</v>
      </c>
      <c r="AH26">
        <v>0</v>
      </c>
      <c r="AI26">
        <v>0</v>
      </c>
      <c r="AJ26">
        <v>5</v>
      </c>
      <c r="AK26">
        <v>9</v>
      </c>
      <c r="AL26">
        <v>1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1</v>
      </c>
      <c r="AU26">
        <v>3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2</v>
      </c>
      <c r="BD26">
        <v>1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0.10805102</v>
      </c>
      <c r="BL26">
        <v>-1.74506E-2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-0.155</v>
      </c>
      <c r="BS26">
        <v>0</v>
      </c>
      <c r="BT26">
        <v>9.0999999999999998E-2</v>
      </c>
      <c r="BU26">
        <v>0</v>
      </c>
      <c r="BV26">
        <v>0</v>
      </c>
      <c r="BW26">
        <v>0</v>
      </c>
      <c r="BX26">
        <v>4.2857142857142856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-6.857142857142863</v>
      </c>
      <c r="CI26">
        <v>0</v>
      </c>
      <c r="CJ26">
        <v>0</v>
      </c>
      <c r="CK26">
        <v>0</v>
      </c>
      <c r="CL26">
        <v>0</v>
      </c>
      <c r="CM26">
        <v>60</v>
      </c>
      <c r="CN26">
        <v>0</v>
      </c>
      <c r="CO26">
        <v>38.571428571428569</v>
      </c>
      <c r="CP26">
        <v>21.428571428571431</v>
      </c>
      <c r="CQ26">
        <v>0</v>
      </c>
      <c r="CR26">
        <v>4.2857142857142856</v>
      </c>
      <c r="CS26">
        <v>0</v>
      </c>
      <c r="CT26">
        <v>4.2857142857142856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4.2857142857142856</v>
      </c>
      <c r="DD26">
        <v>12.857142857142859</v>
      </c>
      <c r="DE26">
        <v>0</v>
      </c>
      <c r="DF26">
        <v>8.5714285714285712</v>
      </c>
      <c r="DG26">
        <v>0</v>
      </c>
      <c r="DH26">
        <v>0</v>
      </c>
      <c r="DI26">
        <v>0</v>
      </c>
      <c r="DJ26">
        <v>0</v>
      </c>
      <c r="DK26">
        <v>4.2857142857142856</v>
      </c>
      <c r="DL26">
        <v>0</v>
      </c>
      <c r="DM26">
        <v>0</v>
      </c>
      <c r="DN26">
        <v>0.46307579999999998</v>
      </c>
      <c r="DO26">
        <v>-7.478828571428571E-2</v>
      </c>
      <c r="DP26">
        <v>0.39</v>
      </c>
      <c r="DQ26">
        <v>0</v>
      </c>
      <c r="DR26">
        <v>0</v>
      </c>
      <c r="DS26">
        <v>0</v>
      </c>
      <c r="DT26">
        <v>-0.66428571428571437</v>
      </c>
      <c r="DU26">
        <v>0</v>
      </c>
      <c r="DV26">
        <v>0</v>
      </c>
      <c r="DW26">
        <v>8.5714285714285712</v>
      </c>
      <c r="DX26">
        <v>8.5714285714285712</v>
      </c>
      <c r="DY26">
        <v>1.5</v>
      </c>
      <c r="DZ26">
        <v>0</v>
      </c>
      <c r="EA26">
        <v>0.64285714285714279</v>
      </c>
      <c r="EB26">
        <v>0.3571428571428571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</row>
    <row r="27" spans="1:142" x14ac:dyDescent="0.25">
      <c r="A27" t="s">
        <v>283</v>
      </c>
      <c r="B27" t="s">
        <v>166</v>
      </c>
      <c r="C27" t="s">
        <v>176</v>
      </c>
      <c r="D27" t="s">
        <v>291</v>
      </c>
      <c r="E27" t="s">
        <v>292</v>
      </c>
      <c r="F27" t="s">
        <v>290</v>
      </c>
      <c r="G27" t="s">
        <v>293</v>
      </c>
      <c r="H27" t="s">
        <v>149</v>
      </c>
      <c r="I27" t="s">
        <v>150</v>
      </c>
      <c r="J27" t="s">
        <v>176</v>
      </c>
      <c r="K27">
        <v>0.3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1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300</v>
      </c>
      <c r="CN27">
        <v>0</v>
      </c>
      <c r="CO27">
        <v>300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1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</row>
    <row r="28" spans="1:142" x14ac:dyDescent="0.25">
      <c r="A28" t="s">
        <v>283</v>
      </c>
      <c r="B28" t="s">
        <v>166</v>
      </c>
      <c r="C28" t="s">
        <v>152</v>
      </c>
      <c r="D28" t="s">
        <v>291</v>
      </c>
      <c r="E28" t="s">
        <v>292</v>
      </c>
      <c r="F28" t="s">
        <v>290</v>
      </c>
      <c r="G28" t="s">
        <v>293</v>
      </c>
      <c r="H28" t="s">
        <v>149</v>
      </c>
      <c r="I28" t="s">
        <v>150</v>
      </c>
      <c r="J28" t="s">
        <v>294</v>
      </c>
      <c r="K28">
        <v>13.7</v>
      </c>
      <c r="L28">
        <v>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-2.2000000000000099</v>
      </c>
      <c r="AB28">
        <v>-2.3706000000000001E-3</v>
      </c>
      <c r="AC28">
        <v>0</v>
      </c>
      <c r="AD28">
        <v>2</v>
      </c>
      <c r="AE28">
        <v>5</v>
      </c>
      <c r="AF28">
        <v>2</v>
      </c>
      <c r="AG28">
        <v>11</v>
      </c>
      <c r="AH28">
        <v>1</v>
      </c>
      <c r="AI28">
        <v>5</v>
      </c>
      <c r="AJ28">
        <v>4</v>
      </c>
      <c r="AK28">
        <v>2</v>
      </c>
      <c r="AL28">
        <v>1</v>
      </c>
      <c r="AM28">
        <v>0</v>
      </c>
      <c r="AN28">
        <v>0</v>
      </c>
      <c r="AO28">
        <v>0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-0.112</v>
      </c>
      <c r="BS28">
        <v>-2E-3</v>
      </c>
      <c r="BT28">
        <v>0</v>
      </c>
      <c r="BU28">
        <v>0</v>
      </c>
      <c r="BV28">
        <v>0</v>
      </c>
      <c r="BW28">
        <v>0</v>
      </c>
      <c r="BX28">
        <v>13.13868613138686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6.5693430656934311</v>
      </c>
      <c r="CF28">
        <v>0</v>
      </c>
      <c r="CG28">
        <v>0</v>
      </c>
      <c r="CH28">
        <v>-14.452554744525621</v>
      </c>
      <c r="CI28">
        <v>0</v>
      </c>
      <c r="CJ28">
        <v>-1.557328467153285E-2</v>
      </c>
      <c r="CK28">
        <v>0</v>
      </c>
      <c r="CL28">
        <v>-1.313868613138686E-2</v>
      </c>
      <c r="CM28">
        <v>72.262773722627742</v>
      </c>
      <c r="CN28">
        <v>32.846715328467162</v>
      </c>
      <c r="CO28">
        <v>13.13868613138686</v>
      </c>
      <c r="CP28">
        <v>26.277372262773721</v>
      </c>
      <c r="CQ28">
        <v>6.5693430656934311</v>
      </c>
      <c r="CR28">
        <v>32.846715328467162</v>
      </c>
      <c r="CS28">
        <v>13.13868613138686</v>
      </c>
      <c r="CT28">
        <v>6.5693430656934311</v>
      </c>
      <c r="CU28">
        <v>0</v>
      </c>
      <c r="CV28">
        <v>6.5693430656934311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-0.73576642335766429</v>
      </c>
      <c r="DU28">
        <v>13.13868613138686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0.1818181818181818</v>
      </c>
      <c r="EB28">
        <v>0.36363636363636359</v>
      </c>
      <c r="EC28">
        <v>0.45454545454545447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 t="s">
        <v>198</v>
      </c>
    </row>
    <row r="29" spans="1:142" x14ac:dyDescent="0.25">
      <c r="A29" t="s">
        <v>295</v>
      </c>
      <c r="B29" t="s">
        <v>296</v>
      </c>
      <c r="C29" t="s">
        <v>167</v>
      </c>
      <c r="D29" t="s">
        <v>297</v>
      </c>
      <c r="E29" t="s">
        <v>298</v>
      </c>
      <c r="F29" t="s">
        <v>299</v>
      </c>
      <c r="G29" t="s">
        <v>300</v>
      </c>
      <c r="H29" t="s">
        <v>149</v>
      </c>
      <c r="I29" t="s">
        <v>150</v>
      </c>
      <c r="J29" t="s">
        <v>301</v>
      </c>
      <c r="K29">
        <v>16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</v>
      </c>
      <c r="AH29">
        <v>0</v>
      </c>
      <c r="AI29">
        <v>0</v>
      </c>
      <c r="AJ29">
        <v>1</v>
      </c>
      <c r="AK29">
        <v>1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-0.05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11.25</v>
      </c>
      <c r="CN29">
        <v>0</v>
      </c>
      <c r="CO29">
        <v>5.625</v>
      </c>
      <c r="CP29">
        <v>5.625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-0.28125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0.5</v>
      </c>
      <c r="EB29">
        <v>0.5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</row>
    <row r="30" spans="1:142" x14ac:dyDescent="0.25">
      <c r="A30" t="s">
        <v>295</v>
      </c>
      <c r="B30" t="s">
        <v>296</v>
      </c>
      <c r="C30" t="s">
        <v>152</v>
      </c>
      <c r="D30" t="s">
        <v>302</v>
      </c>
      <c r="E30" t="s">
        <v>303</v>
      </c>
      <c r="F30" t="s">
        <v>304</v>
      </c>
      <c r="G30" t="s">
        <v>305</v>
      </c>
      <c r="H30" t="s">
        <v>221</v>
      </c>
      <c r="I30" t="s">
        <v>306</v>
      </c>
      <c r="J30" t="s">
        <v>307</v>
      </c>
      <c r="K30">
        <v>1.3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2</v>
      </c>
      <c r="AH30">
        <v>0</v>
      </c>
      <c r="AI30">
        <v>0</v>
      </c>
      <c r="AJ30">
        <v>0</v>
      </c>
      <c r="AK30">
        <v>2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138.46153846153851</v>
      </c>
      <c r="CN30">
        <v>0</v>
      </c>
      <c r="CO30">
        <v>138.46153846153851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</row>
    <row r="31" spans="1:142" x14ac:dyDescent="0.25">
      <c r="A31" t="s">
        <v>295</v>
      </c>
      <c r="B31" t="s">
        <v>296</v>
      </c>
      <c r="C31" t="s">
        <v>161</v>
      </c>
      <c r="D31" t="s">
        <v>308</v>
      </c>
      <c r="E31" t="s">
        <v>309</v>
      </c>
      <c r="F31" t="s">
        <v>310</v>
      </c>
      <c r="G31" t="s">
        <v>311</v>
      </c>
      <c r="H31" t="s">
        <v>205</v>
      </c>
      <c r="I31" t="s">
        <v>312</v>
      </c>
      <c r="J31" t="s">
        <v>313</v>
      </c>
      <c r="K31">
        <v>84.7</v>
      </c>
      <c r="L31">
        <v>20</v>
      </c>
      <c r="M31">
        <v>14</v>
      </c>
      <c r="N31">
        <v>4</v>
      </c>
      <c r="O31">
        <v>8</v>
      </c>
      <c r="P31">
        <v>5</v>
      </c>
      <c r="Q31">
        <v>0</v>
      </c>
      <c r="R31">
        <v>0</v>
      </c>
      <c r="S31">
        <v>0</v>
      </c>
      <c r="T31">
        <v>-29.100000000000009</v>
      </c>
      <c r="U31">
        <v>8.5045609999999994E-2</v>
      </c>
      <c r="V31">
        <v>1</v>
      </c>
      <c r="W31">
        <v>0</v>
      </c>
      <c r="X31">
        <v>1</v>
      </c>
      <c r="Y31">
        <v>4</v>
      </c>
      <c r="Z31">
        <v>2</v>
      </c>
      <c r="AA31">
        <v>67.5</v>
      </c>
      <c r="AB31">
        <v>2.82028899999998E-2</v>
      </c>
      <c r="AC31">
        <v>0</v>
      </c>
      <c r="AD31">
        <v>4</v>
      </c>
      <c r="AE31">
        <v>20</v>
      </c>
      <c r="AF31">
        <v>9</v>
      </c>
      <c r="AG31">
        <v>64</v>
      </c>
      <c r="AH31">
        <v>1</v>
      </c>
      <c r="AI31">
        <v>23</v>
      </c>
      <c r="AJ31">
        <v>20</v>
      </c>
      <c r="AK31">
        <v>21</v>
      </c>
      <c r="AL31">
        <v>2</v>
      </c>
      <c r="AM31">
        <v>0</v>
      </c>
      <c r="AN31">
        <v>1</v>
      </c>
      <c r="AO31">
        <v>0</v>
      </c>
      <c r="AP31">
        <v>1</v>
      </c>
      <c r="AQ31">
        <v>0</v>
      </c>
      <c r="AR31">
        <v>1</v>
      </c>
      <c r="AS31">
        <v>0</v>
      </c>
      <c r="AT31">
        <v>2</v>
      </c>
      <c r="AU31">
        <v>2</v>
      </c>
      <c r="AV31">
        <v>2</v>
      </c>
      <c r="AW31">
        <v>1</v>
      </c>
      <c r="AX31">
        <v>0</v>
      </c>
      <c r="AY31">
        <v>3</v>
      </c>
      <c r="AZ31">
        <v>1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0.55222598000000001</v>
      </c>
      <c r="BL31">
        <v>-3.4850720000000002E-2</v>
      </c>
      <c r="BM31">
        <v>1</v>
      </c>
      <c r="BN31">
        <v>1</v>
      </c>
      <c r="BO31">
        <v>0</v>
      </c>
      <c r="BP31">
        <v>0</v>
      </c>
      <c r="BQ31">
        <v>0</v>
      </c>
      <c r="BR31">
        <v>0.623</v>
      </c>
      <c r="BS31">
        <v>0.113</v>
      </c>
      <c r="BT31">
        <v>0.51700000000000002</v>
      </c>
      <c r="BU31">
        <v>0.7</v>
      </c>
      <c r="BV31">
        <v>0.625</v>
      </c>
      <c r="BW31">
        <v>0.2857142857142857</v>
      </c>
      <c r="BX31">
        <v>21.25147579693034</v>
      </c>
      <c r="BY31">
        <v>4.2502951593860683</v>
      </c>
      <c r="BZ31">
        <v>0</v>
      </c>
      <c r="CA31">
        <v>0</v>
      </c>
      <c r="CB31">
        <v>0</v>
      </c>
      <c r="CC31">
        <v>-30.920897284533659</v>
      </c>
      <c r="CD31">
        <v>9.036723612750884E-2</v>
      </c>
      <c r="CE31">
        <v>1.0625737898465171</v>
      </c>
      <c r="CF31">
        <v>1.0625737898465171</v>
      </c>
      <c r="CG31">
        <v>2.1251475796930341</v>
      </c>
      <c r="CH31">
        <v>71.723730814639907</v>
      </c>
      <c r="CI31">
        <v>4.2502951593860683</v>
      </c>
      <c r="CJ31">
        <v>2.9967651711924229E-2</v>
      </c>
      <c r="CK31">
        <v>0</v>
      </c>
      <c r="CL31">
        <v>0.12007083825265639</v>
      </c>
      <c r="CM31">
        <v>68.004722550177092</v>
      </c>
      <c r="CN31">
        <v>24.439197166469889</v>
      </c>
      <c r="CO31">
        <v>22.314049586776861</v>
      </c>
      <c r="CP31">
        <v>21.25147579693034</v>
      </c>
      <c r="CQ31">
        <v>1.0625737898465171</v>
      </c>
      <c r="CR31">
        <v>21.25147579693034</v>
      </c>
      <c r="CS31">
        <v>9.5631641086186541</v>
      </c>
      <c r="CT31">
        <v>2.1251475796930341</v>
      </c>
      <c r="CU31">
        <v>1.0625737898465171</v>
      </c>
      <c r="CV31">
        <v>1.0625737898465171</v>
      </c>
      <c r="CW31">
        <v>1.0625737898465171</v>
      </c>
      <c r="CX31">
        <v>1.0625737898465171</v>
      </c>
      <c r="CY31">
        <v>0</v>
      </c>
      <c r="CZ31">
        <v>0</v>
      </c>
      <c r="DA31">
        <v>3.1877213695395512</v>
      </c>
      <c r="DB31">
        <v>1.0625737898465171</v>
      </c>
      <c r="DC31">
        <v>2.1251475796930341</v>
      </c>
      <c r="DD31">
        <v>2.1251475796930341</v>
      </c>
      <c r="DE31">
        <v>2.1251475796930341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0.58678085242030698</v>
      </c>
      <c r="DO31">
        <v>-3.703146162927981E-2</v>
      </c>
      <c r="DP31">
        <v>0.54935064935064937</v>
      </c>
      <c r="DQ31">
        <v>1.0625737898465171</v>
      </c>
      <c r="DR31">
        <v>1.0625737898465171</v>
      </c>
      <c r="DS31">
        <v>0</v>
      </c>
      <c r="DT31">
        <v>0.66198347107438016</v>
      </c>
      <c r="DU31">
        <v>11.688311688311691</v>
      </c>
      <c r="DV31">
        <v>6.3754427390791024</v>
      </c>
      <c r="DW31">
        <v>6.3754427390791024</v>
      </c>
      <c r="DX31">
        <v>3.1877213695395512</v>
      </c>
      <c r="DY31">
        <v>0.33333333333333331</v>
      </c>
      <c r="DZ31">
        <v>0.33333333333333331</v>
      </c>
      <c r="EA31">
        <v>0.328125</v>
      </c>
      <c r="EB31">
        <v>0.3125</v>
      </c>
      <c r="EC31">
        <v>0.359375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1</v>
      </c>
      <c r="EK31">
        <v>0</v>
      </c>
      <c r="EL31">
        <v>1</v>
      </c>
    </row>
    <row r="32" spans="1:142" x14ac:dyDescent="0.25">
      <c r="A32" t="s">
        <v>314</v>
      </c>
      <c r="B32" t="s">
        <v>143</v>
      </c>
      <c r="C32" t="s">
        <v>260</v>
      </c>
      <c r="D32" t="s">
        <v>153</v>
      </c>
      <c r="E32" t="s">
        <v>154</v>
      </c>
      <c r="F32" t="s">
        <v>315</v>
      </c>
      <c r="G32" t="s">
        <v>155</v>
      </c>
      <c r="H32" t="s">
        <v>149</v>
      </c>
      <c r="I32" t="s">
        <v>227</v>
      </c>
      <c r="J32" t="s">
        <v>316</v>
      </c>
      <c r="K32">
        <v>95</v>
      </c>
      <c r="L32">
        <v>39</v>
      </c>
      <c r="M32">
        <v>27</v>
      </c>
      <c r="N32">
        <v>5</v>
      </c>
      <c r="O32">
        <v>2</v>
      </c>
      <c r="P32">
        <v>1</v>
      </c>
      <c r="Q32">
        <v>1</v>
      </c>
      <c r="R32">
        <v>0</v>
      </c>
      <c r="S32">
        <v>1</v>
      </c>
      <c r="T32">
        <v>223.6</v>
      </c>
      <c r="U32">
        <v>5.2932719999999787E-2</v>
      </c>
      <c r="V32">
        <v>0</v>
      </c>
      <c r="W32">
        <v>0</v>
      </c>
      <c r="X32">
        <v>1</v>
      </c>
      <c r="Y32">
        <v>2</v>
      </c>
      <c r="Z32">
        <v>1</v>
      </c>
      <c r="AA32">
        <v>74.099999999999994</v>
      </c>
      <c r="AB32">
        <v>1.00445899999999E-2</v>
      </c>
      <c r="AC32">
        <v>0</v>
      </c>
      <c r="AD32">
        <v>0</v>
      </c>
      <c r="AE32">
        <v>21</v>
      </c>
      <c r="AF32">
        <v>0</v>
      </c>
      <c r="AG32">
        <v>89</v>
      </c>
      <c r="AH32">
        <v>2</v>
      </c>
      <c r="AI32">
        <v>6</v>
      </c>
      <c r="AJ32">
        <v>28</v>
      </c>
      <c r="AK32">
        <v>55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2</v>
      </c>
      <c r="AS32">
        <v>1</v>
      </c>
      <c r="AT32">
        <v>9</v>
      </c>
      <c r="AU32">
        <v>9</v>
      </c>
      <c r="AV32">
        <v>0</v>
      </c>
      <c r="AW32">
        <v>0</v>
      </c>
      <c r="AX32">
        <v>0</v>
      </c>
      <c r="AY32">
        <v>7</v>
      </c>
      <c r="AZ32">
        <v>1</v>
      </c>
      <c r="BA32">
        <v>3</v>
      </c>
      <c r="BB32">
        <v>0</v>
      </c>
      <c r="BC32">
        <v>0</v>
      </c>
      <c r="BD32">
        <v>1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1.05830011</v>
      </c>
      <c r="BL32">
        <v>0</v>
      </c>
      <c r="BM32">
        <v>2</v>
      </c>
      <c r="BN32">
        <v>1</v>
      </c>
      <c r="BO32">
        <v>0</v>
      </c>
      <c r="BP32">
        <v>1</v>
      </c>
      <c r="BQ32">
        <v>0</v>
      </c>
      <c r="BR32">
        <v>1.359</v>
      </c>
      <c r="BS32">
        <v>6.3E-2</v>
      </c>
      <c r="BT32">
        <v>1.0580000000000001</v>
      </c>
      <c r="BU32">
        <v>0.69230769230769229</v>
      </c>
      <c r="BV32">
        <v>0.5</v>
      </c>
      <c r="BW32">
        <v>0.1851851851851852</v>
      </c>
      <c r="BX32">
        <v>36.94736842105263</v>
      </c>
      <c r="BY32">
        <v>4.7368421052631584</v>
      </c>
      <c r="BZ32">
        <v>0.94736842105263153</v>
      </c>
      <c r="CA32">
        <v>0</v>
      </c>
      <c r="CB32">
        <v>0.94736842105263153</v>
      </c>
      <c r="CC32">
        <v>211.8315789473684</v>
      </c>
      <c r="CD32">
        <v>5.0146787368420848E-2</v>
      </c>
      <c r="CE32">
        <v>0</v>
      </c>
      <c r="CF32">
        <v>0.94736842105263153</v>
      </c>
      <c r="CG32">
        <v>0.94736842105263153</v>
      </c>
      <c r="CH32">
        <v>70.199999999999989</v>
      </c>
      <c r="CI32">
        <v>1.8947368421052631</v>
      </c>
      <c r="CJ32">
        <v>9.5159273684209573E-3</v>
      </c>
      <c r="CK32">
        <v>0</v>
      </c>
      <c r="CL32">
        <v>5.9684210526315777E-2</v>
      </c>
      <c r="CM32">
        <v>84.31578947368422</v>
      </c>
      <c r="CN32">
        <v>5.6842105263157894</v>
      </c>
      <c r="CO32">
        <v>52.10526315789474</v>
      </c>
      <c r="CP32">
        <v>26.526315789473681</v>
      </c>
      <c r="CQ32">
        <v>1.8947368421052631</v>
      </c>
      <c r="CR32">
        <v>19.89473684210526</v>
      </c>
      <c r="CS32">
        <v>0</v>
      </c>
      <c r="CT32">
        <v>0</v>
      </c>
      <c r="CU32">
        <v>0</v>
      </c>
      <c r="CV32">
        <v>0</v>
      </c>
      <c r="CW32">
        <v>1.8947368421052631</v>
      </c>
      <c r="CX32">
        <v>0</v>
      </c>
      <c r="CY32">
        <v>2.8421052631578951</v>
      </c>
      <c r="CZ32">
        <v>0</v>
      </c>
      <c r="DA32">
        <v>6.6315789473684204</v>
      </c>
      <c r="DB32">
        <v>0.94736842105263153</v>
      </c>
      <c r="DC32">
        <v>8.526315789473685</v>
      </c>
      <c r="DD32">
        <v>8.526315789473685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0.94736842105263153</v>
      </c>
      <c r="DL32">
        <v>0</v>
      </c>
      <c r="DM32">
        <v>0</v>
      </c>
      <c r="DN32">
        <v>1.002600104210527</v>
      </c>
      <c r="DO32">
        <v>0</v>
      </c>
      <c r="DP32">
        <v>1.002315789473684</v>
      </c>
      <c r="DQ32">
        <v>1.8947368421052631</v>
      </c>
      <c r="DR32">
        <v>0.94736842105263153</v>
      </c>
      <c r="DS32">
        <v>0</v>
      </c>
      <c r="DT32">
        <v>1.2874736842105261</v>
      </c>
      <c r="DU32">
        <v>4.7368421052631584</v>
      </c>
      <c r="DV32">
        <v>2.8421052631578951</v>
      </c>
      <c r="DW32">
        <v>11.368421052631581</v>
      </c>
      <c r="DX32">
        <v>10.42105263157895</v>
      </c>
      <c r="DY32">
        <v>0.75000000000000011</v>
      </c>
      <c r="DZ32">
        <v>0</v>
      </c>
      <c r="EA32">
        <v>0.6179775280898876</v>
      </c>
      <c r="EB32">
        <v>0.31460674157303359</v>
      </c>
      <c r="EC32">
        <v>6.741573033707865E-2</v>
      </c>
      <c r="ED32">
        <v>0</v>
      </c>
      <c r="EE32">
        <v>0</v>
      </c>
      <c r="EF32">
        <v>0</v>
      </c>
      <c r="EG32">
        <v>0.5</v>
      </c>
      <c r="EH32">
        <v>0</v>
      </c>
      <c r="EI32">
        <v>0</v>
      </c>
      <c r="EJ32">
        <v>0.5</v>
      </c>
      <c r="EK32">
        <v>0</v>
      </c>
      <c r="EL32">
        <v>1</v>
      </c>
    </row>
    <row r="33" spans="1:142" x14ac:dyDescent="0.25">
      <c r="A33" t="s">
        <v>314</v>
      </c>
      <c r="B33" t="s">
        <v>143</v>
      </c>
      <c r="C33" t="s">
        <v>265</v>
      </c>
      <c r="D33" t="s">
        <v>317</v>
      </c>
      <c r="E33" t="s">
        <v>318</v>
      </c>
      <c r="F33" t="s">
        <v>319</v>
      </c>
      <c r="G33" t="s">
        <v>320</v>
      </c>
      <c r="H33" t="s">
        <v>172</v>
      </c>
      <c r="I33" t="s">
        <v>321</v>
      </c>
      <c r="J33" t="s">
        <v>322</v>
      </c>
      <c r="K33">
        <v>836.5</v>
      </c>
      <c r="L33">
        <v>475</v>
      </c>
      <c r="M33">
        <v>319</v>
      </c>
      <c r="N33">
        <v>67</v>
      </c>
      <c r="O33">
        <v>63</v>
      </c>
      <c r="P33">
        <v>27</v>
      </c>
      <c r="Q33">
        <v>9</v>
      </c>
      <c r="R33">
        <v>2</v>
      </c>
      <c r="S33">
        <v>2</v>
      </c>
      <c r="T33">
        <v>1700.4931520644509</v>
      </c>
      <c r="U33">
        <v>2.4459446999999961</v>
      </c>
      <c r="V33">
        <v>5</v>
      </c>
      <c r="W33">
        <v>2</v>
      </c>
      <c r="X33">
        <v>9</v>
      </c>
      <c r="Y33">
        <v>17</v>
      </c>
      <c r="Z33">
        <v>4</v>
      </c>
      <c r="AA33">
        <v>474.129909365559</v>
      </c>
      <c r="AB33">
        <v>0.1136098799999993</v>
      </c>
      <c r="AC33">
        <v>12</v>
      </c>
      <c r="AD33">
        <v>7</v>
      </c>
      <c r="AE33">
        <v>254</v>
      </c>
      <c r="AF33">
        <v>20</v>
      </c>
      <c r="AG33">
        <v>901</v>
      </c>
      <c r="AH33">
        <v>11</v>
      </c>
      <c r="AI33">
        <v>102</v>
      </c>
      <c r="AJ33">
        <v>301</v>
      </c>
      <c r="AK33">
        <v>498</v>
      </c>
      <c r="AL33">
        <v>11</v>
      </c>
      <c r="AM33">
        <v>6</v>
      </c>
      <c r="AN33">
        <v>5</v>
      </c>
      <c r="AO33">
        <v>2</v>
      </c>
      <c r="AP33">
        <v>0</v>
      </c>
      <c r="AQ33">
        <v>0</v>
      </c>
      <c r="AR33">
        <v>13</v>
      </c>
      <c r="AS33">
        <v>7</v>
      </c>
      <c r="AT33">
        <v>36</v>
      </c>
      <c r="AU33">
        <v>40</v>
      </c>
      <c r="AV33">
        <v>8</v>
      </c>
      <c r="AW33">
        <v>2</v>
      </c>
      <c r="AX33">
        <v>0</v>
      </c>
      <c r="AY33">
        <v>51</v>
      </c>
      <c r="AZ33">
        <v>3</v>
      </c>
      <c r="BA33">
        <v>24</v>
      </c>
      <c r="BB33">
        <v>6</v>
      </c>
      <c r="BC33">
        <v>8</v>
      </c>
      <c r="BD33">
        <v>7</v>
      </c>
      <c r="BE33">
        <v>0</v>
      </c>
      <c r="BF33">
        <v>0</v>
      </c>
      <c r="BG33">
        <v>1</v>
      </c>
      <c r="BH33">
        <v>0</v>
      </c>
      <c r="BI33">
        <v>0</v>
      </c>
      <c r="BJ33">
        <v>0</v>
      </c>
      <c r="BK33">
        <v>6.2494029900000001</v>
      </c>
      <c r="BL33">
        <v>-5.7840799999999998E-2</v>
      </c>
      <c r="BM33">
        <v>3</v>
      </c>
      <c r="BN33">
        <v>1</v>
      </c>
      <c r="BO33">
        <v>2</v>
      </c>
      <c r="BP33">
        <v>0</v>
      </c>
      <c r="BQ33">
        <v>0</v>
      </c>
      <c r="BR33">
        <v>0.76</v>
      </c>
      <c r="BS33">
        <v>2.5609999999999999</v>
      </c>
      <c r="BT33">
        <v>6.1920000000000002</v>
      </c>
      <c r="BU33">
        <v>0.67157894736842105</v>
      </c>
      <c r="BV33">
        <v>0.42857142857142849</v>
      </c>
      <c r="BW33">
        <v>0.21003134796238249</v>
      </c>
      <c r="BX33">
        <v>51.105797967722658</v>
      </c>
      <c r="BY33">
        <v>7.2086072922893001</v>
      </c>
      <c r="BZ33">
        <v>0.96832038254632402</v>
      </c>
      <c r="CA33">
        <v>0.21518230723251641</v>
      </c>
      <c r="CB33">
        <v>0.21518230723251641</v>
      </c>
      <c r="CC33">
        <v>182.95801994716149</v>
      </c>
      <c r="CD33">
        <v>0.26316201195457217</v>
      </c>
      <c r="CE33">
        <v>0.53795576808129109</v>
      </c>
      <c r="CF33">
        <v>0.96832038254632402</v>
      </c>
      <c r="CG33">
        <v>0.43036461446503282</v>
      </c>
      <c r="CH33">
        <v>51.01218391261245</v>
      </c>
      <c r="CI33">
        <v>1.8290496114763899</v>
      </c>
      <c r="CJ33">
        <v>1.222341805140459E-2</v>
      </c>
      <c r="CK33">
        <v>1.2910938433950989</v>
      </c>
      <c r="CL33">
        <v>0.27554094441123728</v>
      </c>
      <c r="CM33">
        <v>96.939629408248649</v>
      </c>
      <c r="CN33">
        <v>10.974297668858339</v>
      </c>
      <c r="CO33">
        <v>53.580394500896602</v>
      </c>
      <c r="CP33">
        <v>32.384937238493727</v>
      </c>
      <c r="CQ33">
        <v>1.183502689778841</v>
      </c>
      <c r="CR33">
        <v>27.328153018529591</v>
      </c>
      <c r="CS33">
        <v>2.1518230723251639</v>
      </c>
      <c r="CT33">
        <v>1.183502689778841</v>
      </c>
      <c r="CU33">
        <v>0.53795576808129109</v>
      </c>
      <c r="CV33">
        <v>0</v>
      </c>
      <c r="CW33">
        <v>1.3986849970113571</v>
      </c>
      <c r="CX33">
        <v>0.21518230723251641</v>
      </c>
      <c r="CY33">
        <v>2.5821876867901969</v>
      </c>
      <c r="CZ33">
        <v>0.64554692169754935</v>
      </c>
      <c r="DA33">
        <v>5.4871488344291697</v>
      </c>
      <c r="DB33">
        <v>0.32277346084877467</v>
      </c>
      <c r="DC33">
        <v>3.8732815301852961</v>
      </c>
      <c r="DD33">
        <v>4.3036461446503287</v>
      </c>
      <c r="DE33">
        <v>0.86072922893006565</v>
      </c>
      <c r="DF33">
        <v>0.86072922893006565</v>
      </c>
      <c r="DG33">
        <v>0</v>
      </c>
      <c r="DH33">
        <v>0</v>
      </c>
      <c r="DI33">
        <v>0.10759115361625821</v>
      </c>
      <c r="DJ33">
        <v>0</v>
      </c>
      <c r="DK33">
        <v>0.7531380753138075</v>
      </c>
      <c r="DL33">
        <v>0</v>
      </c>
      <c r="DM33">
        <v>0</v>
      </c>
      <c r="DN33">
        <v>0.67238047710699345</v>
      </c>
      <c r="DO33">
        <v>-6.2231583980872683E-3</v>
      </c>
      <c r="DP33">
        <v>0.6662044231918709</v>
      </c>
      <c r="DQ33">
        <v>0.32277346084877467</v>
      </c>
      <c r="DR33">
        <v>0.10759115361625821</v>
      </c>
      <c r="DS33">
        <v>0</v>
      </c>
      <c r="DT33">
        <v>8.1769276748356254E-2</v>
      </c>
      <c r="DU33">
        <v>8.8224745965331746</v>
      </c>
      <c r="DV33">
        <v>4.4112372982665873</v>
      </c>
      <c r="DW33">
        <v>11.0818888224746</v>
      </c>
      <c r="DX33">
        <v>9.8983861326957552</v>
      </c>
      <c r="DY33">
        <v>0.38834951456310679</v>
      </c>
      <c r="DZ33">
        <v>7.7669902912621352E-2</v>
      </c>
      <c r="EA33">
        <v>0.55271920088790238</v>
      </c>
      <c r="EB33">
        <v>0.33407325194228638</v>
      </c>
      <c r="EC33">
        <v>0.1132075471698113</v>
      </c>
      <c r="ED33">
        <v>0.54545454545454541</v>
      </c>
      <c r="EE33">
        <v>0.4</v>
      </c>
      <c r="EF33">
        <v>0</v>
      </c>
      <c r="EG33">
        <v>0.53846153846153844</v>
      </c>
      <c r="EH33">
        <v>0</v>
      </c>
      <c r="EI33">
        <v>0.4</v>
      </c>
      <c r="EJ33">
        <v>0.33333333333333331</v>
      </c>
      <c r="EK33">
        <v>0</v>
      </c>
      <c r="EL33">
        <v>3.666666666666667</v>
      </c>
    </row>
    <row r="34" spans="1:142" x14ac:dyDescent="0.25">
      <c r="A34" t="s">
        <v>314</v>
      </c>
      <c r="B34" t="s">
        <v>143</v>
      </c>
      <c r="C34" t="s">
        <v>323</v>
      </c>
      <c r="D34" t="s">
        <v>162</v>
      </c>
      <c r="E34" t="s">
        <v>163</v>
      </c>
      <c r="F34" t="s">
        <v>315</v>
      </c>
      <c r="G34" t="s">
        <v>155</v>
      </c>
      <c r="H34" t="s">
        <v>149</v>
      </c>
      <c r="I34" t="s">
        <v>227</v>
      </c>
      <c r="J34" t="s">
        <v>323</v>
      </c>
      <c r="K34">
        <v>38.5</v>
      </c>
      <c r="L34">
        <v>22</v>
      </c>
      <c r="M34">
        <v>9</v>
      </c>
      <c r="N34">
        <v>5</v>
      </c>
      <c r="O34">
        <v>6</v>
      </c>
      <c r="P34">
        <v>1</v>
      </c>
      <c r="Q34">
        <v>0</v>
      </c>
      <c r="R34">
        <v>0</v>
      </c>
      <c r="S34">
        <v>0</v>
      </c>
      <c r="T34">
        <v>53.299999999999983</v>
      </c>
      <c r="U34">
        <v>4.46214299999999E-2</v>
      </c>
      <c r="V34">
        <v>2</v>
      </c>
      <c r="W34">
        <v>1</v>
      </c>
      <c r="X34">
        <v>2</v>
      </c>
      <c r="Y34">
        <v>1</v>
      </c>
      <c r="Z34">
        <v>0</v>
      </c>
      <c r="AA34">
        <v>12.3</v>
      </c>
      <c r="AB34">
        <v>3.2419890000000097E-2</v>
      </c>
      <c r="AC34">
        <v>3</v>
      </c>
      <c r="AD34">
        <v>0</v>
      </c>
      <c r="AE34">
        <v>10</v>
      </c>
      <c r="AF34">
        <v>5</v>
      </c>
      <c r="AG34">
        <v>43</v>
      </c>
      <c r="AH34">
        <v>2</v>
      </c>
      <c r="AI34">
        <v>17</v>
      </c>
      <c r="AJ34">
        <v>23</v>
      </c>
      <c r="AK34">
        <v>3</v>
      </c>
      <c r="AL34">
        <v>2</v>
      </c>
      <c r="AM34">
        <v>2</v>
      </c>
      <c r="AN34">
        <v>1</v>
      </c>
      <c r="AO34">
        <v>1</v>
      </c>
      <c r="AP34">
        <v>0</v>
      </c>
      <c r="AQ34">
        <v>0</v>
      </c>
      <c r="AR34">
        <v>1</v>
      </c>
      <c r="AS34">
        <v>1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1.484598E-2</v>
      </c>
      <c r="BL34">
        <v>3.9924759999999997E-2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-0.40300000000000002</v>
      </c>
      <c r="BS34">
        <v>7.6999999999999999E-2</v>
      </c>
      <c r="BT34">
        <v>5.5E-2</v>
      </c>
      <c r="BU34">
        <v>0.40909090909090912</v>
      </c>
      <c r="BV34">
        <v>0.16666666666666671</v>
      </c>
      <c r="BW34">
        <v>0.55555555555555558</v>
      </c>
      <c r="BX34">
        <v>51.428571428571423</v>
      </c>
      <c r="BY34">
        <v>11.688311688311691</v>
      </c>
      <c r="BZ34">
        <v>0</v>
      </c>
      <c r="CA34">
        <v>0</v>
      </c>
      <c r="CB34">
        <v>0</v>
      </c>
      <c r="CC34">
        <v>124.59740259740251</v>
      </c>
      <c r="CD34">
        <v>0.1043098363636361</v>
      </c>
      <c r="CE34">
        <v>4.675324675324676</v>
      </c>
      <c r="CF34">
        <v>4.675324675324676</v>
      </c>
      <c r="CG34">
        <v>0</v>
      </c>
      <c r="CH34">
        <v>28.753246753246749</v>
      </c>
      <c r="CI34">
        <v>2.337662337662338</v>
      </c>
      <c r="CJ34">
        <v>7.5786755844156076E-2</v>
      </c>
      <c r="CK34">
        <v>7.0129870129870131</v>
      </c>
      <c r="CL34">
        <v>0.18</v>
      </c>
      <c r="CM34">
        <v>100.5194805194805</v>
      </c>
      <c r="CN34">
        <v>39.740259740259738</v>
      </c>
      <c r="CO34">
        <v>7.0129870129870131</v>
      </c>
      <c r="CP34">
        <v>53.766233766233768</v>
      </c>
      <c r="CQ34">
        <v>4.675324675324676</v>
      </c>
      <c r="CR34">
        <v>23.376623376623371</v>
      </c>
      <c r="CS34">
        <v>11.688311688311691</v>
      </c>
      <c r="CT34">
        <v>4.675324675324676</v>
      </c>
      <c r="CU34">
        <v>2.337662337662338</v>
      </c>
      <c r="CV34">
        <v>0</v>
      </c>
      <c r="CW34">
        <v>2.337662337662338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3.470488831168831E-2</v>
      </c>
      <c r="DO34">
        <v>9.3330607792207809E-2</v>
      </c>
      <c r="DP34">
        <v>0.12857142857142859</v>
      </c>
      <c r="DQ34">
        <v>0</v>
      </c>
      <c r="DR34">
        <v>0</v>
      </c>
      <c r="DS34">
        <v>0</v>
      </c>
      <c r="DT34">
        <v>-0.94207792207792207</v>
      </c>
      <c r="DU34">
        <v>18.7012987012987</v>
      </c>
      <c r="DV34">
        <v>4.675324675324676</v>
      </c>
      <c r="DW34">
        <v>4.675324675324676</v>
      </c>
      <c r="DX34">
        <v>4.675324675324676</v>
      </c>
      <c r="DY34">
        <v>0</v>
      </c>
      <c r="DZ34">
        <v>0</v>
      </c>
      <c r="EA34">
        <v>6.9767441860465129E-2</v>
      </c>
      <c r="EB34">
        <v>0.53488372093023262</v>
      </c>
      <c r="EC34">
        <v>0.39534883720930242</v>
      </c>
      <c r="ED34">
        <v>1</v>
      </c>
      <c r="EE34">
        <v>1</v>
      </c>
      <c r="EF34">
        <v>0</v>
      </c>
      <c r="EG34">
        <v>1</v>
      </c>
      <c r="EH34">
        <v>0</v>
      </c>
      <c r="EI34">
        <v>0.5</v>
      </c>
      <c r="EJ34">
        <v>0</v>
      </c>
      <c r="EK34">
        <v>0</v>
      </c>
      <c r="EL34" t="s">
        <v>198</v>
      </c>
    </row>
    <row r="35" spans="1:142" x14ac:dyDescent="0.25">
      <c r="A35" t="s">
        <v>324</v>
      </c>
      <c r="B35" t="s">
        <v>209</v>
      </c>
      <c r="C35" t="s">
        <v>210</v>
      </c>
      <c r="D35" t="s">
        <v>325</v>
      </c>
      <c r="E35" t="s">
        <v>326</v>
      </c>
      <c r="F35" t="s">
        <v>327</v>
      </c>
      <c r="G35" t="s">
        <v>328</v>
      </c>
      <c r="H35" t="s">
        <v>221</v>
      </c>
      <c r="I35" t="s">
        <v>329</v>
      </c>
      <c r="J35" t="s">
        <v>330</v>
      </c>
      <c r="K35">
        <v>146</v>
      </c>
      <c r="L35">
        <v>50</v>
      </c>
      <c r="M35">
        <v>28</v>
      </c>
      <c r="N35">
        <v>5</v>
      </c>
      <c r="O35">
        <v>20</v>
      </c>
      <c r="P35">
        <v>9</v>
      </c>
      <c r="Q35">
        <v>1</v>
      </c>
      <c r="R35">
        <v>0</v>
      </c>
      <c r="S35">
        <v>0</v>
      </c>
      <c r="T35">
        <v>3.6000000000000512</v>
      </c>
      <c r="U35">
        <v>0.35590886000000022</v>
      </c>
      <c r="V35">
        <v>5</v>
      </c>
      <c r="W35">
        <v>1</v>
      </c>
      <c r="X35">
        <v>6</v>
      </c>
      <c r="Y35">
        <v>7</v>
      </c>
      <c r="Z35">
        <v>3</v>
      </c>
      <c r="AA35">
        <v>147.6</v>
      </c>
      <c r="AB35">
        <v>6.9939009999999704E-2</v>
      </c>
      <c r="AC35">
        <v>4</v>
      </c>
      <c r="AD35">
        <v>9</v>
      </c>
      <c r="AE35">
        <v>58</v>
      </c>
      <c r="AF35">
        <v>22</v>
      </c>
      <c r="AG35">
        <v>166</v>
      </c>
      <c r="AH35">
        <v>12</v>
      </c>
      <c r="AI35">
        <v>63</v>
      </c>
      <c r="AJ35">
        <v>82</v>
      </c>
      <c r="AK35">
        <v>21</v>
      </c>
      <c r="AL35">
        <v>2</v>
      </c>
      <c r="AM35">
        <v>1</v>
      </c>
      <c r="AN35">
        <v>0</v>
      </c>
      <c r="AO35">
        <v>0</v>
      </c>
      <c r="AP35">
        <v>1</v>
      </c>
      <c r="AQ35">
        <v>1</v>
      </c>
      <c r="AR35">
        <v>0</v>
      </c>
      <c r="AS35">
        <v>0</v>
      </c>
      <c r="AT35">
        <v>2</v>
      </c>
      <c r="AU35">
        <v>0</v>
      </c>
      <c r="AV35">
        <v>0</v>
      </c>
      <c r="AW35">
        <v>0</v>
      </c>
      <c r="AX35">
        <v>0</v>
      </c>
      <c r="AY35">
        <v>8</v>
      </c>
      <c r="AZ35">
        <v>1</v>
      </c>
      <c r="BA35">
        <v>1</v>
      </c>
      <c r="BB35">
        <v>1</v>
      </c>
      <c r="BC35">
        <v>0</v>
      </c>
      <c r="BD35">
        <v>4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0.21115396</v>
      </c>
      <c r="BL35">
        <v>0</v>
      </c>
      <c r="BM35">
        <v>8</v>
      </c>
      <c r="BN35">
        <v>1</v>
      </c>
      <c r="BO35">
        <v>3</v>
      </c>
      <c r="BP35">
        <v>4</v>
      </c>
      <c r="BQ35">
        <v>0</v>
      </c>
      <c r="BR35">
        <v>0.32500000000000001</v>
      </c>
      <c r="BS35">
        <v>0.42499999999999999</v>
      </c>
      <c r="BT35">
        <v>0.21099999999999999</v>
      </c>
      <c r="BU35">
        <v>0.56000000000000005</v>
      </c>
      <c r="BV35">
        <v>0.45</v>
      </c>
      <c r="BW35">
        <v>0.1785714285714286</v>
      </c>
      <c r="BX35">
        <v>30.82191780821918</v>
      </c>
      <c r="BY35">
        <v>3.0821917808219181</v>
      </c>
      <c r="BZ35">
        <v>0.61643835616438358</v>
      </c>
      <c r="CA35">
        <v>0</v>
      </c>
      <c r="CB35">
        <v>0</v>
      </c>
      <c r="CC35">
        <v>2.2191780821918119</v>
      </c>
      <c r="CD35">
        <v>0.21939587260273991</v>
      </c>
      <c r="CE35">
        <v>3.0821917808219181</v>
      </c>
      <c r="CF35">
        <v>3.6986301369863011</v>
      </c>
      <c r="CG35">
        <v>1.849315068493151</v>
      </c>
      <c r="CH35">
        <v>90.986301369863014</v>
      </c>
      <c r="CI35">
        <v>4.3150684931506849</v>
      </c>
      <c r="CJ35">
        <v>4.3113088356164203E-2</v>
      </c>
      <c r="CK35">
        <v>2.4657534246575339</v>
      </c>
      <c r="CL35">
        <v>0.26198630136986301</v>
      </c>
      <c r="CM35">
        <v>102.3287671232877</v>
      </c>
      <c r="CN35">
        <v>38.835616438356162</v>
      </c>
      <c r="CO35">
        <v>12.945205479452049</v>
      </c>
      <c r="CP35">
        <v>50.547945205479451</v>
      </c>
      <c r="CQ35">
        <v>7.3972602739726021</v>
      </c>
      <c r="CR35">
        <v>35.753424657534246</v>
      </c>
      <c r="CS35">
        <v>13.56164383561644</v>
      </c>
      <c r="CT35">
        <v>1.2328767123287669</v>
      </c>
      <c r="CU35">
        <v>0</v>
      </c>
      <c r="CV35">
        <v>0.61643835616438358</v>
      </c>
      <c r="CW35">
        <v>0</v>
      </c>
      <c r="CX35">
        <v>0</v>
      </c>
      <c r="CY35">
        <v>0.61643835616438358</v>
      </c>
      <c r="CZ35">
        <v>0.61643835616438358</v>
      </c>
      <c r="DA35">
        <v>4.9315068493150687</v>
      </c>
      <c r="DB35">
        <v>0.61643835616438358</v>
      </c>
      <c r="DC35">
        <v>1.2328767123287669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2.4657534246575339</v>
      </c>
      <c r="DL35">
        <v>0</v>
      </c>
      <c r="DM35">
        <v>0</v>
      </c>
      <c r="DN35">
        <v>0.13016340000000001</v>
      </c>
      <c r="DO35">
        <v>0</v>
      </c>
      <c r="DP35">
        <v>0.13006849315068489</v>
      </c>
      <c r="DQ35">
        <v>4.9315068493150687</v>
      </c>
      <c r="DR35">
        <v>0.61643835616438358</v>
      </c>
      <c r="DS35">
        <v>0</v>
      </c>
      <c r="DT35">
        <v>0.20034246575342471</v>
      </c>
      <c r="DU35">
        <v>21.575342465753419</v>
      </c>
      <c r="DV35">
        <v>8.0136986301369859</v>
      </c>
      <c r="DW35">
        <v>5.5479452054794516</v>
      </c>
      <c r="DX35">
        <v>5.5479452054794516</v>
      </c>
      <c r="DY35">
        <v>0</v>
      </c>
      <c r="DZ35">
        <v>0</v>
      </c>
      <c r="EA35">
        <v>0.12650602409638551</v>
      </c>
      <c r="EB35">
        <v>0.49397590361445781</v>
      </c>
      <c r="EC35">
        <v>0.37951807228915663</v>
      </c>
      <c r="ED35">
        <v>0.5</v>
      </c>
      <c r="EE35">
        <v>0</v>
      </c>
      <c r="EF35">
        <v>1</v>
      </c>
      <c r="EG35">
        <v>0</v>
      </c>
      <c r="EH35">
        <v>0</v>
      </c>
      <c r="EI35">
        <v>0.2</v>
      </c>
      <c r="EJ35">
        <v>0.125</v>
      </c>
      <c r="EK35">
        <v>0</v>
      </c>
      <c r="EL35">
        <v>1.5</v>
      </c>
    </row>
    <row r="36" spans="1:142" x14ac:dyDescent="0.25">
      <c r="A36" t="s">
        <v>324</v>
      </c>
      <c r="B36" t="s">
        <v>209</v>
      </c>
      <c r="C36" t="s">
        <v>265</v>
      </c>
      <c r="D36" t="s">
        <v>331</v>
      </c>
      <c r="E36" t="s">
        <v>154</v>
      </c>
      <c r="F36" t="s">
        <v>332</v>
      </c>
      <c r="G36" t="s">
        <v>258</v>
      </c>
      <c r="H36" t="s">
        <v>149</v>
      </c>
      <c r="I36" t="s">
        <v>150</v>
      </c>
      <c r="J36" t="s">
        <v>333</v>
      </c>
      <c r="K36">
        <v>52</v>
      </c>
      <c r="L36">
        <v>20</v>
      </c>
      <c r="M36">
        <v>12</v>
      </c>
      <c r="N36">
        <v>3</v>
      </c>
      <c r="O36">
        <v>7</v>
      </c>
      <c r="P36">
        <v>3</v>
      </c>
      <c r="Q36">
        <v>2</v>
      </c>
      <c r="R36">
        <v>0</v>
      </c>
      <c r="S36">
        <v>0</v>
      </c>
      <c r="T36">
        <v>93.600000000000023</v>
      </c>
      <c r="U36">
        <v>0.36882778999999982</v>
      </c>
      <c r="V36">
        <v>1</v>
      </c>
      <c r="W36">
        <v>1</v>
      </c>
      <c r="X36">
        <v>4</v>
      </c>
      <c r="Y36">
        <v>4</v>
      </c>
      <c r="Z36">
        <v>4</v>
      </c>
      <c r="AA36">
        <v>66.200000000000017</v>
      </c>
      <c r="AB36">
        <v>3.3150669999999799E-2</v>
      </c>
      <c r="AC36">
        <v>1</v>
      </c>
      <c r="AD36">
        <v>3</v>
      </c>
      <c r="AE36">
        <v>21</v>
      </c>
      <c r="AF36">
        <v>7</v>
      </c>
      <c r="AG36">
        <v>60</v>
      </c>
      <c r="AH36">
        <v>5</v>
      </c>
      <c r="AI36">
        <v>22</v>
      </c>
      <c r="AJ36">
        <v>33</v>
      </c>
      <c r="AK36">
        <v>5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2</v>
      </c>
      <c r="AS36">
        <v>2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1</v>
      </c>
      <c r="AZ36">
        <v>0</v>
      </c>
      <c r="BA36">
        <v>1</v>
      </c>
      <c r="BB36">
        <v>1</v>
      </c>
      <c r="BC36">
        <v>0</v>
      </c>
      <c r="BD36">
        <v>1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6.6632949999999996E-2</v>
      </c>
      <c r="BL36">
        <v>0</v>
      </c>
      <c r="BM36">
        <v>5</v>
      </c>
      <c r="BN36">
        <v>2</v>
      </c>
      <c r="BO36">
        <v>0</v>
      </c>
      <c r="BP36">
        <v>3</v>
      </c>
      <c r="BQ36">
        <v>1</v>
      </c>
      <c r="BR36">
        <v>1.845</v>
      </c>
      <c r="BS36">
        <v>0.40200000000000002</v>
      </c>
      <c r="BT36">
        <v>6.7000000000000004E-2</v>
      </c>
      <c r="BU36">
        <v>0.6</v>
      </c>
      <c r="BV36">
        <v>0.42857142857142849</v>
      </c>
      <c r="BW36">
        <v>0.25</v>
      </c>
      <c r="BX36">
        <v>34.61538461538462</v>
      </c>
      <c r="BY36">
        <v>5.1923076923076934</v>
      </c>
      <c r="BZ36">
        <v>3.4615384615384621</v>
      </c>
      <c r="CA36">
        <v>0</v>
      </c>
      <c r="CB36">
        <v>0</v>
      </c>
      <c r="CC36">
        <v>162.00000000000011</v>
      </c>
      <c r="CD36">
        <v>0.6383557903846151</v>
      </c>
      <c r="CE36">
        <v>1.7307692307692311</v>
      </c>
      <c r="CF36">
        <v>6.9230769230769234</v>
      </c>
      <c r="CG36">
        <v>6.9230769230769234</v>
      </c>
      <c r="CH36">
        <v>114.57692307692309</v>
      </c>
      <c r="CI36">
        <v>6.9230769230769234</v>
      </c>
      <c r="CJ36">
        <v>5.7376159615384267E-2</v>
      </c>
      <c r="CK36">
        <v>1.7307692307692311</v>
      </c>
      <c r="CL36">
        <v>0.69576923076923081</v>
      </c>
      <c r="CM36">
        <v>103.8461538461538</v>
      </c>
      <c r="CN36">
        <v>38.076923076923073</v>
      </c>
      <c r="CO36">
        <v>8.6538461538461551</v>
      </c>
      <c r="CP36">
        <v>57.115384615384613</v>
      </c>
      <c r="CQ36">
        <v>8.6538461538461551</v>
      </c>
      <c r="CR36">
        <v>36.346153846153847</v>
      </c>
      <c r="CS36">
        <v>12.11538461538461</v>
      </c>
      <c r="CT36">
        <v>0</v>
      </c>
      <c r="CU36">
        <v>0</v>
      </c>
      <c r="CV36">
        <v>0</v>
      </c>
      <c r="CW36">
        <v>3.4615384615384621</v>
      </c>
      <c r="CX36">
        <v>0</v>
      </c>
      <c r="CY36">
        <v>1.7307692307692311</v>
      </c>
      <c r="CZ36">
        <v>1.7307692307692311</v>
      </c>
      <c r="DA36">
        <v>1.7307692307692311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1.7307692307692311</v>
      </c>
      <c r="DL36">
        <v>0</v>
      </c>
      <c r="DM36">
        <v>0</v>
      </c>
      <c r="DN36">
        <v>0.1153262596153846</v>
      </c>
      <c r="DO36">
        <v>0</v>
      </c>
      <c r="DP36">
        <v>0.1159615384615385</v>
      </c>
      <c r="DQ36">
        <v>8.6538461538461551</v>
      </c>
      <c r="DR36">
        <v>3.4615384615384621</v>
      </c>
      <c r="DS36">
        <v>1.7307692307692311</v>
      </c>
      <c r="DT36">
        <v>3.1932692307692312</v>
      </c>
      <c r="DU36">
        <v>25.96153846153846</v>
      </c>
      <c r="DV36">
        <v>13.84615384615385</v>
      </c>
      <c r="DW36">
        <v>6.9230769230769234</v>
      </c>
      <c r="DX36">
        <v>6.9230769230769234</v>
      </c>
      <c r="DY36">
        <v>0</v>
      </c>
      <c r="DZ36">
        <v>0</v>
      </c>
      <c r="EA36">
        <v>8.3333333333333356E-2</v>
      </c>
      <c r="EB36">
        <v>0.55000000000000004</v>
      </c>
      <c r="EC36">
        <v>0.36666666666666659</v>
      </c>
      <c r="ED36">
        <v>0</v>
      </c>
      <c r="EE36">
        <v>0</v>
      </c>
      <c r="EF36">
        <v>0</v>
      </c>
      <c r="EG36">
        <v>1</v>
      </c>
      <c r="EH36">
        <v>0</v>
      </c>
      <c r="EI36">
        <v>1</v>
      </c>
      <c r="EJ36">
        <v>0.4</v>
      </c>
      <c r="EK36">
        <v>0.2</v>
      </c>
      <c r="EL36">
        <v>1</v>
      </c>
    </row>
    <row r="37" spans="1:142" x14ac:dyDescent="0.25">
      <c r="A37" t="s">
        <v>324</v>
      </c>
      <c r="B37" t="s">
        <v>209</v>
      </c>
      <c r="C37" t="s">
        <v>152</v>
      </c>
      <c r="D37" t="s">
        <v>334</v>
      </c>
      <c r="E37" t="s">
        <v>292</v>
      </c>
      <c r="F37" t="s">
        <v>332</v>
      </c>
      <c r="G37" t="s">
        <v>296</v>
      </c>
      <c r="H37" t="s">
        <v>149</v>
      </c>
      <c r="I37" t="s">
        <v>227</v>
      </c>
      <c r="J37" t="s">
        <v>156</v>
      </c>
      <c r="K37">
        <v>83</v>
      </c>
      <c r="L37">
        <v>22</v>
      </c>
      <c r="M37">
        <v>18</v>
      </c>
      <c r="N37">
        <v>2</v>
      </c>
      <c r="O37">
        <v>10</v>
      </c>
      <c r="P37">
        <v>7</v>
      </c>
      <c r="Q37">
        <v>0</v>
      </c>
      <c r="R37">
        <v>0</v>
      </c>
      <c r="S37">
        <v>0</v>
      </c>
      <c r="T37">
        <v>67.999999999999972</v>
      </c>
      <c r="U37">
        <v>3.7384549999999787E-2</v>
      </c>
      <c r="V37">
        <v>1</v>
      </c>
      <c r="W37">
        <v>0</v>
      </c>
      <c r="X37">
        <v>3</v>
      </c>
      <c r="Y37">
        <v>2</v>
      </c>
      <c r="Z37">
        <v>1</v>
      </c>
      <c r="AA37">
        <v>21.100000000000019</v>
      </c>
      <c r="AB37">
        <v>-4.5140299999996032E-3</v>
      </c>
      <c r="AC37">
        <v>1</v>
      </c>
      <c r="AD37">
        <v>1</v>
      </c>
      <c r="AE37">
        <v>24</v>
      </c>
      <c r="AF37">
        <v>14</v>
      </c>
      <c r="AG37">
        <v>64</v>
      </c>
      <c r="AH37">
        <v>6</v>
      </c>
      <c r="AI37">
        <v>36</v>
      </c>
      <c r="AJ37">
        <v>23</v>
      </c>
      <c r="AK37">
        <v>5</v>
      </c>
      <c r="AL37">
        <v>1</v>
      </c>
      <c r="AM37">
        <v>0</v>
      </c>
      <c r="AN37">
        <v>0</v>
      </c>
      <c r="AO37">
        <v>0</v>
      </c>
      <c r="AP37">
        <v>1</v>
      </c>
      <c r="AQ37">
        <v>0</v>
      </c>
      <c r="AR37">
        <v>2</v>
      </c>
      <c r="AS37">
        <v>1</v>
      </c>
      <c r="AT37">
        <v>0</v>
      </c>
      <c r="AU37">
        <v>0</v>
      </c>
      <c r="AV37">
        <v>0</v>
      </c>
      <c r="AW37">
        <v>1</v>
      </c>
      <c r="AX37">
        <v>0</v>
      </c>
      <c r="AY37">
        <v>2</v>
      </c>
      <c r="AZ37">
        <v>2</v>
      </c>
      <c r="BA37">
        <v>0</v>
      </c>
      <c r="BB37">
        <v>0</v>
      </c>
      <c r="BC37">
        <v>0</v>
      </c>
      <c r="BD37">
        <v>2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-9.039479999999999E-3</v>
      </c>
      <c r="BL37">
        <v>0</v>
      </c>
      <c r="BM37">
        <v>3</v>
      </c>
      <c r="BN37">
        <v>1</v>
      </c>
      <c r="BO37">
        <v>0</v>
      </c>
      <c r="BP37">
        <v>2</v>
      </c>
      <c r="BQ37">
        <v>0</v>
      </c>
      <c r="BR37">
        <v>0.124</v>
      </c>
      <c r="BS37">
        <v>3.3000000000000002E-2</v>
      </c>
      <c r="BT37">
        <v>-8.9999999999999993E-3</v>
      </c>
      <c r="BU37">
        <v>0.81818181818181823</v>
      </c>
      <c r="BV37">
        <v>0.7</v>
      </c>
      <c r="BW37">
        <v>0.1111111111111111</v>
      </c>
      <c r="BX37">
        <v>23.85542168674699</v>
      </c>
      <c r="BY37">
        <v>2.168674698795181</v>
      </c>
      <c r="BZ37">
        <v>0</v>
      </c>
      <c r="CA37">
        <v>0</v>
      </c>
      <c r="CB37">
        <v>0</v>
      </c>
      <c r="CC37">
        <v>73.734939759036109</v>
      </c>
      <c r="CD37">
        <v>4.0537463855421473E-2</v>
      </c>
      <c r="CE37">
        <v>1.084337349397591</v>
      </c>
      <c r="CF37">
        <v>3.2530120481927711</v>
      </c>
      <c r="CG37">
        <v>1.084337349397591</v>
      </c>
      <c r="CH37">
        <v>22.879518072289169</v>
      </c>
      <c r="CI37">
        <v>2.168674698795181</v>
      </c>
      <c r="CJ37">
        <v>-4.8947313253007744E-3</v>
      </c>
      <c r="CK37">
        <v>1.084337349397591</v>
      </c>
      <c r="CL37">
        <v>3.5783132530120478E-2</v>
      </c>
      <c r="CM37">
        <v>69.397590361445793</v>
      </c>
      <c r="CN37">
        <v>39.036144578313262</v>
      </c>
      <c r="CO37">
        <v>5.4216867469879517</v>
      </c>
      <c r="CP37">
        <v>24.939759036144579</v>
      </c>
      <c r="CQ37">
        <v>6.5060240963855422</v>
      </c>
      <c r="CR37">
        <v>26.024096385542169</v>
      </c>
      <c r="CS37">
        <v>15.18072289156626</v>
      </c>
      <c r="CT37">
        <v>1.084337349397591</v>
      </c>
      <c r="CU37">
        <v>0</v>
      </c>
      <c r="CV37">
        <v>1.084337349397591</v>
      </c>
      <c r="CW37">
        <v>2.168674698795181</v>
      </c>
      <c r="CX37">
        <v>1.084337349397591</v>
      </c>
      <c r="CY37">
        <v>0</v>
      </c>
      <c r="CZ37">
        <v>0</v>
      </c>
      <c r="DA37">
        <v>2.168674698795181</v>
      </c>
      <c r="DB37">
        <v>2.168674698795181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2.168674698795181</v>
      </c>
      <c r="DL37">
        <v>0</v>
      </c>
      <c r="DM37">
        <v>0</v>
      </c>
      <c r="DN37">
        <v>-9.8018457831325293E-3</v>
      </c>
      <c r="DO37">
        <v>0</v>
      </c>
      <c r="DP37">
        <v>-9.7590361445783133E-3</v>
      </c>
      <c r="DQ37">
        <v>3.2530120481927711</v>
      </c>
      <c r="DR37">
        <v>1.084337349397591</v>
      </c>
      <c r="DS37">
        <v>0</v>
      </c>
      <c r="DT37">
        <v>0.1344578313253012</v>
      </c>
      <c r="DU37">
        <v>16.265060240963859</v>
      </c>
      <c r="DV37">
        <v>8.6746987951807242</v>
      </c>
      <c r="DW37">
        <v>5.4216867469879517</v>
      </c>
      <c r="DX37">
        <v>3.2530120481927711</v>
      </c>
      <c r="DY37">
        <v>0</v>
      </c>
      <c r="DZ37">
        <v>0</v>
      </c>
      <c r="EA37">
        <v>7.8124999999999986E-2</v>
      </c>
      <c r="EB37">
        <v>0.35937499999999989</v>
      </c>
      <c r="EC37">
        <v>0.5625</v>
      </c>
      <c r="ED37">
        <v>0</v>
      </c>
      <c r="EE37">
        <v>0</v>
      </c>
      <c r="EF37">
        <v>0</v>
      </c>
      <c r="EG37">
        <v>0.5</v>
      </c>
      <c r="EH37">
        <v>0</v>
      </c>
      <c r="EI37">
        <v>0</v>
      </c>
      <c r="EJ37">
        <v>0.33333333333333331</v>
      </c>
      <c r="EK37">
        <v>0</v>
      </c>
      <c r="EL37">
        <v>2</v>
      </c>
    </row>
    <row r="38" spans="1:142" x14ac:dyDescent="0.25">
      <c r="A38" t="s">
        <v>324</v>
      </c>
      <c r="B38" t="s">
        <v>209</v>
      </c>
      <c r="C38" t="s">
        <v>157</v>
      </c>
      <c r="D38" t="s">
        <v>335</v>
      </c>
      <c r="E38" t="s">
        <v>336</v>
      </c>
      <c r="F38" t="s">
        <v>332</v>
      </c>
      <c r="G38" t="s">
        <v>337</v>
      </c>
      <c r="H38" t="s">
        <v>149</v>
      </c>
      <c r="I38" t="s">
        <v>227</v>
      </c>
      <c r="J38" t="s">
        <v>157</v>
      </c>
      <c r="K38">
        <v>57</v>
      </c>
      <c r="L38">
        <v>17</v>
      </c>
      <c r="M38">
        <v>9</v>
      </c>
      <c r="N38">
        <v>2</v>
      </c>
      <c r="O38">
        <v>9</v>
      </c>
      <c r="P38">
        <v>3</v>
      </c>
      <c r="Q38">
        <v>0</v>
      </c>
      <c r="R38">
        <v>0</v>
      </c>
      <c r="S38">
        <v>0</v>
      </c>
      <c r="T38">
        <v>-113.9</v>
      </c>
      <c r="U38">
        <v>-2.7644179999999501E-2</v>
      </c>
      <c r="V38">
        <v>7</v>
      </c>
      <c r="W38">
        <v>6</v>
      </c>
      <c r="X38">
        <v>4</v>
      </c>
      <c r="Y38">
        <v>3</v>
      </c>
      <c r="Z38">
        <v>4</v>
      </c>
      <c r="AA38">
        <v>159.80000000000001</v>
      </c>
      <c r="AB38">
        <v>2.52854799999996E-2</v>
      </c>
      <c r="AC38">
        <v>1</v>
      </c>
      <c r="AD38">
        <v>2</v>
      </c>
      <c r="AE38">
        <v>12</v>
      </c>
      <c r="AF38">
        <v>5</v>
      </c>
      <c r="AG38">
        <v>61</v>
      </c>
      <c r="AH38">
        <v>4</v>
      </c>
      <c r="AI38">
        <v>23</v>
      </c>
      <c r="AJ38">
        <v>28</v>
      </c>
      <c r="AK38">
        <v>10</v>
      </c>
      <c r="AL38">
        <v>2</v>
      </c>
      <c r="AM38">
        <v>0</v>
      </c>
      <c r="AN38">
        <v>2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3</v>
      </c>
      <c r="AU38">
        <v>2</v>
      </c>
      <c r="AV38">
        <v>0</v>
      </c>
      <c r="AW38">
        <v>0</v>
      </c>
      <c r="AX38">
        <v>0</v>
      </c>
      <c r="AY38">
        <v>1</v>
      </c>
      <c r="AZ38">
        <v>1</v>
      </c>
      <c r="BA38">
        <v>1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0.36604194000000001</v>
      </c>
      <c r="BL38">
        <v>-0.10509586999999999</v>
      </c>
      <c r="BM38">
        <v>1</v>
      </c>
      <c r="BN38">
        <v>1</v>
      </c>
      <c r="BO38">
        <v>0</v>
      </c>
      <c r="BP38">
        <v>0</v>
      </c>
      <c r="BQ38">
        <v>0</v>
      </c>
      <c r="BR38">
        <v>0.79100000000000004</v>
      </c>
      <c r="BS38">
        <v>-2E-3</v>
      </c>
      <c r="BT38">
        <v>0.26100000000000001</v>
      </c>
      <c r="BU38">
        <v>0.52941176470588236</v>
      </c>
      <c r="BV38">
        <v>0.33333333333333331</v>
      </c>
      <c r="BW38">
        <v>0.22222222222222221</v>
      </c>
      <c r="BX38">
        <v>26.84210526315789</v>
      </c>
      <c r="BY38">
        <v>3.1578947368421049</v>
      </c>
      <c r="BZ38">
        <v>0</v>
      </c>
      <c r="CA38">
        <v>0</v>
      </c>
      <c r="CB38">
        <v>0</v>
      </c>
      <c r="CC38">
        <v>-179.84210526315789</v>
      </c>
      <c r="CD38">
        <v>-4.364870526315711E-2</v>
      </c>
      <c r="CE38">
        <v>11.05263157894737</v>
      </c>
      <c r="CF38">
        <v>6.3157894736842106</v>
      </c>
      <c r="CG38">
        <v>6.3157894736842106</v>
      </c>
      <c r="CH38">
        <v>252.31578947368419</v>
      </c>
      <c r="CI38">
        <v>4.7368421052631584</v>
      </c>
      <c r="CJ38">
        <v>3.9924442105262532E-2</v>
      </c>
      <c r="CK38">
        <v>1.5789473684210531</v>
      </c>
      <c r="CL38">
        <v>-3.1578947368421052E-3</v>
      </c>
      <c r="CM38">
        <v>96.315789473684205</v>
      </c>
      <c r="CN38">
        <v>36.315789473684212</v>
      </c>
      <c r="CO38">
        <v>15.789473684210529</v>
      </c>
      <c r="CP38">
        <v>44.210526315789473</v>
      </c>
      <c r="CQ38">
        <v>6.3157894736842106</v>
      </c>
      <c r="CR38">
        <v>18.94736842105263</v>
      </c>
      <c r="CS38">
        <v>7.8947368421052628</v>
      </c>
      <c r="CT38">
        <v>3.1578947368421049</v>
      </c>
      <c r="CU38">
        <v>3.1578947368421049</v>
      </c>
      <c r="CV38">
        <v>0</v>
      </c>
      <c r="CW38">
        <v>0</v>
      </c>
      <c r="CX38">
        <v>0</v>
      </c>
      <c r="CY38">
        <v>1.5789473684210531</v>
      </c>
      <c r="CZ38">
        <v>0</v>
      </c>
      <c r="DA38">
        <v>1.5789473684210531</v>
      </c>
      <c r="DB38">
        <v>1.5789473684210531</v>
      </c>
      <c r="DC38">
        <v>4.7368421052631584</v>
      </c>
      <c r="DD38">
        <v>3.1578947368421049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0.57796095789473678</v>
      </c>
      <c r="DO38">
        <v>-0.16594084736842099</v>
      </c>
      <c r="DP38">
        <v>0.41210526315789481</v>
      </c>
      <c r="DQ38">
        <v>1.5789473684210531</v>
      </c>
      <c r="DR38">
        <v>1.5789473684210531</v>
      </c>
      <c r="DS38">
        <v>0</v>
      </c>
      <c r="DT38">
        <v>1.248947368421053</v>
      </c>
      <c r="DU38">
        <v>26.84210526315789</v>
      </c>
      <c r="DV38">
        <v>15.789473684210529</v>
      </c>
      <c r="DW38">
        <v>6.3157894736842106</v>
      </c>
      <c r="DX38">
        <v>3.1578947368421049</v>
      </c>
      <c r="DY38">
        <v>0.5</v>
      </c>
      <c r="DZ38">
        <v>0</v>
      </c>
      <c r="EA38">
        <v>0.16393442622950821</v>
      </c>
      <c r="EB38">
        <v>0.45901639344262302</v>
      </c>
      <c r="EC38">
        <v>0.37704918032786883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0.8571428571428571</v>
      </c>
      <c r="EJ38">
        <v>1</v>
      </c>
      <c r="EK38">
        <v>0</v>
      </c>
      <c r="EL38">
        <v>4</v>
      </c>
    </row>
    <row r="39" spans="1:142" x14ac:dyDescent="0.25">
      <c r="A39" t="s">
        <v>324</v>
      </c>
      <c r="B39" t="s">
        <v>209</v>
      </c>
      <c r="C39" t="s">
        <v>161</v>
      </c>
      <c r="D39" t="s">
        <v>338</v>
      </c>
      <c r="E39" t="s">
        <v>339</v>
      </c>
      <c r="F39" t="s">
        <v>340</v>
      </c>
      <c r="G39" t="s">
        <v>341</v>
      </c>
      <c r="H39" t="s">
        <v>205</v>
      </c>
      <c r="I39" t="s">
        <v>215</v>
      </c>
      <c r="J39" t="s">
        <v>342</v>
      </c>
      <c r="K39">
        <v>250</v>
      </c>
      <c r="L39">
        <v>79</v>
      </c>
      <c r="M39">
        <v>45</v>
      </c>
      <c r="N39">
        <v>11</v>
      </c>
      <c r="O39">
        <v>43</v>
      </c>
      <c r="P39">
        <v>19</v>
      </c>
      <c r="Q39">
        <v>2</v>
      </c>
      <c r="R39">
        <v>0</v>
      </c>
      <c r="S39">
        <v>0</v>
      </c>
      <c r="T39">
        <v>-2.000000000000036</v>
      </c>
      <c r="U39">
        <v>0.27328809000000032</v>
      </c>
      <c r="V39">
        <v>6</v>
      </c>
      <c r="W39">
        <v>3</v>
      </c>
      <c r="X39">
        <v>12</v>
      </c>
      <c r="Y39">
        <v>17</v>
      </c>
      <c r="Z39">
        <v>11</v>
      </c>
      <c r="AA39">
        <v>364.3</v>
      </c>
      <c r="AB39">
        <v>0.47261784999999978</v>
      </c>
      <c r="AC39">
        <v>7</v>
      </c>
      <c r="AD39">
        <v>8</v>
      </c>
      <c r="AE39">
        <v>64</v>
      </c>
      <c r="AF39">
        <v>30</v>
      </c>
      <c r="AG39">
        <v>225</v>
      </c>
      <c r="AH39">
        <v>22</v>
      </c>
      <c r="AI39">
        <v>108</v>
      </c>
      <c r="AJ39">
        <v>96</v>
      </c>
      <c r="AK39">
        <v>21</v>
      </c>
      <c r="AL39">
        <v>2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5</v>
      </c>
      <c r="AS39">
        <v>4</v>
      </c>
      <c r="AT39">
        <v>2</v>
      </c>
      <c r="AU39">
        <v>2</v>
      </c>
      <c r="AV39">
        <v>0</v>
      </c>
      <c r="AW39">
        <v>1</v>
      </c>
      <c r="AX39">
        <v>0</v>
      </c>
      <c r="AY39">
        <v>12</v>
      </c>
      <c r="AZ39">
        <v>5</v>
      </c>
      <c r="BA39">
        <v>3</v>
      </c>
      <c r="BB39">
        <v>1</v>
      </c>
      <c r="BC39">
        <v>0</v>
      </c>
      <c r="BD39">
        <v>4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0.45747243999999998</v>
      </c>
      <c r="BL39">
        <v>-3.430656E-2</v>
      </c>
      <c r="BM39">
        <v>7</v>
      </c>
      <c r="BN39">
        <v>3</v>
      </c>
      <c r="BO39">
        <v>1</v>
      </c>
      <c r="BP39">
        <v>3</v>
      </c>
      <c r="BQ39">
        <v>2</v>
      </c>
      <c r="BR39">
        <v>2.827</v>
      </c>
      <c r="BS39">
        <v>0.746</v>
      </c>
      <c r="BT39">
        <v>0.42299999999999999</v>
      </c>
      <c r="BU39">
        <v>0.569620253164557</v>
      </c>
      <c r="BV39">
        <v>0.44186046511627908</v>
      </c>
      <c r="BW39">
        <v>0.24444444444444441</v>
      </c>
      <c r="BX39">
        <v>28.44</v>
      </c>
      <c r="BY39">
        <v>3.96</v>
      </c>
      <c r="BZ39">
        <v>0.72</v>
      </c>
      <c r="CA39">
        <v>0</v>
      </c>
      <c r="CB39">
        <v>0</v>
      </c>
      <c r="CC39">
        <v>-0.72000000000001285</v>
      </c>
      <c r="CD39">
        <v>9.8383712400000101E-2</v>
      </c>
      <c r="CE39">
        <v>2.16</v>
      </c>
      <c r="CF39">
        <v>4.32</v>
      </c>
      <c r="CG39">
        <v>3.96</v>
      </c>
      <c r="CH39">
        <v>131.148</v>
      </c>
      <c r="CI39">
        <v>6.12</v>
      </c>
      <c r="CJ39">
        <v>0.1701424259999999</v>
      </c>
      <c r="CK39">
        <v>2.52</v>
      </c>
      <c r="CL39">
        <v>0.26856000000000002</v>
      </c>
      <c r="CM39">
        <v>81</v>
      </c>
      <c r="CN39">
        <v>38.880000000000003</v>
      </c>
      <c r="CO39">
        <v>7.56</v>
      </c>
      <c r="CP39">
        <v>34.56</v>
      </c>
      <c r="CQ39">
        <v>7.92</v>
      </c>
      <c r="CR39">
        <v>23.04</v>
      </c>
      <c r="CS39">
        <v>10.8</v>
      </c>
      <c r="CT39">
        <v>0.72</v>
      </c>
      <c r="CU39">
        <v>0</v>
      </c>
      <c r="CV39">
        <v>0</v>
      </c>
      <c r="CW39">
        <v>1.8</v>
      </c>
      <c r="CX39">
        <v>0.36</v>
      </c>
      <c r="CY39">
        <v>1.08</v>
      </c>
      <c r="CZ39">
        <v>0.36</v>
      </c>
      <c r="DA39">
        <v>4.32</v>
      </c>
      <c r="DB39">
        <v>1.8</v>
      </c>
      <c r="DC39">
        <v>0.72</v>
      </c>
      <c r="DD39">
        <v>0.72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1.44</v>
      </c>
      <c r="DL39">
        <v>0</v>
      </c>
      <c r="DM39">
        <v>0</v>
      </c>
      <c r="DN39">
        <v>0.1646900784</v>
      </c>
      <c r="DO39">
        <v>-1.23503616E-2</v>
      </c>
      <c r="DP39">
        <v>0.15228</v>
      </c>
      <c r="DQ39">
        <v>2.52</v>
      </c>
      <c r="DR39">
        <v>1.08</v>
      </c>
      <c r="DS39">
        <v>0.72</v>
      </c>
      <c r="DT39">
        <v>1.01772</v>
      </c>
      <c r="DU39">
        <v>20.88</v>
      </c>
      <c r="DV39">
        <v>9.7200000000000006</v>
      </c>
      <c r="DW39">
        <v>7.56</v>
      </c>
      <c r="DX39">
        <v>6.84</v>
      </c>
      <c r="DY39">
        <v>9.5238095238095233E-2</v>
      </c>
      <c r="DZ39">
        <v>0</v>
      </c>
      <c r="EA39">
        <v>9.3333333333333338E-2</v>
      </c>
      <c r="EB39">
        <v>0.42666666666666669</v>
      </c>
      <c r="EC39">
        <v>0.48</v>
      </c>
      <c r="ED39">
        <v>0</v>
      </c>
      <c r="EE39">
        <v>0</v>
      </c>
      <c r="EF39">
        <v>0</v>
      </c>
      <c r="EG39">
        <v>0.8</v>
      </c>
      <c r="EH39">
        <v>0</v>
      </c>
      <c r="EI39">
        <v>0.5</v>
      </c>
      <c r="EJ39">
        <v>0.42857142857142849</v>
      </c>
      <c r="EK39">
        <v>0.2857142857142857</v>
      </c>
      <c r="EL39">
        <v>3.1428571428571428</v>
      </c>
    </row>
    <row r="40" spans="1:142" x14ac:dyDescent="0.25">
      <c r="A40" t="s">
        <v>324</v>
      </c>
      <c r="B40" t="s">
        <v>209</v>
      </c>
      <c r="C40" t="s">
        <v>343</v>
      </c>
      <c r="D40" t="s">
        <v>344</v>
      </c>
      <c r="E40" t="s">
        <v>345</v>
      </c>
      <c r="F40" t="s">
        <v>332</v>
      </c>
      <c r="G40" t="s">
        <v>241</v>
      </c>
      <c r="H40" t="s">
        <v>149</v>
      </c>
      <c r="I40" t="s">
        <v>227</v>
      </c>
      <c r="J40" t="s">
        <v>343</v>
      </c>
      <c r="K40">
        <v>81</v>
      </c>
      <c r="L40">
        <v>18</v>
      </c>
      <c r="M40">
        <v>8</v>
      </c>
      <c r="N40">
        <v>0</v>
      </c>
      <c r="O40">
        <v>7</v>
      </c>
      <c r="P40">
        <v>3</v>
      </c>
      <c r="Q40">
        <v>0</v>
      </c>
      <c r="R40">
        <v>0</v>
      </c>
      <c r="S40">
        <v>0</v>
      </c>
      <c r="T40">
        <v>-3.1</v>
      </c>
      <c r="U40">
        <v>2.0004680000000101E-2</v>
      </c>
      <c r="V40">
        <v>6</v>
      </c>
      <c r="W40">
        <v>2</v>
      </c>
      <c r="X40">
        <v>4</v>
      </c>
      <c r="Y40">
        <v>3</v>
      </c>
      <c r="Z40">
        <v>3</v>
      </c>
      <c r="AA40">
        <v>85.300000000000011</v>
      </c>
      <c r="AB40">
        <v>4.2142779999999887E-2</v>
      </c>
      <c r="AC40">
        <v>1</v>
      </c>
      <c r="AD40">
        <v>5</v>
      </c>
      <c r="AE40">
        <v>15</v>
      </c>
      <c r="AF40">
        <v>5</v>
      </c>
      <c r="AG40">
        <v>66</v>
      </c>
      <c r="AH40">
        <v>1</v>
      </c>
      <c r="AI40">
        <v>14</v>
      </c>
      <c r="AJ40">
        <v>35</v>
      </c>
      <c r="AK40">
        <v>17</v>
      </c>
      <c r="AL40">
        <v>1</v>
      </c>
      <c r="AM40">
        <v>0</v>
      </c>
      <c r="AN40">
        <v>0</v>
      </c>
      <c r="AO40">
        <v>0</v>
      </c>
      <c r="AP40">
        <v>1</v>
      </c>
      <c r="AQ40">
        <v>0</v>
      </c>
      <c r="AR40">
        <v>2</v>
      </c>
      <c r="AS40">
        <v>1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</v>
      </c>
      <c r="AZ40">
        <v>2</v>
      </c>
      <c r="BA40">
        <v>2</v>
      </c>
      <c r="BB40">
        <v>1</v>
      </c>
      <c r="BC40">
        <v>0</v>
      </c>
      <c r="BD40">
        <v>2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0</v>
      </c>
      <c r="BK40">
        <v>0.17823401999999999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-0.24099999999999999</v>
      </c>
      <c r="BS40">
        <v>6.2E-2</v>
      </c>
      <c r="BT40">
        <v>0.17799999999999999</v>
      </c>
      <c r="BU40">
        <v>0.44444444444444442</v>
      </c>
      <c r="BV40">
        <v>0.42857142857142849</v>
      </c>
      <c r="BW40">
        <v>0</v>
      </c>
      <c r="BX40">
        <v>20</v>
      </c>
      <c r="BY40">
        <v>0</v>
      </c>
      <c r="BZ40">
        <v>0</v>
      </c>
      <c r="CA40">
        <v>0</v>
      </c>
      <c r="CB40">
        <v>0</v>
      </c>
      <c r="CC40">
        <v>-3.4444444444444442</v>
      </c>
      <c r="CD40">
        <v>2.2227422222222331E-2</v>
      </c>
      <c r="CE40">
        <v>6.6666666666666661</v>
      </c>
      <c r="CF40">
        <v>4.4444444444444446</v>
      </c>
      <c r="CG40">
        <v>3.333333333333333</v>
      </c>
      <c r="CH40">
        <v>94.777777777777786</v>
      </c>
      <c r="CI40">
        <v>3.333333333333333</v>
      </c>
      <c r="CJ40">
        <v>4.682531111111099E-2</v>
      </c>
      <c r="CK40">
        <v>1.1111111111111109</v>
      </c>
      <c r="CL40">
        <v>6.8888888888888888E-2</v>
      </c>
      <c r="CM40">
        <v>73.333333333333329</v>
      </c>
      <c r="CN40">
        <v>15.555555555555561</v>
      </c>
      <c r="CO40">
        <v>18.888888888888889</v>
      </c>
      <c r="CP40">
        <v>38.888888888888893</v>
      </c>
      <c r="CQ40">
        <v>1.1111111111111109</v>
      </c>
      <c r="CR40">
        <v>16.666666666666661</v>
      </c>
      <c r="CS40">
        <v>5.5555555555555554</v>
      </c>
      <c r="CT40">
        <v>1.1111111111111109</v>
      </c>
      <c r="CU40">
        <v>0</v>
      </c>
      <c r="CV40">
        <v>1.1111111111111109</v>
      </c>
      <c r="CW40">
        <v>2.2222222222222219</v>
      </c>
      <c r="CX40">
        <v>0</v>
      </c>
      <c r="CY40">
        <v>2.2222222222222219</v>
      </c>
      <c r="CZ40">
        <v>1.1111111111111109</v>
      </c>
      <c r="DA40">
        <v>6.6666666666666661</v>
      </c>
      <c r="DB40">
        <v>2.2222222222222219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2.2222222222222219</v>
      </c>
      <c r="DL40">
        <v>1.1111111111111109</v>
      </c>
      <c r="DM40">
        <v>0</v>
      </c>
      <c r="DN40">
        <v>0.19803780000000001</v>
      </c>
      <c r="DO40">
        <v>0</v>
      </c>
      <c r="DP40">
        <v>0.1977777777777778</v>
      </c>
      <c r="DQ40">
        <v>0</v>
      </c>
      <c r="DR40">
        <v>0</v>
      </c>
      <c r="DS40">
        <v>0</v>
      </c>
      <c r="DT40">
        <v>-0.26777777777777778</v>
      </c>
      <c r="DU40">
        <v>15.555555555555561</v>
      </c>
      <c r="DV40">
        <v>5.5555555555555554</v>
      </c>
      <c r="DW40">
        <v>11.111111111111111</v>
      </c>
      <c r="DX40">
        <v>10</v>
      </c>
      <c r="DY40">
        <v>0</v>
      </c>
      <c r="DZ40">
        <v>0</v>
      </c>
      <c r="EA40">
        <v>0.25757575757575762</v>
      </c>
      <c r="EB40">
        <v>0.53030303030303028</v>
      </c>
      <c r="EC40">
        <v>0.2121212121212121</v>
      </c>
      <c r="ED40">
        <v>0</v>
      </c>
      <c r="EE40">
        <v>0</v>
      </c>
      <c r="EF40">
        <v>0</v>
      </c>
      <c r="EG40">
        <v>0.5</v>
      </c>
      <c r="EH40">
        <v>0</v>
      </c>
      <c r="EI40">
        <v>0.33333333333333331</v>
      </c>
      <c r="EJ40">
        <v>0</v>
      </c>
      <c r="EK40">
        <v>0</v>
      </c>
      <c r="EL40" t="s">
        <v>198</v>
      </c>
    </row>
    <row r="41" spans="1:142" x14ac:dyDescent="0.25">
      <c r="A41" t="s">
        <v>346</v>
      </c>
      <c r="B41" t="s">
        <v>347</v>
      </c>
      <c r="C41" t="s">
        <v>260</v>
      </c>
      <c r="D41" t="s">
        <v>348</v>
      </c>
      <c r="E41" t="s">
        <v>349</v>
      </c>
      <c r="F41" t="s">
        <v>350</v>
      </c>
      <c r="G41" t="s">
        <v>351</v>
      </c>
      <c r="H41" t="s">
        <v>181</v>
      </c>
      <c r="I41" t="s">
        <v>182</v>
      </c>
      <c r="J41" t="s">
        <v>352</v>
      </c>
      <c r="K41">
        <v>383</v>
      </c>
      <c r="L41">
        <v>315</v>
      </c>
      <c r="M41">
        <v>267</v>
      </c>
      <c r="N41">
        <v>43</v>
      </c>
      <c r="O41">
        <v>5</v>
      </c>
      <c r="P41">
        <v>4</v>
      </c>
      <c r="Q41">
        <v>1</v>
      </c>
      <c r="R41">
        <v>0</v>
      </c>
      <c r="S41">
        <v>0</v>
      </c>
      <c r="T41">
        <v>1929.9</v>
      </c>
      <c r="U41">
        <v>0.7005635999999954</v>
      </c>
      <c r="V41">
        <v>3</v>
      </c>
      <c r="W41">
        <v>1</v>
      </c>
      <c r="X41">
        <v>10</v>
      </c>
      <c r="Y41">
        <v>20</v>
      </c>
      <c r="Z41">
        <v>1</v>
      </c>
      <c r="AA41">
        <v>561.5</v>
      </c>
      <c r="AB41">
        <v>9.6401309999999504E-2</v>
      </c>
      <c r="AC41">
        <v>0</v>
      </c>
      <c r="AD41">
        <v>1</v>
      </c>
      <c r="AE41">
        <v>254</v>
      </c>
      <c r="AF41">
        <v>4</v>
      </c>
      <c r="AG41">
        <v>569</v>
      </c>
      <c r="AH41">
        <v>3</v>
      </c>
      <c r="AI41">
        <v>20</v>
      </c>
      <c r="AJ41">
        <v>220</v>
      </c>
      <c r="AK41">
        <v>329</v>
      </c>
      <c r="AL41">
        <v>3</v>
      </c>
      <c r="AM41">
        <v>1</v>
      </c>
      <c r="AN41">
        <v>1</v>
      </c>
      <c r="AO41">
        <v>0</v>
      </c>
      <c r="AP41">
        <v>0</v>
      </c>
      <c r="AQ41">
        <v>0</v>
      </c>
      <c r="AR41">
        <v>6</v>
      </c>
      <c r="AS41">
        <v>4</v>
      </c>
      <c r="AT41">
        <v>17</v>
      </c>
      <c r="AU41">
        <v>21</v>
      </c>
      <c r="AV41">
        <v>2</v>
      </c>
      <c r="AW41">
        <v>2</v>
      </c>
      <c r="AX41">
        <v>0</v>
      </c>
      <c r="AY41">
        <v>27</v>
      </c>
      <c r="AZ41">
        <v>2</v>
      </c>
      <c r="BA41">
        <v>6</v>
      </c>
      <c r="BB41">
        <v>2</v>
      </c>
      <c r="BC41">
        <v>2</v>
      </c>
      <c r="BD41">
        <v>5</v>
      </c>
      <c r="BE41">
        <v>0</v>
      </c>
      <c r="BF41">
        <v>0</v>
      </c>
      <c r="BG41">
        <v>0</v>
      </c>
      <c r="BH41">
        <v>2</v>
      </c>
      <c r="BI41">
        <v>0</v>
      </c>
      <c r="BJ41">
        <v>0</v>
      </c>
      <c r="BK41">
        <v>2.98029565</v>
      </c>
      <c r="BL41">
        <v>-1.243389E-2</v>
      </c>
      <c r="BM41">
        <v>2</v>
      </c>
      <c r="BN41">
        <v>0</v>
      </c>
      <c r="BO41">
        <v>1</v>
      </c>
      <c r="BP41">
        <v>1</v>
      </c>
      <c r="BQ41">
        <v>0</v>
      </c>
      <c r="BR41">
        <v>1.645</v>
      </c>
      <c r="BS41">
        <v>0.79700000000000004</v>
      </c>
      <c r="BT41">
        <v>2.968</v>
      </c>
      <c r="BU41">
        <v>0.84761904761904761</v>
      </c>
      <c r="BV41">
        <v>0.8</v>
      </c>
      <c r="BW41">
        <v>0.16104868913857681</v>
      </c>
      <c r="BX41">
        <v>74.020887728459527</v>
      </c>
      <c r="BY41">
        <v>10.10443864229765</v>
      </c>
      <c r="BZ41">
        <v>0.2349869451697128</v>
      </c>
      <c r="CA41">
        <v>0</v>
      </c>
      <c r="CB41">
        <v>0</v>
      </c>
      <c r="CC41">
        <v>453.50130548302872</v>
      </c>
      <c r="CD41">
        <v>0.16462330026109551</v>
      </c>
      <c r="CE41">
        <v>0.70496083550913835</v>
      </c>
      <c r="CF41">
        <v>2.3498694516971281</v>
      </c>
      <c r="CG41">
        <v>0.2349869451697128</v>
      </c>
      <c r="CH41">
        <v>131.9451697127937</v>
      </c>
      <c r="CI41">
        <v>4.6997389033942554</v>
      </c>
      <c r="CJ41">
        <v>2.2653049347258369E-2</v>
      </c>
      <c r="CK41">
        <v>0</v>
      </c>
      <c r="CL41">
        <v>0.18728459530026109</v>
      </c>
      <c r="CM41">
        <v>133.70757180156659</v>
      </c>
      <c r="CN41">
        <v>4.6997389033942554</v>
      </c>
      <c r="CO41">
        <v>77.310704960835508</v>
      </c>
      <c r="CP41">
        <v>51.697127937336823</v>
      </c>
      <c r="CQ41">
        <v>0.70496083550913835</v>
      </c>
      <c r="CR41">
        <v>59.686684073107052</v>
      </c>
      <c r="CS41">
        <v>0.93994778067885121</v>
      </c>
      <c r="CT41">
        <v>0.70496083550913835</v>
      </c>
      <c r="CU41">
        <v>0.2349869451697128</v>
      </c>
      <c r="CV41">
        <v>0</v>
      </c>
      <c r="CW41">
        <v>1.4099216710182769</v>
      </c>
      <c r="CX41">
        <v>0.4699738903394256</v>
      </c>
      <c r="CY41">
        <v>1.4099216710182769</v>
      </c>
      <c r="CZ41">
        <v>0.4699738903394256</v>
      </c>
      <c r="DA41">
        <v>6.3446475195822458</v>
      </c>
      <c r="DB41">
        <v>0.4699738903394256</v>
      </c>
      <c r="DC41">
        <v>3.9947780678851168</v>
      </c>
      <c r="DD41">
        <v>4.9347258485639687</v>
      </c>
      <c r="DE41">
        <v>0.4699738903394256</v>
      </c>
      <c r="DF41">
        <v>0.4699738903394256</v>
      </c>
      <c r="DG41">
        <v>0</v>
      </c>
      <c r="DH41">
        <v>0</v>
      </c>
      <c r="DI41">
        <v>0</v>
      </c>
      <c r="DJ41">
        <v>0</v>
      </c>
      <c r="DK41">
        <v>1.1749347258485641</v>
      </c>
      <c r="DL41">
        <v>0.4699738903394256</v>
      </c>
      <c r="DM41">
        <v>0</v>
      </c>
      <c r="DN41">
        <v>0.7003305704960836</v>
      </c>
      <c r="DO41">
        <v>-2.92180182767624E-3</v>
      </c>
      <c r="DP41">
        <v>0.69744125326370754</v>
      </c>
      <c r="DQ41">
        <v>0.4699738903394256</v>
      </c>
      <c r="DR41">
        <v>0</v>
      </c>
      <c r="DS41">
        <v>0</v>
      </c>
      <c r="DT41">
        <v>0.38655352480417748</v>
      </c>
      <c r="DU41">
        <v>2.584856396866841</v>
      </c>
      <c r="DV41">
        <v>1.4099216710182769</v>
      </c>
      <c r="DW41">
        <v>10.33942558746736</v>
      </c>
      <c r="DX41">
        <v>9.1644908616187983</v>
      </c>
      <c r="DY41">
        <v>0.47727272727272718</v>
      </c>
      <c r="DZ41">
        <v>4.5454545454545449E-2</v>
      </c>
      <c r="EA41">
        <v>0.57820738137082595</v>
      </c>
      <c r="EB41">
        <v>0.38664323374340948</v>
      </c>
      <c r="EC41">
        <v>3.5149384885764502E-2</v>
      </c>
      <c r="ED41">
        <v>0.33333333333333331</v>
      </c>
      <c r="EE41">
        <v>0</v>
      </c>
      <c r="EF41">
        <v>0</v>
      </c>
      <c r="EG41">
        <v>0.66666666666666663</v>
      </c>
      <c r="EH41">
        <v>0</v>
      </c>
      <c r="EI41">
        <v>0.33333333333333331</v>
      </c>
      <c r="EJ41">
        <v>0</v>
      </c>
      <c r="EK41">
        <v>0</v>
      </c>
      <c r="EL41">
        <v>1.5</v>
      </c>
    </row>
    <row r="42" spans="1:142" x14ac:dyDescent="0.25">
      <c r="A42" t="s">
        <v>346</v>
      </c>
      <c r="B42" t="s">
        <v>347</v>
      </c>
      <c r="C42" t="s">
        <v>265</v>
      </c>
      <c r="D42" t="s">
        <v>353</v>
      </c>
      <c r="E42" t="s">
        <v>354</v>
      </c>
      <c r="F42" t="s">
        <v>355</v>
      </c>
      <c r="G42" t="s">
        <v>356</v>
      </c>
      <c r="H42" t="s">
        <v>233</v>
      </c>
      <c r="I42" t="s">
        <v>234</v>
      </c>
      <c r="J42" t="s">
        <v>357</v>
      </c>
      <c r="K42">
        <v>583</v>
      </c>
      <c r="L42">
        <v>456</v>
      </c>
      <c r="M42">
        <v>383</v>
      </c>
      <c r="N42">
        <v>62</v>
      </c>
      <c r="O42">
        <v>13</v>
      </c>
      <c r="P42">
        <v>11</v>
      </c>
      <c r="Q42">
        <v>4</v>
      </c>
      <c r="R42">
        <v>0</v>
      </c>
      <c r="S42">
        <v>2</v>
      </c>
      <c r="T42">
        <v>2536.6999999999998</v>
      </c>
      <c r="U42">
        <v>1.6508642899999939</v>
      </c>
      <c r="V42">
        <v>3</v>
      </c>
      <c r="W42">
        <v>3</v>
      </c>
      <c r="X42">
        <v>14</v>
      </c>
      <c r="Y42">
        <v>27</v>
      </c>
      <c r="Z42">
        <v>1</v>
      </c>
      <c r="AA42">
        <v>657.59999999999991</v>
      </c>
      <c r="AB42">
        <v>0.14298319999999759</v>
      </c>
      <c r="AC42">
        <v>1</v>
      </c>
      <c r="AD42">
        <v>2</v>
      </c>
      <c r="AE42">
        <v>346</v>
      </c>
      <c r="AF42">
        <v>7</v>
      </c>
      <c r="AG42">
        <v>812</v>
      </c>
      <c r="AH42">
        <v>8</v>
      </c>
      <c r="AI42">
        <v>31</v>
      </c>
      <c r="AJ42">
        <v>359</v>
      </c>
      <c r="AK42">
        <v>422</v>
      </c>
      <c r="AL42">
        <v>10</v>
      </c>
      <c r="AM42">
        <v>5</v>
      </c>
      <c r="AN42">
        <v>6</v>
      </c>
      <c r="AO42">
        <v>3</v>
      </c>
      <c r="AP42">
        <v>0</v>
      </c>
      <c r="AQ42">
        <v>0</v>
      </c>
      <c r="AR42">
        <v>8</v>
      </c>
      <c r="AS42">
        <v>7</v>
      </c>
      <c r="AT42">
        <v>22</v>
      </c>
      <c r="AU42">
        <v>31</v>
      </c>
      <c r="AV42">
        <v>3</v>
      </c>
      <c r="AW42">
        <v>2</v>
      </c>
      <c r="AX42">
        <v>0</v>
      </c>
      <c r="AY42">
        <v>34</v>
      </c>
      <c r="AZ42">
        <v>4</v>
      </c>
      <c r="BA42">
        <v>6</v>
      </c>
      <c r="BB42">
        <v>2</v>
      </c>
      <c r="BC42">
        <v>5</v>
      </c>
      <c r="BD42">
        <v>6</v>
      </c>
      <c r="BE42">
        <v>0</v>
      </c>
      <c r="BF42">
        <v>0</v>
      </c>
      <c r="BG42">
        <v>0</v>
      </c>
      <c r="BH42">
        <v>2</v>
      </c>
      <c r="BI42">
        <v>0</v>
      </c>
      <c r="BJ42">
        <v>0</v>
      </c>
      <c r="BK42">
        <v>3.8677445000000001</v>
      </c>
      <c r="BL42">
        <v>-0.32026813999999998</v>
      </c>
      <c r="BM42">
        <v>4</v>
      </c>
      <c r="BN42">
        <v>1</v>
      </c>
      <c r="BO42">
        <v>0</v>
      </c>
      <c r="BP42">
        <v>3</v>
      </c>
      <c r="BQ42">
        <v>0</v>
      </c>
      <c r="BR42">
        <v>1.4890000000000001</v>
      </c>
      <c r="BS42">
        <v>1.7929999999999999</v>
      </c>
      <c r="BT42">
        <v>3.5470000000000002</v>
      </c>
      <c r="BU42">
        <v>0.83991228070175439</v>
      </c>
      <c r="BV42">
        <v>0.84615384615384615</v>
      </c>
      <c r="BW42">
        <v>0.16187989556135771</v>
      </c>
      <c r="BX42">
        <v>70.394511149228123</v>
      </c>
      <c r="BY42">
        <v>9.5711835334476838</v>
      </c>
      <c r="BZ42">
        <v>0.61749571183533447</v>
      </c>
      <c r="CA42">
        <v>0</v>
      </c>
      <c r="CB42">
        <v>0.30874785591766718</v>
      </c>
      <c r="CC42">
        <v>391.60034305317322</v>
      </c>
      <c r="CD42">
        <v>0.25485040497427008</v>
      </c>
      <c r="CE42">
        <v>0.46312178387650088</v>
      </c>
      <c r="CF42">
        <v>2.161234991423671</v>
      </c>
      <c r="CG42">
        <v>0.15437392795883359</v>
      </c>
      <c r="CH42">
        <v>101.51629502572899</v>
      </c>
      <c r="CI42">
        <v>4.1680960548885082</v>
      </c>
      <c r="CJ42">
        <v>2.207287821612312E-2</v>
      </c>
      <c r="CK42">
        <v>0.15437392795883359</v>
      </c>
      <c r="CL42">
        <v>0.27679245283018872</v>
      </c>
      <c r="CM42">
        <v>125.35162950257291</v>
      </c>
      <c r="CN42">
        <v>4.7855917667238419</v>
      </c>
      <c r="CO42">
        <v>65.14579759862778</v>
      </c>
      <c r="CP42">
        <v>55.420240137221263</v>
      </c>
      <c r="CQ42">
        <v>1.2349914236706689</v>
      </c>
      <c r="CR42">
        <v>53.413379073756431</v>
      </c>
      <c r="CS42">
        <v>1.0806174957118351</v>
      </c>
      <c r="CT42">
        <v>1.543739279588336</v>
      </c>
      <c r="CU42">
        <v>0.92624356775300176</v>
      </c>
      <c r="CV42">
        <v>0</v>
      </c>
      <c r="CW42">
        <v>1.2349914236706689</v>
      </c>
      <c r="CX42">
        <v>0.30874785591766718</v>
      </c>
      <c r="CY42">
        <v>0.92624356775300176</v>
      </c>
      <c r="CZ42">
        <v>0.30874785591766718</v>
      </c>
      <c r="DA42">
        <v>5.2487135506003444</v>
      </c>
      <c r="DB42">
        <v>0.61749571183533447</v>
      </c>
      <c r="DC42">
        <v>3.3962264150943389</v>
      </c>
      <c r="DD42">
        <v>4.7855917667238419</v>
      </c>
      <c r="DE42">
        <v>0.46312178387650088</v>
      </c>
      <c r="DF42">
        <v>0.77186963979416812</v>
      </c>
      <c r="DG42">
        <v>0</v>
      </c>
      <c r="DH42">
        <v>0</v>
      </c>
      <c r="DI42">
        <v>0</v>
      </c>
      <c r="DJ42">
        <v>0</v>
      </c>
      <c r="DK42">
        <v>0.92624356775300176</v>
      </c>
      <c r="DL42">
        <v>0.30874785591766718</v>
      </c>
      <c r="DM42">
        <v>0</v>
      </c>
      <c r="DN42">
        <v>0.59707891080617492</v>
      </c>
      <c r="DO42">
        <v>-4.9441050771869638E-2</v>
      </c>
      <c r="DP42">
        <v>0.54756432246998277</v>
      </c>
      <c r="DQ42">
        <v>0.61749571183533447</v>
      </c>
      <c r="DR42">
        <v>0.15437392795883359</v>
      </c>
      <c r="DS42">
        <v>0</v>
      </c>
      <c r="DT42">
        <v>0.22986277873070329</v>
      </c>
      <c r="DU42">
        <v>3.704974271012007</v>
      </c>
      <c r="DV42">
        <v>2.933104631217839</v>
      </c>
      <c r="DW42">
        <v>9.4168096054888508</v>
      </c>
      <c r="DX42">
        <v>8.4905660377358494</v>
      </c>
      <c r="DY42">
        <v>0.50819672131147542</v>
      </c>
      <c r="DZ42">
        <v>4.9180327868852458E-2</v>
      </c>
      <c r="EA42">
        <v>0.51970443349753681</v>
      </c>
      <c r="EB42">
        <v>0.44211822660098521</v>
      </c>
      <c r="EC42">
        <v>3.8177339901477828E-2</v>
      </c>
      <c r="ED42">
        <v>0.5</v>
      </c>
      <c r="EE42">
        <v>0.5</v>
      </c>
      <c r="EF42">
        <v>0</v>
      </c>
      <c r="EG42">
        <v>0.875</v>
      </c>
      <c r="EH42">
        <v>0</v>
      </c>
      <c r="EI42">
        <v>1</v>
      </c>
      <c r="EJ42">
        <v>0.25</v>
      </c>
      <c r="EK42">
        <v>0</v>
      </c>
      <c r="EL42">
        <v>2</v>
      </c>
    </row>
    <row r="43" spans="1:142" x14ac:dyDescent="0.25">
      <c r="A43" t="s">
        <v>358</v>
      </c>
      <c r="B43" t="s">
        <v>359</v>
      </c>
      <c r="C43" t="s">
        <v>176</v>
      </c>
      <c r="D43" t="s">
        <v>360</v>
      </c>
      <c r="E43" t="s">
        <v>345</v>
      </c>
      <c r="F43" t="s">
        <v>361</v>
      </c>
      <c r="G43" t="s">
        <v>263</v>
      </c>
      <c r="H43" t="s">
        <v>149</v>
      </c>
      <c r="I43" t="s">
        <v>150</v>
      </c>
      <c r="J43" t="s">
        <v>176</v>
      </c>
      <c r="K43">
        <v>20</v>
      </c>
      <c r="L43">
        <v>7</v>
      </c>
      <c r="M43">
        <v>3</v>
      </c>
      <c r="N43">
        <v>1</v>
      </c>
      <c r="O43">
        <v>3</v>
      </c>
      <c r="P43">
        <v>1</v>
      </c>
      <c r="Q43">
        <v>1</v>
      </c>
      <c r="R43">
        <v>0</v>
      </c>
      <c r="S43">
        <v>0</v>
      </c>
      <c r="T43">
        <v>-3.1999999999999922</v>
      </c>
      <c r="U43">
        <v>9.8630789999999996E-2</v>
      </c>
      <c r="V43">
        <v>1</v>
      </c>
      <c r="W43">
        <v>1</v>
      </c>
      <c r="X43">
        <v>1</v>
      </c>
      <c r="Y43">
        <v>1</v>
      </c>
      <c r="Z43">
        <v>0</v>
      </c>
      <c r="AA43">
        <v>26.900000000000009</v>
      </c>
      <c r="AB43">
        <v>1.213378E-2</v>
      </c>
      <c r="AC43">
        <v>1</v>
      </c>
      <c r="AD43">
        <v>2</v>
      </c>
      <c r="AE43">
        <v>5</v>
      </c>
      <c r="AF43">
        <v>3</v>
      </c>
      <c r="AG43">
        <v>28</v>
      </c>
      <c r="AH43">
        <v>1</v>
      </c>
      <c r="AI43">
        <v>11</v>
      </c>
      <c r="AJ43">
        <v>8</v>
      </c>
      <c r="AK43">
        <v>9</v>
      </c>
      <c r="AL43">
        <v>2</v>
      </c>
      <c r="AM43">
        <v>1</v>
      </c>
      <c r="AN43">
        <v>1</v>
      </c>
      <c r="AO43">
        <v>1</v>
      </c>
      <c r="AP43">
        <v>0</v>
      </c>
      <c r="AQ43">
        <v>0</v>
      </c>
      <c r="AR43">
        <v>2</v>
      </c>
      <c r="AS43">
        <v>2</v>
      </c>
      <c r="AT43">
        <v>1</v>
      </c>
      <c r="AU43">
        <v>2</v>
      </c>
      <c r="AV43">
        <v>0</v>
      </c>
      <c r="AW43">
        <v>0</v>
      </c>
      <c r="AX43">
        <v>0</v>
      </c>
      <c r="AY43">
        <v>2</v>
      </c>
      <c r="AZ43">
        <v>0</v>
      </c>
      <c r="BA43">
        <v>0</v>
      </c>
      <c r="BB43">
        <v>0</v>
      </c>
      <c r="BC43">
        <v>0</v>
      </c>
      <c r="BD43">
        <v>2</v>
      </c>
      <c r="BE43">
        <v>0</v>
      </c>
      <c r="BF43">
        <v>0</v>
      </c>
      <c r="BG43">
        <v>0</v>
      </c>
      <c r="BH43">
        <v>1</v>
      </c>
      <c r="BI43">
        <v>0</v>
      </c>
      <c r="BJ43">
        <v>0</v>
      </c>
      <c r="BK43">
        <v>0.12660879999999999</v>
      </c>
      <c r="BL43">
        <v>5.4911380000000003E-2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0.23</v>
      </c>
      <c r="BS43">
        <v>0.111</v>
      </c>
      <c r="BT43">
        <v>0.182</v>
      </c>
      <c r="BU43">
        <v>0.42857142857142849</v>
      </c>
      <c r="BV43">
        <v>0.33333333333333331</v>
      </c>
      <c r="BW43">
        <v>0.33333333333333331</v>
      </c>
      <c r="BX43">
        <v>31.5</v>
      </c>
      <c r="BY43">
        <v>4.5</v>
      </c>
      <c r="BZ43">
        <v>4.5</v>
      </c>
      <c r="CA43">
        <v>0</v>
      </c>
      <c r="CB43">
        <v>0</v>
      </c>
      <c r="CC43">
        <v>-14.399999999999959</v>
      </c>
      <c r="CD43">
        <v>0.44383855500000002</v>
      </c>
      <c r="CE43">
        <v>4.5</v>
      </c>
      <c r="CF43">
        <v>4.5</v>
      </c>
      <c r="CG43">
        <v>0</v>
      </c>
      <c r="CH43">
        <v>121.05</v>
      </c>
      <c r="CI43">
        <v>4.5</v>
      </c>
      <c r="CJ43">
        <v>5.4602009999999999E-2</v>
      </c>
      <c r="CK43">
        <v>4.5</v>
      </c>
      <c r="CL43">
        <v>0.4995</v>
      </c>
      <c r="CM43">
        <v>126</v>
      </c>
      <c r="CN43">
        <v>49.500000000000007</v>
      </c>
      <c r="CO43">
        <v>40.5</v>
      </c>
      <c r="CP43">
        <v>36</v>
      </c>
      <c r="CQ43">
        <v>4.5</v>
      </c>
      <c r="CR43">
        <v>22.5</v>
      </c>
      <c r="CS43">
        <v>13.5</v>
      </c>
      <c r="CT43">
        <v>9</v>
      </c>
      <c r="CU43">
        <v>4.5</v>
      </c>
      <c r="CV43">
        <v>0</v>
      </c>
      <c r="CW43">
        <v>9</v>
      </c>
      <c r="CX43">
        <v>0</v>
      </c>
      <c r="CY43">
        <v>0</v>
      </c>
      <c r="CZ43">
        <v>0</v>
      </c>
      <c r="DA43">
        <v>9</v>
      </c>
      <c r="DB43">
        <v>0</v>
      </c>
      <c r="DC43">
        <v>4.5</v>
      </c>
      <c r="DD43">
        <v>9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9</v>
      </c>
      <c r="DL43">
        <v>4.5</v>
      </c>
      <c r="DM43">
        <v>0</v>
      </c>
      <c r="DN43">
        <v>0.56973960000000001</v>
      </c>
      <c r="DO43">
        <v>0.24710120999999999</v>
      </c>
      <c r="DP43">
        <v>0.81900000000000006</v>
      </c>
      <c r="DQ43">
        <v>0</v>
      </c>
      <c r="DR43">
        <v>0</v>
      </c>
      <c r="DS43">
        <v>0</v>
      </c>
      <c r="DT43">
        <v>1.0349999999999999</v>
      </c>
      <c r="DU43">
        <v>22.5</v>
      </c>
      <c r="DV43">
        <v>13.5</v>
      </c>
      <c r="DW43">
        <v>22.5</v>
      </c>
      <c r="DX43">
        <v>22.5</v>
      </c>
      <c r="DY43">
        <v>0.4</v>
      </c>
      <c r="DZ43">
        <v>0</v>
      </c>
      <c r="EA43">
        <v>0.32142857142857151</v>
      </c>
      <c r="EB43">
        <v>0.28571428571428581</v>
      </c>
      <c r="EC43">
        <v>0.39285714285714302</v>
      </c>
      <c r="ED43">
        <v>0.5</v>
      </c>
      <c r="EE43">
        <v>1</v>
      </c>
      <c r="EF43">
        <v>0</v>
      </c>
      <c r="EG43">
        <v>1</v>
      </c>
      <c r="EH43">
        <v>0</v>
      </c>
      <c r="EI43">
        <v>1</v>
      </c>
      <c r="EJ43">
        <v>0</v>
      </c>
      <c r="EK43">
        <v>0</v>
      </c>
      <c r="EL43" t="s">
        <v>198</v>
      </c>
    </row>
    <row r="44" spans="1:142" x14ac:dyDescent="0.25">
      <c r="A44" t="s">
        <v>358</v>
      </c>
      <c r="B44" t="s">
        <v>359</v>
      </c>
      <c r="C44" t="s">
        <v>184</v>
      </c>
      <c r="D44" t="s">
        <v>362</v>
      </c>
      <c r="E44" t="s">
        <v>363</v>
      </c>
      <c r="F44" t="s">
        <v>364</v>
      </c>
      <c r="G44" t="s">
        <v>365</v>
      </c>
      <c r="H44" t="s">
        <v>205</v>
      </c>
      <c r="I44" t="s">
        <v>215</v>
      </c>
      <c r="J44" t="s">
        <v>366</v>
      </c>
      <c r="K44">
        <v>118</v>
      </c>
      <c r="L44">
        <v>27</v>
      </c>
      <c r="M44">
        <v>19</v>
      </c>
      <c r="N44">
        <v>6</v>
      </c>
      <c r="O44">
        <v>15</v>
      </c>
      <c r="P44">
        <v>10</v>
      </c>
      <c r="Q44">
        <v>3</v>
      </c>
      <c r="R44">
        <v>0</v>
      </c>
      <c r="S44">
        <v>1</v>
      </c>
      <c r="T44">
        <v>15</v>
      </c>
      <c r="U44">
        <v>0.23715242999999989</v>
      </c>
      <c r="V44">
        <v>5</v>
      </c>
      <c r="W44">
        <v>2</v>
      </c>
      <c r="X44">
        <v>4</v>
      </c>
      <c r="Y44">
        <v>4</v>
      </c>
      <c r="Z44">
        <v>3</v>
      </c>
      <c r="AA44">
        <v>30.7</v>
      </c>
      <c r="AB44">
        <v>7.1167079999999813E-2</v>
      </c>
      <c r="AC44">
        <v>4</v>
      </c>
      <c r="AD44">
        <v>5</v>
      </c>
      <c r="AE44">
        <v>32</v>
      </c>
      <c r="AF44">
        <v>19</v>
      </c>
      <c r="AG44">
        <v>98</v>
      </c>
      <c r="AH44">
        <v>4</v>
      </c>
      <c r="AI44">
        <v>51</v>
      </c>
      <c r="AJ44">
        <v>39</v>
      </c>
      <c r="AK44">
        <v>8</v>
      </c>
      <c r="AL44">
        <v>1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</v>
      </c>
      <c r="AS44">
        <v>2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8</v>
      </c>
      <c r="AZ44">
        <v>7</v>
      </c>
      <c r="BA44">
        <v>0</v>
      </c>
      <c r="BB44">
        <v>0</v>
      </c>
      <c r="BC44">
        <v>0</v>
      </c>
      <c r="BD44">
        <v>1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0.23131731999999999</v>
      </c>
      <c r="BL44">
        <v>-1.74506E-2</v>
      </c>
      <c r="BM44">
        <v>3</v>
      </c>
      <c r="BN44">
        <v>3</v>
      </c>
      <c r="BO44">
        <v>0</v>
      </c>
      <c r="BP44">
        <v>0</v>
      </c>
      <c r="BQ44">
        <v>1</v>
      </c>
      <c r="BR44">
        <v>1.7829999999999999</v>
      </c>
      <c r="BS44">
        <v>0.308</v>
      </c>
      <c r="BT44">
        <v>0.214</v>
      </c>
      <c r="BU44">
        <v>0.70370370370370372</v>
      </c>
      <c r="BV44">
        <v>0.66666666666666663</v>
      </c>
      <c r="BW44">
        <v>0.31578947368421051</v>
      </c>
      <c r="BX44">
        <v>20.593220338983048</v>
      </c>
      <c r="BY44">
        <v>4.5762711864406782</v>
      </c>
      <c r="BZ44">
        <v>2.2881355932203391</v>
      </c>
      <c r="CA44">
        <v>0</v>
      </c>
      <c r="CB44">
        <v>0.76271186440677963</v>
      </c>
      <c r="CC44">
        <v>11.44067796610169</v>
      </c>
      <c r="CD44">
        <v>0.18087897203389819</v>
      </c>
      <c r="CE44">
        <v>3.8135593220338979</v>
      </c>
      <c r="CF44">
        <v>3.050847457627119</v>
      </c>
      <c r="CG44">
        <v>2.2881355932203391</v>
      </c>
      <c r="CH44">
        <v>23.415254237288131</v>
      </c>
      <c r="CI44">
        <v>3.050847457627119</v>
      </c>
      <c r="CJ44">
        <v>5.4279976271186303E-2</v>
      </c>
      <c r="CK44">
        <v>3.050847457627119</v>
      </c>
      <c r="CL44">
        <v>0.2349152542372881</v>
      </c>
      <c r="CM44">
        <v>74.745762711864401</v>
      </c>
      <c r="CN44">
        <v>38.898305084745758</v>
      </c>
      <c r="CO44">
        <v>6.101694915254237</v>
      </c>
      <c r="CP44">
        <v>29.745762711864408</v>
      </c>
      <c r="CQ44">
        <v>3.050847457627119</v>
      </c>
      <c r="CR44">
        <v>24.406779661016952</v>
      </c>
      <c r="CS44">
        <v>14.49152542372881</v>
      </c>
      <c r="CT44">
        <v>0.76271186440677963</v>
      </c>
      <c r="CU44">
        <v>0</v>
      </c>
      <c r="CV44">
        <v>0</v>
      </c>
      <c r="CW44">
        <v>1.525423728813559</v>
      </c>
      <c r="CX44">
        <v>0</v>
      </c>
      <c r="CY44">
        <v>0</v>
      </c>
      <c r="CZ44">
        <v>0</v>
      </c>
      <c r="DA44">
        <v>6.101694915254237</v>
      </c>
      <c r="DB44">
        <v>5.3389830508474576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0.76271186440677963</v>
      </c>
      <c r="DL44">
        <v>0</v>
      </c>
      <c r="DM44">
        <v>0</v>
      </c>
      <c r="DN44">
        <v>0.1764284644067797</v>
      </c>
      <c r="DO44">
        <v>-1.330977966101695E-2</v>
      </c>
      <c r="DP44">
        <v>0.16322033898305091</v>
      </c>
      <c r="DQ44">
        <v>2.2881355932203391</v>
      </c>
      <c r="DR44">
        <v>2.2881355932203391</v>
      </c>
      <c r="DS44">
        <v>0.76271186440677963</v>
      </c>
      <c r="DT44">
        <v>1.3599152542372881</v>
      </c>
      <c r="DU44">
        <v>19.83050847457627</v>
      </c>
      <c r="DV44">
        <v>13.728813559322029</v>
      </c>
      <c r="DW44">
        <v>7.6271186440677958</v>
      </c>
      <c r="DX44">
        <v>7.6271186440677958</v>
      </c>
      <c r="DY44">
        <v>0</v>
      </c>
      <c r="DZ44">
        <v>0</v>
      </c>
      <c r="EA44">
        <v>8.1632653061224497E-2</v>
      </c>
      <c r="EB44">
        <v>0.39795918367346939</v>
      </c>
      <c r="EC44">
        <v>0.52040816326530615</v>
      </c>
      <c r="ED44">
        <v>0</v>
      </c>
      <c r="EE44">
        <v>0</v>
      </c>
      <c r="EF44">
        <v>0</v>
      </c>
      <c r="EG44">
        <v>1</v>
      </c>
      <c r="EH44">
        <v>0</v>
      </c>
      <c r="EI44">
        <v>0.4</v>
      </c>
      <c r="EJ44">
        <v>1</v>
      </c>
      <c r="EK44">
        <v>0.33333333333333331</v>
      </c>
      <c r="EL44">
        <v>1.333333333333333</v>
      </c>
    </row>
    <row r="45" spans="1:142" x14ac:dyDescent="0.25">
      <c r="A45" t="s">
        <v>358</v>
      </c>
      <c r="B45" t="s">
        <v>359</v>
      </c>
      <c r="C45" t="s">
        <v>167</v>
      </c>
      <c r="D45" t="s">
        <v>367</v>
      </c>
      <c r="E45" t="s">
        <v>292</v>
      </c>
      <c r="F45" t="s">
        <v>361</v>
      </c>
      <c r="G45" t="s">
        <v>258</v>
      </c>
      <c r="H45" t="s">
        <v>149</v>
      </c>
      <c r="I45" t="s">
        <v>150</v>
      </c>
      <c r="J45" t="s">
        <v>368</v>
      </c>
      <c r="K45">
        <v>54</v>
      </c>
      <c r="L45">
        <v>16</v>
      </c>
      <c r="M45">
        <v>13</v>
      </c>
      <c r="N45">
        <v>4</v>
      </c>
      <c r="O45">
        <v>5</v>
      </c>
      <c r="P45">
        <v>4</v>
      </c>
      <c r="Q45">
        <v>2</v>
      </c>
      <c r="R45">
        <v>1</v>
      </c>
      <c r="S45">
        <v>1</v>
      </c>
      <c r="T45">
        <v>75.399999999999991</v>
      </c>
      <c r="U45">
        <v>0.82844713999999964</v>
      </c>
      <c r="V45">
        <v>2</v>
      </c>
      <c r="W45">
        <v>2</v>
      </c>
      <c r="X45">
        <v>1</v>
      </c>
      <c r="Y45">
        <v>1</v>
      </c>
      <c r="Z45">
        <v>0</v>
      </c>
      <c r="AA45">
        <v>14.4</v>
      </c>
      <c r="AB45">
        <v>-5.7984200000001998E-3</v>
      </c>
      <c r="AC45">
        <v>1</v>
      </c>
      <c r="AD45">
        <v>3</v>
      </c>
      <c r="AE45">
        <v>13</v>
      </c>
      <c r="AF45">
        <v>5</v>
      </c>
      <c r="AG45">
        <v>47</v>
      </c>
      <c r="AH45">
        <v>2</v>
      </c>
      <c r="AI45">
        <v>16</v>
      </c>
      <c r="AJ45">
        <v>26</v>
      </c>
      <c r="AK45">
        <v>5</v>
      </c>
      <c r="AL45">
        <v>1</v>
      </c>
      <c r="AM45">
        <v>1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4</v>
      </c>
      <c r="AZ45">
        <v>2</v>
      </c>
      <c r="BA45">
        <v>0</v>
      </c>
      <c r="BB45">
        <v>0</v>
      </c>
      <c r="BC45">
        <v>0</v>
      </c>
      <c r="BD45">
        <v>2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5.6831899999999998E-2</v>
      </c>
      <c r="BL45">
        <v>0</v>
      </c>
      <c r="BM45">
        <v>1</v>
      </c>
      <c r="BN45">
        <v>1</v>
      </c>
      <c r="BO45">
        <v>0</v>
      </c>
      <c r="BP45">
        <v>0</v>
      </c>
      <c r="BQ45">
        <v>1</v>
      </c>
      <c r="BR45">
        <v>1.895</v>
      </c>
      <c r="BS45">
        <v>0.82299999999999995</v>
      </c>
      <c r="BT45">
        <v>5.7000000000000002E-2</v>
      </c>
      <c r="BU45">
        <v>0.8125</v>
      </c>
      <c r="BV45">
        <v>0.8</v>
      </c>
      <c r="BW45">
        <v>0.30769230769230771</v>
      </c>
      <c r="BX45">
        <v>26.666666666666661</v>
      </c>
      <c r="BY45">
        <v>6.6666666666666661</v>
      </c>
      <c r="BZ45">
        <v>3.333333333333333</v>
      </c>
      <c r="CA45">
        <v>1.666666666666667</v>
      </c>
      <c r="CB45">
        <v>1.666666666666667</v>
      </c>
      <c r="CC45">
        <v>125.6666666666667</v>
      </c>
      <c r="CD45">
        <v>1.380745233333333</v>
      </c>
      <c r="CE45">
        <v>3.333333333333333</v>
      </c>
      <c r="CF45">
        <v>1.666666666666667</v>
      </c>
      <c r="CG45">
        <v>0</v>
      </c>
      <c r="CH45">
        <v>24</v>
      </c>
      <c r="CI45">
        <v>1.666666666666667</v>
      </c>
      <c r="CJ45">
        <v>-9.6640333333336652E-3</v>
      </c>
      <c r="CK45">
        <v>1.666666666666667</v>
      </c>
      <c r="CL45">
        <v>1.371666666666667</v>
      </c>
      <c r="CM45">
        <v>78.333333333333329</v>
      </c>
      <c r="CN45">
        <v>26.666666666666661</v>
      </c>
      <c r="CO45">
        <v>8.3333333333333321</v>
      </c>
      <c r="CP45">
        <v>43.333333333333329</v>
      </c>
      <c r="CQ45">
        <v>3.333333333333333</v>
      </c>
      <c r="CR45">
        <v>21.666666666666661</v>
      </c>
      <c r="CS45">
        <v>8.3333333333333321</v>
      </c>
      <c r="CT45">
        <v>1.666666666666667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6.6666666666666661</v>
      </c>
      <c r="DB45">
        <v>3.333333333333333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3.333333333333333</v>
      </c>
      <c r="DL45">
        <v>0</v>
      </c>
      <c r="DM45">
        <v>0</v>
      </c>
      <c r="DN45">
        <v>9.4719833333333336E-2</v>
      </c>
      <c r="DO45">
        <v>0</v>
      </c>
      <c r="DP45">
        <v>9.5000000000000015E-2</v>
      </c>
      <c r="DQ45">
        <v>1.666666666666667</v>
      </c>
      <c r="DR45">
        <v>1.666666666666667</v>
      </c>
      <c r="DS45">
        <v>1.666666666666667</v>
      </c>
      <c r="DT45">
        <v>3.1583333333333332</v>
      </c>
      <c r="DU45">
        <v>18.333333333333329</v>
      </c>
      <c r="DV45">
        <v>16.666666666666661</v>
      </c>
      <c r="DW45">
        <v>6.6666666666666661</v>
      </c>
      <c r="DX45">
        <v>6.6666666666666661</v>
      </c>
      <c r="DY45">
        <v>0</v>
      </c>
      <c r="DZ45">
        <v>0</v>
      </c>
      <c r="EA45">
        <v>0.1063829787234042</v>
      </c>
      <c r="EB45">
        <v>0.55319148936170215</v>
      </c>
      <c r="EC45">
        <v>0.34042553191489361</v>
      </c>
      <c r="ED45">
        <v>1</v>
      </c>
      <c r="EE45">
        <v>0</v>
      </c>
      <c r="EF45">
        <v>0</v>
      </c>
      <c r="EG45">
        <v>0</v>
      </c>
      <c r="EH45">
        <v>0</v>
      </c>
      <c r="EI45">
        <v>1</v>
      </c>
      <c r="EJ45">
        <v>1</v>
      </c>
      <c r="EK45">
        <v>1</v>
      </c>
      <c r="EL45">
        <v>2</v>
      </c>
    </row>
    <row r="46" spans="1:142" x14ac:dyDescent="0.25">
      <c r="A46" t="s">
        <v>358</v>
      </c>
      <c r="B46" t="s">
        <v>359</v>
      </c>
      <c r="C46" t="s">
        <v>157</v>
      </c>
      <c r="D46" t="s">
        <v>369</v>
      </c>
      <c r="E46" t="s">
        <v>159</v>
      </c>
      <c r="F46" t="s">
        <v>361</v>
      </c>
      <c r="G46" t="s">
        <v>263</v>
      </c>
      <c r="H46" t="s">
        <v>149</v>
      </c>
      <c r="I46" t="s">
        <v>150</v>
      </c>
      <c r="J46" t="s">
        <v>157</v>
      </c>
      <c r="K46">
        <v>26</v>
      </c>
      <c r="L46">
        <v>7</v>
      </c>
      <c r="M46">
        <v>5</v>
      </c>
      <c r="N46">
        <v>2</v>
      </c>
      <c r="O46">
        <v>2</v>
      </c>
      <c r="P46">
        <v>1</v>
      </c>
      <c r="Q46">
        <v>0</v>
      </c>
      <c r="R46">
        <v>0</v>
      </c>
      <c r="S46">
        <v>0</v>
      </c>
      <c r="T46">
        <v>7.0999999999999934</v>
      </c>
      <c r="U46">
        <v>1.7635800000000101E-2</v>
      </c>
      <c r="V46">
        <v>6</v>
      </c>
      <c r="W46">
        <v>2</v>
      </c>
      <c r="X46">
        <v>0</v>
      </c>
      <c r="Y46">
        <v>0</v>
      </c>
      <c r="Z46">
        <v>0</v>
      </c>
      <c r="AA46">
        <v>-11</v>
      </c>
      <c r="AB46">
        <v>-5.6062200000000992E-3</v>
      </c>
      <c r="AC46">
        <v>0</v>
      </c>
      <c r="AD46">
        <v>1</v>
      </c>
      <c r="AE46">
        <v>8</v>
      </c>
      <c r="AF46">
        <v>2</v>
      </c>
      <c r="AG46">
        <v>33</v>
      </c>
      <c r="AH46">
        <v>0</v>
      </c>
      <c r="AI46">
        <v>12</v>
      </c>
      <c r="AJ46">
        <v>19</v>
      </c>
      <c r="AK46">
        <v>2</v>
      </c>
      <c r="AL46">
        <v>2</v>
      </c>
      <c r="AM46">
        <v>1</v>
      </c>
      <c r="AN46">
        <v>0</v>
      </c>
      <c r="AO46">
        <v>0</v>
      </c>
      <c r="AP46">
        <v>1</v>
      </c>
      <c r="AQ46">
        <v>0</v>
      </c>
      <c r="AR46">
        <v>2</v>
      </c>
      <c r="AS46">
        <v>2</v>
      </c>
      <c r="AT46">
        <v>1</v>
      </c>
      <c r="AU46">
        <v>0</v>
      </c>
      <c r="AV46">
        <v>0</v>
      </c>
      <c r="AW46">
        <v>1</v>
      </c>
      <c r="AX46">
        <v>0</v>
      </c>
      <c r="AY46">
        <v>1</v>
      </c>
      <c r="AZ46">
        <v>1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4.3507490000000003E-2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-2.5000000000000001E-2</v>
      </c>
      <c r="BS46">
        <v>1.2E-2</v>
      </c>
      <c r="BT46">
        <v>4.3999999999999997E-2</v>
      </c>
      <c r="BU46">
        <v>0.7142857142857143</v>
      </c>
      <c r="BV46">
        <v>0.5</v>
      </c>
      <c r="BW46">
        <v>0.4</v>
      </c>
      <c r="BX46">
        <v>24.23076923076923</v>
      </c>
      <c r="BY46">
        <v>6.9230769230769234</v>
      </c>
      <c r="BZ46">
        <v>0</v>
      </c>
      <c r="CA46">
        <v>0</v>
      </c>
      <c r="CB46">
        <v>0</v>
      </c>
      <c r="CC46">
        <v>24.576923076923059</v>
      </c>
      <c r="CD46">
        <v>6.1047000000000337E-2</v>
      </c>
      <c r="CE46">
        <v>20.76923076923077</v>
      </c>
      <c r="CF46">
        <v>0</v>
      </c>
      <c r="CG46">
        <v>0</v>
      </c>
      <c r="CH46">
        <v>-38.076923076923087</v>
      </c>
      <c r="CI46">
        <v>0</v>
      </c>
      <c r="CJ46">
        <v>-1.9406146153846501E-2</v>
      </c>
      <c r="CK46">
        <v>0</v>
      </c>
      <c r="CL46">
        <v>4.1538461538461538E-2</v>
      </c>
      <c r="CM46">
        <v>114.2307692307692</v>
      </c>
      <c r="CN46">
        <v>41.53846153846154</v>
      </c>
      <c r="CO46">
        <v>6.9230769230769234</v>
      </c>
      <c r="CP46">
        <v>65.769230769230759</v>
      </c>
      <c r="CQ46">
        <v>0</v>
      </c>
      <c r="CR46">
        <v>27.69230769230769</v>
      </c>
      <c r="CS46">
        <v>6.9230769230769234</v>
      </c>
      <c r="CT46">
        <v>6.9230769230769234</v>
      </c>
      <c r="CU46">
        <v>0</v>
      </c>
      <c r="CV46">
        <v>3.4615384615384621</v>
      </c>
      <c r="CW46">
        <v>6.9230769230769234</v>
      </c>
      <c r="CX46">
        <v>3.4615384615384621</v>
      </c>
      <c r="CY46">
        <v>0</v>
      </c>
      <c r="CZ46">
        <v>0</v>
      </c>
      <c r="DA46">
        <v>3.4615384615384621</v>
      </c>
      <c r="DB46">
        <v>3.4615384615384621</v>
      </c>
      <c r="DC46">
        <v>3.4615384615384621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0.15060285000000001</v>
      </c>
      <c r="DO46">
        <v>0</v>
      </c>
      <c r="DP46">
        <v>0.15230769230769231</v>
      </c>
      <c r="DQ46">
        <v>0</v>
      </c>
      <c r="DR46">
        <v>0</v>
      </c>
      <c r="DS46">
        <v>0</v>
      </c>
      <c r="DT46">
        <v>-8.6538461538461536E-2</v>
      </c>
      <c r="DU46">
        <v>31.15384615384615</v>
      </c>
      <c r="DV46">
        <v>10.38461538461539</v>
      </c>
      <c r="DW46">
        <v>13.84615384615385</v>
      </c>
      <c r="DX46">
        <v>10.38461538461539</v>
      </c>
      <c r="DY46">
        <v>0</v>
      </c>
      <c r="DZ46">
        <v>0</v>
      </c>
      <c r="EA46">
        <v>6.0606060606060608E-2</v>
      </c>
      <c r="EB46">
        <v>0.57575757575757569</v>
      </c>
      <c r="EC46">
        <v>0.36363636363636359</v>
      </c>
      <c r="ED46">
        <v>0.5</v>
      </c>
      <c r="EE46">
        <v>0</v>
      </c>
      <c r="EF46">
        <v>0</v>
      </c>
      <c r="EG46">
        <v>1</v>
      </c>
      <c r="EH46">
        <v>0</v>
      </c>
      <c r="EI46">
        <v>0.33333333333333331</v>
      </c>
      <c r="EJ46">
        <v>0</v>
      </c>
      <c r="EK46">
        <v>0</v>
      </c>
      <c r="EL46">
        <v>0</v>
      </c>
    </row>
    <row r="47" spans="1:142" x14ac:dyDescent="0.25">
      <c r="A47" t="s">
        <v>358</v>
      </c>
      <c r="B47" t="s">
        <v>359</v>
      </c>
      <c r="C47" t="s">
        <v>161</v>
      </c>
      <c r="D47" t="s">
        <v>370</v>
      </c>
      <c r="E47" t="s">
        <v>371</v>
      </c>
      <c r="F47" t="s">
        <v>372</v>
      </c>
      <c r="G47" t="s">
        <v>373</v>
      </c>
      <c r="H47" t="s">
        <v>221</v>
      </c>
      <c r="I47" t="s">
        <v>222</v>
      </c>
      <c r="J47" t="s">
        <v>374</v>
      </c>
      <c r="K47">
        <v>144</v>
      </c>
      <c r="L47">
        <v>27</v>
      </c>
      <c r="M47">
        <v>16</v>
      </c>
      <c r="N47">
        <v>3</v>
      </c>
      <c r="O47">
        <v>9</v>
      </c>
      <c r="P47">
        <v>7</v>
      </c>
      <c r="Q47">
        <v>1</v>
      </c>
      <c r="R47">
        <v>0</v>
      </c>
      <c r="S47">
        <v>0</v>
      </c>
      <c r="T47">
        <v>25.300000000000011</v>
      </c>
      <c r="U47">
        <v>0.1470198599999997</v>
      </c>
      <c r="V47">
        <v>1</v>
      </c>
      <c r="W47">
        <v>1</v>
      </c>
      <c r="X47">
        <v>3</v>
      </c>
      <c r="Y47">
        <v>3</v>
      </c>
      <c r="Z47">
        <v>1</v>
      </c>
      <c r="AA47">
        <v>111.1</v>
      </c>
      <c r="AB47">
        <v>3.7633729999999893E-2</v>
      </c>
      <c r="AC47">
        <v>2</v>
      </c>
      <c r="AD47">
        <v>0</v>
      </c>
      <c r="AE47">
        <v>23</v>
      </c>
      <c r="AF47">
        <v>8</v>
      </c>
      <c r="AG47">
        <v>94</v>
      </c>
      <c r="AH47">
        <v>5</v>
      </c>
      <c r="AI47">
        <v>31</v>
      </c>
      <c r="AJ47">
        <v>43</v>
      </c>
      <c r="AK47">
        <v>20</v>
      </c>
      <c r="AL47">
        <v>6</v>
      </c>
      <c r="AM47">
        <v>3</v>
      </c>
      <c r="AN47">
        <v>2</v>
      </c>
      <c r="AO47">
        <v>1</v>
      </c>
      <c r="AP47">
        <v>1</v>
      </c>
      <c r="AQ47">
        <v>0</v>
      </c>
      <c r="AR47">
        <v>4</v>
      </c>
      <c r="AS47">
        <v>2</v>
      </c>
      <c r="AT47">
        <v>0</v>
      </c>
      <c r="AU47">
        <v>0</v>
      </c>
      <c r="AV47">
        <v>0</v>
      </c>
      <c r="AW47">
        <v>2</v>
      </c>
      <c r="AX47">
        <v>0</v>
      </c>
      <c r="AY47">
        <v>6</v>
      </c>
      <c r="AZ47">
        <v>3</v>
      </c>
      <c r="BA47">
        <v>0</v>
      </c>
      <c r="BB47">
        <v>0</v>
      </c>
      <c r="BC47">
        <v>0</v>
      </c>
      <c r="BD47">
        <v>6</v>
      </c>
      <c r="BE47">
        <v>0</v>
      </c>
      <c r="BF47">
        <v>0</v>
      </c>
      <c r="BG47">
        <v>0</v>
      </c>
      <c r="BH47">
        <v>1</v>
      </c>
      <c r="BI47">
        <v>0</v>
      </c>
      <c r="BJ47">
        <v>0</v>
      </c>
      <c r="BK47">
        <v>5.4733390000000007E-2</v>
      </c>
      <c r="BL47">
        <v>0</v>
      </c>
      <c r="BM47">
        <v>1</v>
      </c>
      <c r="BN47">
        <v>0</v>
      </c>
      <c r="BO47">
        <v>0</v>
      </c>
      <c r="BP47">
        <v>1</v>
      </c>
      <c r="BQ47">
        <v>0</v>
      </c>
      <c r="BR47">
        <v>0.20899999999999999</v>
      </c>
      <c r="BS47">
        <v>0.184</v>
      </c>
      <c r="BT47">
        <v>5.5E-2</v>
      </c>
      <c r="BU47">
        <v>0.59259259259259256</v>
      </c>
      <c r="BV47">
        <v>0.77777777777777779</v>
      </c>
      <c r="BW47">
        <v>0.1875</v>
      </c>
      <c r="BX47">
        <v>16.875</v>
      </c>
      <c r="BY47">
        <v>1.875</v>
      </c>
      <c r="BZ47">
        <v>0.625</v>
      </c>
      <c r="CA47">
        <v>0</v>
      </c>
      <c r="CB47">
        <v>0</v>
      </c>
      <c r="CC47">
        <v>15.812500000000011</v>
      </c>
      <c r="CD47">
        <v>9.1887412499999821E-2</v>
      </c>
      <c r="CE47">
        <v>0.625</v>
      </c>
      <c r="CF47">
        <v>1.875</v>
      </c>
      <c r="CG47">
        <v>0.625</v>
      </c>
      <c r="CH47">
        <v>69.437499999999986</v>
      </c>
      <c r="CI47">
        <v>1.875</v>
      </c>
      <c r="CJ47">
        <v>2.352108124999993E-2</v>
      </c>
      <c r="CK47">
        <v>1.25</v>
      </c>
      <c r="CL47">
        <v>0.115</v>
      </c>
      <c r="CM47">
        <v>58.75</v>
      </c>
      <c r="CN47">
        <v>19.375</v>
      </c>
      <c r="CO47">
        <v>12.5</v>
      </c>
      <c r="CP47">
        <v>26.875</v>
      </c>
      <c r="CQ47">
        <v>3.125</v>
      </c>
      <c r="CR47">
        <v>14.375</v>
      </c>
      <c r="CS47">
        <v>5</v>
      </c>
      <c r="CT47">
        <v>3.75</v>
      </c>
      <c r="CU47">
        <v>1.25</v>
      </c>
      <c r="CV47">
        <v>0.625</v>
      </c>
      <c r="CW47">
        <v>2.5</v>
      </c>
      <c r="CX47">
        <v>1.25</v>
      </c>
      <c r="CY47">
        <v>0</v>
      </c>
      <c r="CZ47">
        <v>0</v>
      </c>
      <c r="DA47">
        <v>3.75</v>
      </c>
      <c r="DB47">
        <v>1.875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3.75</v>
      </c>
      <c r="DL47">
        <v>0.625</v>
      </c>
      <c r="DM47">
        <v>0</v>
      </c>
      <c r="DN47">
        <v>3.4208368750000002E-2</v>
      </c>
      <c r="DO47">
        <v>0</v>
      </c>
      <c r="DP47">
        <v>3.4375000000000003E-2</v>
      </c>
      <c r="DQ47">
        <v>0.625</v>
      </c>
      <c r="DR47">
        <v>0</v>
      </c>
      <c r="DS47">
        <v>0</v>
      </c>
      <c r="DT47">
        <v>0.13062499999999999</v>
      </c>
      <c r="DU47">
        <v>8.125</v>
      </c>
      <c r="DV47">
        <v>5.625</v>
      </c>
      <c r="DW47">
        <v>8.75</v>
      </c>
      <c r="DX47">
        <v>5.625</v>
      </c>
      <c r="DY47">
        <v>0</v>
      </c>
      <c r="DZ47">
        <v>0</v>
      </c>
      <c r="EA47">
        <v>0.21276595744680851</v>
      </c>
      <c r="EB47">
        <v>0.45744680851063829</v>
      </c>
      <c r="EC47">
        <v>0.32978723404255322</v>
      </c>
      <c r="ED47">
        <v>0.5</v>
      </c>
      <c r="EE47">
        <v>0.5</v>
      </c>
      <c r="EF47">
        <v>0</v>
      </c>
      <c r="EG47">
        <v>0.5</v>
      </c>
      <c r="EH47">
        <v>0</v>
      </c>
      <c r="EI47">
        <v>1</v>
      </c>
      <c r="EJ47">
        <v>0</v>
      </c>
      <c r="EK47">
        <v>0</v>
      </c>
      <c r="EL47">
        <v>5</v>
      </c>
    </row>
    <row r="48" spans="1:142" x14ac:dyDescent="0.25">
      <c r="A48" t="s">
        <v>375</v>
      </c>
      <c r="B48" t="s">
        <v>166</v>
      </c>
      <c r="C48" t="s">
        <v>176</v>
      </c>
      <c r="D48" t="s">
        <v>376</v>
      </c>
      <c r="E48" t="s">
        <v>200</v>
      </c>
      <c r="F48" t="s">
        <v>377</v>
      </c>
      <c r="G48" t="s">
        <v>293</v>
      </c>
      <c r="H48" t="s">
        <v>149</v>
      </c>
      <c r="I48" t="s">
        <v>150</v>
      </c>
      <c r="J48" t="s">
        <v>176</v>
      </c>
      <c r="K48">
        <v>28</v>
      </c>
      <c r="L48">
        <v>15</v>
      </c>
      <c r="M48">
        <v>7</v>
      </c>
      <c r="N48">
        <v>2</v>
      </c>
      <c r="O48">
        <v>5</v>
      </c>
      <c r="P48">
        <v>1</v>
      </c>
      <c r="Q48">
        <v>1</v>
      </c>
      <c r="R48">
        <v>0</v>
      </c>
      <c r="S48">
        <v>0</v>
      </c>
      <c r="T48">
        <v>42.499999999999993</v>
      </c>
      <c r="U48">
        <v>0.19007680999999979</v>
      </c>
      <c r="V48">
        <v>0</v>
      </c>
      <c r="W48">
        <v>0</v>
      </c>
      <c r="X48">
        <v>0</v>
      </c>
      <c r="Y48">
        <v>1</v>
      </c>
      <c r="Z48">
        <v>0</v>
      </c>
      <c r="AA48">
        <v>26.5</v>
      </c>
      <c r="AB48">
        <v>6.5419299999999996E-3</v>
      </c>
      <c r="AC48">
        <v>0</v>
      </c>
      <c r="AD48">
        <v>0</v>
      </c>
      <c r="AE48">
        <v>9</v>
      </c>
      <c r="AF48">
        <v>2</v>
      </c>
      <c r="AG48">
        <v>24</v>
      </c>
      <c r="AH48">
        <v>0</v>
      </c>
      <c r="AI48">
        <v>5</v>
      </c>
      <c r="AJ48">
        <v>13</v>
      </c>
      <c r="AK48">
        <v>6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1</v>
      </c>
      <c r="AU48">
        <v>1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1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7.4262700000000001E-2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7.0999999999999994E-2</v>
      </c>
      <c r="BS48">
        <v>0.19700000000000001</v>
      </c>
      <c r="BT48">
        <v>7.3999999999999996E-2</v>
      </c>
      <c r="BU48">
        <v>0.46666666666666667</v>
      </c>
      <c r="BV48">
        <v>0.2</v>
      </c>
      <c r="BW48">
        <v>0.2857142857142857</v>
      </c>
      <c r="BX48">
        <v>48.214285714285722</v>
      </c>
      <c r="BY48">
        <v>6.4285714285714279</v>
      </c>
      <c r="BZ48">
        <v>3.214285714285714</v>
      </c>
      <c r="CA48">
        <v>0</v>
      </c>
      <c r="CB48">
        <v>0</v>
      </c>
      <c r="CC48">
        <v>136.6071428571428</v>
      </c>
      <c r="CD48">
        <v>0.61096117499999936</v>
      </c>
      <c r="CE48">
        <v>0</v>
      </c>
      <c r="CF48">
        <v>0</v>
      </c>
      <c r="CG48">
        <v>0</v>
      </c>
      <c r="CH48">
        <v>85.178571428571416</v>
      </c>
      <c r="CI48">
        <v>3.214285714285714</v>
      </c>
      <c r="CJ48">
        <v>2.102763214285714E-2</v>
      </c>
      <c r="CK48">
        <v>0</v>
      </c>
      <c r="CL48">
        <v>0.63321428571428573</v>
      </c>
      <c r="CM48">
        <v>77.142857142857139</v>
      </c>
      <c r="CN48">
        <v>16.071428571428569</v>
      </c>
      <c r="CO48">
        <v>19.285714285714281</v>
      </c>
      <c r="CP48">
        <v>41.785714285714278</v>
      </c>
      <c r="CQ48">
        <v>0</v>
      </c>
      <c r="CR48">
        <v>28.928571428571431</v>
      </c>
      <c r="CS48">
        <v>6.4285714285714279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3.214285714285714</v>
      </c>
      <c r="CZ48">
        <v>0</v>
      </c>
      <c r="DA48">
        <v>0</v>
      </c>
      <c r="DB48">
        <v>0</v>
      </c>
      <c r="DC48">
        <v>3.214285714285714</v>
      </c>
      <c r="DD48">
        <v>3.214285714285714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0.23870153571428571</v>
      </c>
      <c r="DO48">
        <v>0</v>
      </c>
      <c r="DP48">
        <v>0.23785714285714279</v>
      </c>
      <c r="DQ48">
        <v>0</v>
      </c>
      <c r="DR48">
        <v>0</v>
      </c>
      <c r="DS48">
        <v>0</v>
      </c>
      <c r="DT48">
        <v>0.2282142857142857</v>
      </c>
      <c r="DU48">
        <v>19.285714285714281</v>
      </c>
      <c r="DV48">
        <v>6.4285714285714279</v>
      </c>
      <c r="DW48">
        <v>3.214285714285714</v>
      </c>
      <c r="DX48">
        <v>3.214285714285714</v>
      </c>
      <c r="DY48">
        <v>1</v>
      </c>
      <c r="DZ48">
        <v>0</v>
      </c>
      <c r="EA48">
        <v>0.25</v>
      </c>
      <c r="EB48">
        <v>0.54166666666666663</v>
      </c>
      <c r="EC48">
        <v>0.2083333333333334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</row>
    <row r="49" spans="1:142" x14ac:dyDescent="0.25">
      <c r="A49" t="s">
        <v>375</v>
      </c>
      <c r="B49" t="s">
        <v>166</v>
      </c>
      <c r="C49" t="s">
        <v>167</v>
      </c>
      <c r="D49" t="s">
        <v>378</v>
      </c>
      <c r="E49" t="s">
        <v>379</v>
      </c>
      <c r="F49" t="s">
        <v>380</v>
      </c>
      <c r="G49" t="s">
        <v>381</v>
      </c>
      <c r="H49" t="s">
        <v>205</v>
      </c>
      <c r="I49" t="s">
        <v>312</v>
      </c>
      <c r="J49" t="s">
        <v>382</v>
      </c>
      <c r="K49">
        <v>128</v>
      </c>
      <c r="L49">
        <v>63</v>
      </c>
      <c r="M49">
        <v>48</v>
      </c>
      <c r="N49">
        <v>16</v>
      </c>
      <c r="O49">
        <v>13</v>
      </c>
      <c r="P49">
        <v>9</v>
      </c>
      <c r="Q49">
        <v>0</v>
      </c>
      <c r="R49">
        <v>0</v>
      </c>
      <c r="S49">
        <v>0</v>
      </c>
      <c r="T49">
        <v>70.19999999999996</v>
      </c>
      <c r="U49">
        <v>8.2764300000000207E-2</v>
      </c>
      <c r="V49">
        <v>1</v>
      </c>
      <c r="W49">
        <v>1</v>
      </c>
      <c r="X49">
        <v>1</v>
      </c>
      <c r="Y49">
        <v>1</v>
      </c>
      <c r="Z49">
        <v>3</v>
      </c>
      <c r="AA49">
        <v>95.799999999999969</v>
      </c>
      <c r="AB49">
        <v>5.2335999999960194E-4</v>
      </c>
      <c r="AC49">
        <v>0</v>
      </c>
      <c r="AD49">
        <v>3</v>
      </c>
      <c r="AE49">
        <v>47</v>
      </c>
      <c r="AF49">
        <v>8</v>
      </c>
      <c r="AG49">
        <v>126</v>
      </c>
      <c r="AH49">
        <v>3</v>
      </c>
      <c r="AI49">
        <v>23</v>
      </c>
      <c r="AJ49">
        <v>73</v>
      </c>
      <c r="AK49">
        <v>30</v>
      </c>
      <c r="AL49">
        <v>1</v>
      </c>
      <c r="AM49">
        <v>0</v>
      </c>
      <c r="AN49">
        <v>1</v>
      </c>
      <c r="AO49">
        <v>0</v>
      </c>
      <c r="AP49">
        <v>0</v>
      </c>
      <c r="AQ49">
        <v>0</v>
      </c>
      <c r="AR49">
        <v>5</v>
      </c>
      <c r="AS49">
        <v>3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10</v>
      </c>
      <c r="AZ49">
        <v>4</v>
      </c>
      <c r="BA49">
        <v>0</v>
      </c>
      <c r="BB49">
        <v>0</v>
      </c>
      <c r="BC49">
        <v>0</v>
      </c>
      <c r="BD49">
        <v>1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0.18214277000000001</v>
      </c>
      <c r="BL49">
        <v>-2.4122399999999999E-2</v>
      </c>
      <c r="BM49">
        <v>3</v>
      </c>
      <c r="BN49">
        <v>0</v>
      </c>
      <c r="BO49">
        <v>2</v>
      </c>
      <c r="BP49">
        <v>1</v>
      </c>
      <c r="BQ49">
        <v>0</v>
      </c>
      <c r="BR49">
        <v>0.10199999999999999</v>
      </c>
      <c r="BS49">
        <v>8.299999999999999E-2</v>
      </c>
      <c r="BT49">
        <v>0.158</v>
      </c>
      <c r="BU49">
        <v>0.76190476190476186</v>
      </c>
      <c r="BV49">
        <v>0.69230769230769229</v>
      </c>
      <c r="BW49">
        <v>0.33333333333333331</v>
      </c>
      <c r="BX49">
        <v>44.296875</v>
      </c>
      <c r="BY49">
        <v>11.25</v>
      </c>
      <c r="BZ49">
        <v>0</v>
      </c>
      <c r="CA49">
        <v>0</v>
      </c>
      <c r="CB49">
        <v>0</v>
      </c>
      <c r="CC49">
        <v>49.359374999999972</v>
      </c>
      <c r="CD49">
        <v>5.8193648437500148E-2</v>
      </c>
      <c r="CE49">
        <v>0.703125</v>
      </c>
      <c r="CF49">
        <v>0.703125</v>
      </c>
      <c r="CG49">
        <v>2.109375</v>
      </c>
      <c r="CH49">
        <v>67.359374999999972</v>
      </c>
      <c r="CI49">
        <v>0.703125</v>
      </c>
      <c r="CJ49">
        <v>3.6798749999972008E-4</v>
      </c>
      <c r="CK49">
        <v>0</v>
      </c>
      <c r="CL49">
        <v>5.8359374999999991E-2</v>
      </c>
      <c r="CM49">
        <v>88.59375</v>
      </c>
      <c r="CN49">
        <v>16.171875</v>
      </c>
      <c r="CO49">
        <v>21.09375</v>
      </c>
      <c r="CP49">
        <v>51.328125</v>
      </c>
      <c r="CQ49">
        <v>2.109375</v>
      </c>
      <c r="CR49">
        <v>33.046875</v>
      </c>
      <c r="CS49">
        <v>5.625</v>
      </c>
      <c r="CT49">
        <v>0.703125</v>
      </c>
      <c r="CU49">
        <v>0.703125</v>
      </c>
      <c r="CV49">
        <v>0</v>
      </c>
      <c r="CW49">
        <v>3.515625</v>
      </c>
      <c r="CX49">
        <v>0</v>
      </c>
      <c r="CY49">
        <v>0</v>
      </c>
      <c r="CZ49">
        <v>0</v>
      </c>
      <c r="DA49">
        <v>7.03125</v>
      </c>
      <c r="DB49">
        <v>2.8125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0.703125</v>
      </c>
      <c r="DL49">
        <v>0.703125</v>
      </c>
      <c r="DM49">
        <v>0</v>
      </c>
      <c r="DN49">
        <v>0.12806913515625001</v>
      </c>
      <c r="DO49">
        <v>-1.6961062499999999E-2</v>
      </c>
      <c r="DP49">
        <v>0.11109375</v>
      </c>
      <c r="DQ49">
        <v>2.109375</v>
      </c>
      <c r="DR49">
        <v>0</v>
      </c>
      <c r="DS49">
        <v>0</v>
      </c>
      <c r="DT49">
        <v>7.1718750000000012E-2</v>
      </c>
      <c r="DU49">
        <v>11.953125</v>
      </c>
      <c r="DV49">
        <v>7.03125</v>
      </c>
      <c r="DW49">
        <v>11.25</v>
      </c>
      <c r="DX49">
        <v>9.140625</v>
      </c>
      <c r="DY49">
        <v>0</v>
      </c>
      <c r="DZ49">
        <v>0</v>
      </c>
      <c r="EA49">
        <v>0.23809523809523811</v>
      </c>
      <c r="EB49">
        <v>0.57936507936507942</v>
      </c>
      <c r="EC49">
        <v>0.1825396825396825</v>
      </c>
      <c r="ED49">
        <v>0</v>
      </c>
      <c r="EE49">
        <v>0</v>
      </c>
      <c r="EF49">
        <v>0</v>
      </c>
      <c r="EG49">
        <v>0.6</v>
      </c>
      <c r="EH49">
        <v>0</v>
      </c>
      <c r="EI49">
        <v>1</v>
      </c>
      <c r="EJ49">
        <v>0</v>
      </c>
      <c r="EK49">
        <v>0</v>
      </c>
      <c r="EL49">
        <v>1</v>
      </c>
    </row>
    <row r="50" spans="1:142" x14ac:dyDescent="0.25">
      <c r="A50" t="s">
        <v>383</v>
      </c>
      <c r="B50" t="s">
        <v>166</v>
      </c>
      <c r="C50" t="s">
        <v>176</v>
      </c>
      <c r="D50" t="s">
        <v>384</v>
      </c>
      <c r="E50" t="s">
        <v>385</v>
      </c>
      <c r="F50" t="s">
        <v>386</v>
      </c>
      <c r="G50" t="s">
        <v>387</v>
      </c>
      <c r="H50" t="s">
        <v>388</v>
      </c>
      <c r="I50" t="s">
        <v>389</v>
      </c>
      <c r="J50" t="s">
        <v>390</v>
      </c>
      <c r="K50">
        <v>834.1</v>
      </c>
      <c r="L50">
        <v>199</v>
      </c>
      <c r="M50">
        <v>151</v>
      </c>
      <c r="N50">
        <v>26</v>
      </c>
      <c r="O50">
        <v>57</v>
      </c>
      <c r="P50">
        <v>44</v>
      </c>
      <c r="Q50">
        <v>12</v>
      </c>
      <c r="R50">
        <v>1</v>
      </c>
      <c r="S50">
        <v>0</v>
      </c>
      <c r="T50">
        <v>105.9</v>
      </c>
      <c r="U50">
        <v>1.60392841</v>
      </c>
      <c r="V50">
        <v>11</v>
      </c>
      <c r="W50">
        <v>7</v>
      </c>
      <c r="X50">
        <v>8</v>
      </c>
      <c r="Y50">
        <v>9</v>
      </c>
      <c r="Z50">
        <v>5</v>
      </c>
      <c r="AA50">
        <v>148.89999999999989</v>
      </c>
      <c r="AB50">
        <v>0.143104389999999</v>
      </c>
      <c r="AC50">
        <v>11</v>
      </c>
      <c r="AD50">
        <v>16</v>
      </c>
      <c r="AE50">
        <v>178</v>
      </c>
      <c r="AF50">
        <v>67</v>
      </c>
      <c r="AG50">
        <v>525</v>
      </c>
      <c r="AH50">
        <v>42</v>
      </c>
      <c r="AI50">
        <v>166</v>
      </c>
      <c r="AJ50">
        <v>306</v>
      </c>
      <c r="AK50">
        <v>53</v>
      </c>
      <c r="AL50">
        <v>21</v>
      </c>
      <c r="AM50">
        <v>8</v>
      </c>
      <c r="AN50">
        <v>0</v>
      </c>
      <c r="AO50">
        <v>0</v>
      </c>
      <c r="AP50">
        <v>9</v>
      </c>
      <c r="AQ50">
        <v>2</v>
      </c>
      <c r="AR50">
        <v>9</v>
      </c>
      <c r="AS50">
        <v>6</v>
      </c>
      <c r="AT50">
        <v>3</v>
      </c>
      <c r="AU50">
        <v>5</v>
      </c>
      <c r="AV50">
        <v>0</v>
      </c>
      <c r="AW50">
        <v>6</v>
      </c>
      <c r="AX50">
        <v>0</v>
      </c>
      <c r="AY50">
        <v>50</v>
      </c>
      <c r="AZ50">
        <v>28</v>
      </c>
      <c r="BA50">
        <v>4</v>
      </c>
      <c r="BB50">
        <v>3</v>
      </c>
      <c r="BC50">
        <v>0</v>
      </c>
      <c r="BD50">
        <v>6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1.13977218</v>
      </c>
      <c r="BL50">
        <v>6.7229989999999989E-2</v>
      </c>
      <c r="BM50">
        <v>15</v>
      </c>
      <c r="BN50">
        <v>10</v>
      </c>
      <c r="BO50">
        <v>2</v>
      </c>
      <c r="BP50">
        <v>3</v>
      </c>
      <c r="BQ50">
        <v>3</v>
      </c>
      <c r="BR50">
        <v>6.59</v>
      </c>
      <c r="BS50">
        <v>1.7470000000000001</v>
      </c>
      <c r="BT50">
        <v>1.206</v>
      </c>
      <c r="BU50">
        <v>0.75879396984924619</v>
      </c>
      <c r="BV50">
        <v>0.77192982456140347</v>
      </c>
      <c r="BW50">
        <v>0.17218543046357621</v>
      </c>
      <c r="BX50">
        <v>21.47224553410862</v>
      </c>
      <c r="BY50">
        <v>2.8054190145066542</v>
      </c>
      <c r="BZ50">
        <v>1.294808775926148</v>
      </c>
      <c r="CA50">
        <v>0.10790073132717901</v>
      </c>
      <c r="CB50">
        <v>0</v>
      </c>
      <c r="CC50">
        <v>11.426687447548259</v>
      </c>
      <c r="CD50">
        <v>0.17306504843543941</v>
      </c>
      <c r="CE50">
        <v>1.186908044598969</v>
      </c>
      <c r="CF50">
        <v>0.86320585061743194</v>
      </c>
      <c r="CG50">
        <v>0.53950365663589495</v>
      </c>
      <c r="CH50">
        <v>16.066418894616941</v>
      </c>
      <c r="CI50">
        <v>0.97110658194461097</v>
      </c>
      <c r="CJ50">
        <v>1.5441068337129729E-2</v>
      </c>
      <c r="CK50">
        <v>1.186908044598969</v>
      </c>
      <c r="CL50">
        <v>0.18850257762858169</v>
      </c>
      <c r="CM50">
        <v>56.647883946768971</v>
      </c>
      <c r="CN50">
        <v>17.91152140031171</v>
      </c>
      <c r="CO50">
        <v>5.7187387603404867</v>
      </c>
      <c r="CP50">
        <v>33.017623786116772</v>
      </c>
      <c r="CQ50">
        <v>4.5318307157415179</v>
      </c>
      <c r="CR50">
        <v>19.206330176237859</v>
      </c>
      <c r="CS50">
        <v>7.2293489989209929</v>
      </c>
      <c r="CT50">
        <v>2.2659153578707589</v>
      </c>
      <c r="CU50">
        <v>0</v>
      </c>
      <c r="CV50">
        <v>0.97110658194461097</v>
      </c>
      <c r="CW50">
        <v>0.97110658194461097</v>
      </c>
      <c r="CX50">
        <v>0.64740438796307398</v>
      </c>
      <c r="CY50">
        <v>0.43160292530871602</v>
      </c>
      <c r="CZ50">
        <v>0.32370219398153699</v>
      </c>
      <c r="DA50">
        <v>5.3950365663589492</v>
      </c>
      <c r="DB50">
        <v>3.0212204771610121</v>
      </c>
      <c r="DC50">
        <v>0.32370219398153699</v>
      </c>
      <c r="DD50">
        <v>0.53950365663589495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0.64740438796307398</v>
      </c>
      <c r="DL50">
        <v>0</v>
      </c>
      <c r="DM50">
        <v>0</v>
      </c>
      <c r="DN50">
        <v>0.1229822517683731</v>
      </c>
      <c r="DO50">
        <v>7.2541650881189287E-3</v>
      </c>
      <c r="DP50">
        <v>0.13012828198057791</v>
      </c>
      <c r="DQ50">
        <v>1.6185109699076849</v>
      </c>
      <c r="DR50">
        <v>1.0790073132717899</v>
      </c>
      <c r="DS50">
        <v>0.32370219398153699</v>
      </c>
      <c r="DT50">
        <v>0.71106581944610958</v>
      </c>
      <c r="DU50">
        <v>11.329576789353791</v>
      </c>
      <c r="DV50">
        <v>8.2004555808656026</v>
      </c>
      <c r="DW50">
        <v>7.4451504615753503</v>
      </c>
      <c r="DX50">
        <v>6.4740438796307389</v>
      </c>
      <c r="DY50">
        <v>7.2463768115942032E-2</v>
      </c>
      <c r="DZ50">
        <v>0</v>
      </c>
      <c r="EA50">
        <v>0.100952380952381</v>
      </c>
      <c r="EB50">
        <v>0.58285714285714285</v>
      </c>
      <c r="EC50">
        <v>0.31619047619047619</v>
      </c>
      <c r="ED50">
        <v>0.38095238095238088</v>
      </c>
      <c r="EE50">
        <v>0</v>
      </c>
      <c r="EF50">
        <v>0.22222222222222221</v>
      </c>
      <c r="EG50">
        <v>0.66666666666666663</v>
      </c>
      <c r="EH50">
        <v>0</v>
      </c>
      <c r="EI50">
        <v>0.63636363636363635</v>
      </c>
      <c r="EJ50">
        <v>0.66666666666666663</v>
      </c>
      <c r="EK50">
        <v>0.2</v>
      </c>
      <c r="EL50">
        <v>2.8</v>
      </c>
    </row>
    <row r="51" spans="1:142" x14ac:dyDescent="0.25">
      <c r="A51" t="s">
        <v>383</v>
      </c>
      <c r="B51" t="s">
        <v>166</v>
      </c>
      <c r="C51" t="s">
        <v>152</v>
      </c>
      <c r="D51" t="s">
        <v>291</v>
      </c>
      <c r="E51" t="s">
        <v>292</v>
      </c>
      <c r="F51" t="s">
        <v>391</v>
      </c>
      <c r="G51" t="s">
        <v>293</v>
      </c>
      <c r="H51" t="s">
        <v>149</v>
      </c>
      <c r="I51" t="s">
        <v>227</v>
      </c>
      <c r="J51" t="s">
        <v>294</v>
      </c>
      <c r="K51">
        <v>36.9</v>
      </c>
      <c r="L51">
        <v>7</v>
      </c>
      <c r="M51">
        <v>6</v>
      </c>
      <c r="N51">
        <v>0</v>
      </c>
      <c r="O51">
        <v>2</v>
      </c>
      <c r="P51">
        <v>2</v>
      </c>
      <c r="Q51">
        <v>0</v>
      </c>
      <c r="R51">
        <v>0</v>
      </c>
      <c r="S51">
        <v>0</v>
      </c>
      <c r="T51">
        <v>2.700000000000021</v>
      </c>
      <c r="U51">
        <v>-2.0222930000000101E-2</v>
      </c>
      <c r="V51">
        <v>3</v>
      </c>
      <c r="W51">
        <v>1</v>
      </c>
      <c r="X51">
        <v>1</v>
      </c>
      <c r="Y51">
        <v>0</v>
      </c>
      <c r="Z51">
        <v>0</v>
      </c>
      <c r="AA51">
        <v>7.0999999999999943</v>
      </c>
      <c r="AB51">
        <v>7.9499E-2</v>
      </c>
      <c r="AC51">
        <v>0</v>
      </c>
      <c r="AD51">
        <v>2</v>
      </c>
      <c r="AE51">
        <v>10</v>
      </c>
      <c r="AF51">
        <v>3</v>
      </c>
      <c r="AG51">
        <v>34</v>
      </c>
      <c r="AH51">
        <v>4</v>
      </c>
      <c r="AI51">
        <v>11</v>
      </c>
      <c r="AJ51">
        <v>14</v>
      </c>
      <c r="AK51">
        <v>9</v>
      </c>
      <c r="AL51">
        <v>1</v>
      </c>
      <c r="AM51">
        <v>1</v>
      </c>
      <c r="AN51">
        <v>1</v>
      </c>
      <c r="AO51">
        <v>1</v>
      </c>
      <c r="AP51">
        <v>0</v>
      </c>
      <c r="AQ51">
        <v>0</v>
      </c>
      <c r="AR51">
        <v>0</v>
      </c>
      <c r="AS51">
        <v>0</v>
      </c>
      <c r="AT51">
        <v>2</v>
      </c>
      <c r="AU51">
        <v>3</v>
      </c>
      <c r="AV51">
        <v>2</v>
      </c>
      <c r="AW51">
        <v>0</v>
      </c>
      <c r="AX51">
        <v>0</v>
      </c>
      <c r="AY51">
        <v>2</v>
      </c>
      <c r="AZ51">
        <v>1</v>
      </c>
      <c r="BA51">
        <v>0</v>
      </c>
      <c r="BB51">
        <v>0</v>
      </c>
      <c r="BC51">
        <v>0</v>
      </c>
      <c r="BD51">
        <v>2</v>
      </c>
      <c r="BE51">
        <v>0</v>
      </c>
      <c r="BF51">
        <v>0</v>
      </c>
      <c r="BG51">
        <v>0</v>
      </c>
      <c r="BH51">
        <v>1</v>
      </c>
      <c r="BI51">
        <v>0</v>
      </c>
      <c r="BJ51">
        <v>0</v>
      </c>
      <c r="BK51">
        <v>0.54471533000000005</v>
      </c>
      <c r="BL51">
        <v>0.25745361999999999</v>
      </c>
      <c r="BM51">
        <v>1</v>
      </c>
      <c r="BN51">
        <v>0</v>
      </c>
      <c r="BO51">
        <v>1</v>
      </c>
      <c r="BP51">
        <v>0</v>
      </c>
      <c r="BQ51">
        <v>0</v>
      </c>
      <c r="BR51">
        <v>0.93200000000000005</v>
      </c>
      <c r="BS51">
        <v>5.8999999999999997E-2</v>
      </c>
      <c r="BT51">
        <v>0.80200000000000005</v>
      </c>
      <c r="BU51">
        <v>0.8571428571428571</v>
      </c>
      <c r="BV51">
        <v>1</v>
      </c>
      <c r="BW51">
        <v>0</v>
      </c>
      <c r="BX51">
        <v>17.073170731707322</v>
      </c>
      <c r="BY51">
        <v>0</v>
      </c>
      <c r="BZ51">
        <v>0</v>
      </c>
      <c r="CA51">
        <v>0</v>
      </c>
      <c r="CB51">
        <v>0</v>
      </c>
      <c r="CC51">
        <v>6.5853658536585877</v>
      </c>
      <c r="CD51">
        <v>-4.9324219512195358E-2</v>
      </c>
      <c r="CE51">
        <v>7.3170731707317067</v>
      </c>
      <c r="CF51">
        <v>2.4390243902439019</v>
      </c>
      <c r="CG51">
        <v>0</v>
      </c>
      <c r="CH51">
        <v>17.317073170731689</v>
      </c>
      <c r="CI51">
        <v>0</v>
      </c>
      <c r="CJ51">
        <v>0.19389999999999999</v>
      </c>
      <c r="CK51">
        <v>0</v>
      </c>
      <c r="CL51">
        <v>0.14390243902439021</v>
      </c>
      <c r="CM51">
        <v>82.926829268292678</v>
      </c>
      <c r="CN51">
        <v>26.829268292682929</v>
      </c>
      <c r="CO51">
        <v>21.95121951219512</v>
      </c>
      <c r="CP51">
        <v>34.146341463414643</v>
      </c>
      <c r="CQ51">
        <v>9.7560975609756095</v>
      </c>
      <c r="CR51">
        <v>24.390243902439028</v>
      </c>
      <c r="CS51">
        <v>7.3170731707317067</v>
      </c>
      <c r="CT51">
        <v>2.4390243902439019</v>
      </c>
      <c r="CU51">
        <v>2.4390243902439019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4.8780487804878048</v>
      </c>
      <c r="DB51">
        <v>2.4390243902439019</v>
      </c>
      <c r="DC51">
        <v>4.8780487804878048</v>
      </c>
      <c r="DD51">
        <v>7.3170731707317067</v>
      </c>
      <c r="DE51">
        <v>4.8780487804878048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4.8780487804878048</v>
      </c>
      <c r="DL51">
        <v>2.4390243902439019</v>
      </c>
      <c r="DM51">
        <v>0</v>
      </c>
      <c r="DN51">
        <v>1.3285739756097561</v>
      </c>
      <c r="DO51">
        <v>0.62793565853658539</v>
      </c>
      <c r="DP51">
        <v>1.9560975609756099</v>
      </c>
      <c r="DQ51">
        <v>2.4390243902439019</v>
      </c>
      <c r="DR51">
        <v>0</v>
      </c>
      <c r="DS51">
        <v>0</v>
      </c>
      <c r="DT51">
        <v>2.2731707317073169</v>
      </c>
      <c r="DU51">
        <v>14.63414634146341</v>
      </c>
      <c r="DV51">
        <v>7.3170731707317067</v>
      </c>
      <c r="DW51">
        <v>7.3170731707317067</v>
      </c>
      <c r="DX51">
        <v>7.3170731707317067</v>
      </c>
      <c r="DY51">
        <v>1</v>
      </c>
      <c r="DZ51">
        <v>0.66666666666666674</v>
      </c>
      <c r="EA51">
        <v>0.26470588235294118</v>
      </c>
      <c r="EB51">
        <v>0.41176470588235298</v>
      </c>
      <c r="EC51">
        <v>0.32352941176470601</v>
      </c>
      <c r="ED51">
        <v>1</v>
      </c>
      <c r="EE51">
        <v>1</v>
      </c>
      <c r="EF51">
        <v>0</v>
      </c>
      <c r="EG51">
        <v>0</v>
      </c>
      <c r="EH51">
        <v>0</v>
      </c>
      <c r="EI51">
        <v>0.33333333333333331</v>
      </c>
      <c r="EJ51">
        <v>0</v>
      </c>
      <c r="EK51">
        <v>0</v>
      </c>
      <c r="EL51">
        <v>4</v>
      </c>
    </row>
    <row r="52" spans="1:142" x14ac:dyDescent="0.25">
      <c r="A52" t="s">
        <v>392</v>
      </c>
      <c r="B52" t="s">
        <v>237</v>
      </c>
      <c r="C52" t="s">
        <v>167</v>
      </c>
      <c r="D52" t="s">
        <v>393</v>
      </c>
      <c r="E52" t="s">
        <v>394</v>
      </c>
      <c r="F52" t="s">
        <v>395</v>
      </c>
      <c r="G52" t="s">
        <v>396</v>
      </c>
      <c r="H52" t="s">
        <v>221</v>
      </c>
      <c r="I52" t="s">
        <v>222</v>
      </c>
      <c r="J52" t="s">
        <v>397</v>
      </c>
      <c r="K52">
        <v>183</v>
      </c>
      <c r="L52">
        <v>81</v>
      </c>
      <c r="M52">
        <v>71</v>
      </c>
      <c r="N52">
        <v>11</v>
      </c>
      <c r="O52">
        <v>11</v>
      </c>
      <c r="P52">
        <v>10</v>
      </c>
      <c r="Q52">
        <v>1</v>
      </c>
      <c r="R52">
        <v>0</v>
      </c>
      <c r="S52">
        <v>0</v>
      </c>
      <c r="T52">
        <v>-65.099999999999994</v>
      </c>
      <c r="U52">
        <v>0.18650672999999951</v>
      </c>
      <c r="V52">
        <v>0</v>
      </c>
      <c r="W52">
        <v>0</v>
      </c>
      <c r="X52">
        <v>0</v>
      </c>
      <c r="Y52">
        <v>1</v>
      </c>
      <c r="Z52">
        <v>1</v>
      </c>
      <c r="AA52">
        <v>-44.899999999999977</v>
      </c>
      <c r="AB52">
        <v>-5.243740000000296E-3</v>
      </c>
      <c r="AC52">
        <v>2</v>
      </c>
      <c r="AD52">
        <v>4</v>
      </c>
      <c r="AE52">
        <v>67</v>
      </c>
      <c r="AF52">
        <v>7</v>
      </c>
      <c r="AG52">
        <v>163</v>
      </c>
      <c r="AH52">
        <v>3</v>
      </c>
      <c r="AI52">
        <v>20</v>
      </c>
      <c r="AJ52">
        <v>105</v>
      </c>
      <c r="AK52">
        <v>38</v>
      </c>
      <c r="AL52">
        <v>3</v>
      </c>
      <c r="AM52">
        <v>1</v>
      </c>
      <c r="AN52">
        <v>1</v>
      </c>
      <c r="AO52">
        <v>1</v>
      </c>
      <c r="AP52">
        <v>0</v>
      </c>
      <c r="AQ52">
        <v>0</v>
      </c>
      <c r="AR52">
        <v>5</v>
      </c>
      <c r="AS52">
        <v>2</v>
      </c>
      <c r="AT52">
        <v>6</v>
      </c>
      <c r="AU52">
        <v>5</v>
      </c>
      <c r="AV52">
        <v>2</v>
      </c>
      <c r="AW52">
        <v>0</v>
      </c>
      <c r="AX52">
        <v>0</v>
      </c>
      <c r="AY52">
        <v>8</v>
      </c>
      <c r="AZ52">
        <v>4</v>
      </c>
      <c r="BA52">
        <v>1</v>
      </c>
      <c r="BB52">
        <v>0</v>
      </c>
      <c r="BC52">
        <v>0</v>
      </c>
      <c r="BD52">
        <v>4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0.94058656000000007</v>
      </c>
      <c r="BL52">
        <v>6.9955299999999998E-3</v>
      </c>
      <c r="BM52">
        <v>2</v>
      </c>
      <c r="BN52">
        <v>0</v>
      </c>
      <c r="BO52">
        <v>2</v>
      </c>
      <c r="BP52">
        <v>0</v>
      </c>
      <c r="BQ52">
        <v>0</v>
      </c>
      <c r="BR52">
        <v>0.93299999999999994</v>
      </c>
      <c r="BS52">
        <v>0.182</v>
      </c>
      <c r="BT52">
        <v>0.94800000000000006</v>
      </c>
      <c r="BU52">
        <v>0.87654320987654322</v>
      </c>
      <c r="BV52">
        <v>0.90909090909090906</v>
      </c>
      <c r="BW52">
        <v>0.15492957746478869</v>
      </c>
      <c r="BX52">
        <v>39.83606557377049</v>
      </c>
      <c r="BY52">
        <v>5.4098360655737698</v>
      </c>
      <c r="BZ52">
        <v>0.49180327868852458</v>
      </c>
      <c r="CA52">
        <v>0</v>
      </c>
      <c r="CB52">
        <v>0</v>
      </c>
      <c r="CC52">
        <v>-32.016393442622949</v>
      </c>
      <c r="CD52">
        <v>9.1724621311475171E-2</v>
      </c>
      <c r="CE52">
        <v>0</v>
      </c>
      <c r="CF52">
        <v>0</v>
      </c>
      <c r="CG52">
        <v>0.49180327868852458</v>
      </c>
      <c r="CH52">
        <v>-22.081967213114741</v>
      </c>
      <c r="CI52">
        <v>0.49180327868852458</v>
      </c>
      <c r="CJ52">
        <v>-2.5788885245903088E-3</v>
      </c>
      <c r="CK52">
        <v>0.98360655737704916</v>
      </c>
      <c r="CL52">
        <v>8.9508196721311467E-2</v>
      </c>
      <c r="CM52">
        <v>80.163934426229503</v>
      </c>
      <c r="CN52">
        <v>9.8360655737704921</v>
      </c>
      <c r="CO52">
        <v>18.68852459016394</v>
      </c>
      <c r="CP52">
        <v>51.639344262295083</v>
      </c>
      <c r="CQ52">
        <v>1.4754098360655741</v>
      </c>
      <c r="CR52">
        <v>32.950819672131153</v>
      </c>
      <c r="CS52">
        <v>3.442622950819672</v>
      </c>
      <c r="CT52">
        <v>1.4754098360655741</v>
      </c>
      <c r="CU52">
        <v>0.49180327868852458</v>
      </c>
      <c r="CV52">
        <v>0</v>
      </c>
      <c r="CW52">
        <v>2.459016393442623</v>
      </c>
      <c r="CX52">
        <v>0</v>
      </c>
      <c r="CY52">
        <v>0.49180327868852458</v>
      </c>
      <c r="CZ52">
        <v>0</v>
      </c>
      <c r="DA52">
        <v>3.9344262295081971</v>
      </c>
      <c r="DB52">
        <v>1.9672131147540981</v>
      </c>
      <c r="DC52">
        <v>2.9508196721311482</v>
      </c>
      <c r="DD52">
        <v>2.459016393442623</v>
      </c>
      <c r="DE52">
        <v>0.98360655737704916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1.9672131147540981</v>
      </c>
      <c r="DL52">
        <v>0</v>
      </c>
      <c r="DM52">
        <v>0</v>
      </c>
      <c r="DN52">
        <v>0.46258355409836072</v>
      </c>
      <c r="DO52">
        <v>3.4404245901639339E-3</v>
      </c>
      <c r="DP52">
        <v>0.46622950819672138</v>
      </c>
      <c r="DQ52">
        <v>0.98360655737704916</v>
      </c>
      <c r="DR52">
        <v>0</v>
      </c>
      <c r="DS52">
        <v>0</v>
      </c>
      <c r="DT52">
        <v>0.45885245901639338</v>
      </c>
      <c r="DU52">
        <v>6.8852459016393448</v>
      </c>
      <c r="DV52">
        <v>5.4098360655737698</v>
      </c>
      <c r="DW52">
        <v>7.3770491803278686</v>
      </c>
      <c r="DX52">
        <v>5.9016393442622954</v>
      </c>
      <c r="DY52">
        <v>0.33333333333333343</v>
      </c>
      <c r="DZ52">
        <v>0.1333333333333333</v>
      </c>
      <c r="EA52">
        <v>0.23312883435582829</v>
      </c>
      <c r="EB52">
        <v>0.64417177914110435</v>
      </c>
      <c r="EC52">
        <v>0.1226993865030675</v>
      </c>
      <c r="ED52">
        <v>0.33333333333333331</v>
      </c>
      <c r="EE52">
        <v>1</v>
      </c>
      <c r="EF52">
        <v>0</v>
      </c>
      <c r="EG52">
        <v>0.4</v>
      </c>
      <c r="EH52">
        <v>0</v>
      </c>
      <c r="EI52">
        <v>0</v>
      </c>
      <c r="EJ52">
        <v>0</v>
      </c>
      <c r="EK52">
        <v>0</v>
      </c>
      <c r="EL52">
        <v>1.5</v>
      </c>
    </row>
    <row r="53" spans="1:142" x14ac:dyDescent="0.25">
      <c r="A53" t="s">
        <v>392</v>
      </c>
      <c r="B53" t="s">
        <v>237</v>
      </c>
      <c r="C53" t="s">
        <v>144</v>
      </c>
      <c r="D53" t="s">
        <v>398</v>
      </c>
      <c r="E53" t="s">
        <v>399</v>
      </c>
      <c r="F53" t="s">
        <v>400</v>
      </c>
      <c r="G53" t="s">
        <v>401</v>
      </c>
      <c r="H53" t="s">
        <v>172</v>
      </c>
      <c r="I53" t="s">
        <v>321</v>
      </c>
      <c r="J53" t="s">
        <v>402</v>
      </c>
      <c r="K53">
        <v>704</v>
      </c>
      <c r="L53">
        <v>324</v>
      </c>
      <c r="M53">
        <v>271</v>
      </c>
      <c r="N53">
        <v>43</v>
      </c>
      <c r="O53">
        <v>52</v>
      </c>
      <c r="P53">
        <v>39</v>
      </c>
      <c r="Q53">
        <v>5</v>
      </c>
      <c r="R53">
        <v>1</v>
      </c>
      <c r="S53">
        <v>0</v>
      </c>
      <c r="T53">
        <v>-241.00000000000011</v>
      </c>
      <c r="U53">
        <v>0.5317683400000015</v>
      </c>
      <c r="V53">
        <v>5</v>
      </c>
      <c r="W53">
        <v>2</v>
      </c>
      <c r="X53">
        <v>9</v>
      </c>
      <c r="Y53">
        <v>10</v>
      </c>
      <c r="Z53">
        <v>9</v>
      </c>
      <c r="AA53">
        <v>237.8</v>
      </c>
      <c r="AB53">
        <v>7.7296929999998903E-2</v>
      </c>
      <c r="AC53">
        <v>7</v>
      </c>
      <c r="AD53">
        <v>8</v>
      </c>
      <c r="AE53">
        <v>235</v>
      </c>
      <c r="AF53">
        <v>35</v>
      </c>
      <c r="AG53">
        <v>655</v>
      </c>
      <c r="AH53">
        <v>8</v>
      </c>
      <c r="AI53">
        <v>103</v>
      </c>
      <c r="AJ53">
        <v>425</v>
      </c>
      <c r="AK53">
        <v>127</v>
      </c>
      <c r="AL53">
        <v>10</v>
      </c>
      <c r="AM53">
        <v>5</v>
      </c>
      <c r="AN53">
        <v>2</v>
      </c>
      <c r="AO53">
        <v>1</v>
      </c>
      <c r="AP53">
        <v>1</v>
      </c>
      <c r="AQ53">
        <v>0</v>
      </c>
      <c r="AR53">
        <v>22</v>
      </c>
      <c r="AS53">
        <v>15</v>
      </c>
      <c r="AT53">
        <v>10</v>
      </c>
      <c r="AU53">
        <v>5</v>
      </c>
      <c r="AV53">
        <v>0</v>
      </c>
      <c r="AW53">
        <v>2</v>
      </c>
      <c r="AX53">
        <v>0</v>
      </c>
      <c r="AY53">
        <v>30</v>
      </c>
      <c r="AZ53">
        <v>15</v>
      </c>
      <c r="BA53">
        <v>9</v>
      </c>
      <c r="BB53">
        <v>3</v>
      </c>
      <c r="BC53">
        <v>1</v>
      </c>
      <c r="BD53">
        <v>13</v>
      </c>
      <c r="BE53">
        <v>0</v>
      </c>
      <c r="BF53">
        <v>0</v>
      </c>
      <c r="BG53">
        <v>0</v>
      </c>
      <c r="BH53">
        <v>1</v>
      </c>
      <c r="BI53">
        <v>0</v>
      </c>
      <c r="BJ53">
        <v>0</v>
      </c>
      <c r="BK53">
        <v>1.9982728199999999</v>
      </c>
      <c r="BL53">
        <v>-1.071900000000001E-4</v>
      </c>
      <c r="BM53">
        <v>7</v>
      </c>
      <c r="BN53">
        <v>0</v>
      </c>
      <c r="BO53">
        <v>1</v>
      </c>
      <c r="BP53">
        <v>6</v>
      </c>
      <c r="BQ53">
        <v>0</v>
      </c>
      <c r="BR53">
        <v>0.73499999999999999</v>
      </c>
      <c r="BS53">
        <v>0.61</v>
      </c>
      <c r="BT53">
        <v>1.9990000000000001</v>
      </c>
      <c r="BU53">
        <v>0.8364197530864198</v>
      </c>
      <c r="BV53">
        <v>0.75</v>
      </c>
      <c r="BW53">
        <v>0.15867158671586709</v>
      </c>
      <c r="BX53">
        <v>41.420454545454547</v>
      </c>
      <c r="BY53">
        <v>5.4971590909090908</v>
      </c>
      <c r="BZ53">
        <v>0.63920454545454541</v>
      </c>
      <c r="CA53">
        <v>0.12784090909090909</v>
      </c>
      <c r="CB53">
        <v>0</v>
      </c>
      <c r="CC53">
        <v>-30.809659090909101</v>
      </c>
      <c r="CD53">
        <v>6.7981748011363835E-2</v>
      </c>
      <c r="CE53">
        <v>0.63920454545454541</v>
      </c>
      <c r="CF53">
        <v>1.1505681818181821</v>
      </c>
      <c r="CG53">
        <v>1.1505681818181821</v>
      </c>
      <c r="CH53">
        <v>30.400568181818191</v>
      </c>
      <c r="CI53">
        <v>1.2784090909090911</v>
      </c>
      <c r="CJ53">
        <v>9.881709801136224E-3</v>
      </c>
      <c r="CK53">
        <v>0.89488636363636365</v>
      </c>
      <c r="CL53">
        <v>7.7982954545454536E-2</v>
      </c>
      <c r="CM53">
        <v>83.735795454545453</v>
      </c>
      <c r="CN53">
        <v>13.16761363636364</v>
      </c>
      <c r="CO53">
        <v>16.23579545454545</v>
      </c>
      <c r="CP53">
        <v>54.33238636363636</v>
      </c>
      <c r="CQ53">
        <v>1.0227272727272729</v>
      </c>
      <c r="CR53">
        <v>30.04261363636364</v>
      </c>
      <c r="CS53">
        <v>4.4744318181818183</v>
      </c>
      <c r="CT53">
        <v>1.2784090909090911</v>
      </c>
      <c r="CU53">
        <v>0.25568181818181818</v>
      </c>
      <c r="CV53">
        <v>0.12784090909090909</v>
      </c>
      <c r="CW53">
        <v>2.8125</v>
      </c>
      <c r="CX53">
        <v>0.25568181818181818</v>
      </c>
      <c r="CY53">
        <v>1.1505681818181821</v>
      </c>
      <c r="CZ53">
        <v>0.38352272727272718</v>
      </c>
      <c r="DA53">
        <v>3.835227272727272</v>
      </c>
      <c r="DB53">
        <v>1.917613636363636</v>
      </c>
      <c r="DC53">
        <v>1.2784090909090911</v>
      </c>
      <c r="DD53">
        <v>0.63920454545454541</v>
      </c>
      <c r="DE53">
        <v>0</v>
      </c>
      <c r="DF53">
        <v>0.12784090909090909</v>
      </c>
      <c r="DG53">
        <v>0</v>
      </c>
      <c r="DH53">
        <v>0</v>
      </c>
      <c r="DI53">
        <v>0</v>
      </c>
      <c r="DJ53">
        <v>0</v>
      </c>
      <c r="DK53">
        <v>1.6619318181818179</v>
      </c>
      <c r="DL53">
        <v>0.12784090909090909</v>
      </c>
      <c r="DM53">
        <v>0</v>
      </c>
      <c r="DN53">
        <v>0.2554610139204545</v>
      </c>
      <c r="DO53">
        <v>-1.370326704545455E-5</v>
      </c>
      <c r="DP53">
        <v>0.25555397727272727</v>
      </c>
      <c r="DQ53">
        <v>0.89488636363636365</v>
      </c>
      <c r="DR53">
        <v>0</v>
      </c>
      <c r="DS53">
        <v>0</v>
      </c>
      <c r="DT53">
        <v>9.3963068181818182E-2</v>
      </c>
      <c r="DU53">
        <v>9.076704545454545</v>
      </c>
      <c r="DV53">
        <v>6.0085227272727266</v>
      </c>
      <c r="DW53">
        <v>8.4375</v>
      </c>
      <c r="DX53">
        <v>7.1590909090909092</v>
      </c>
      <c r="DY53">
        <v>7.575757575757576E-2</v>
      </c>
      <c r="DZ53">
        <v>0</v>
      </c>
      <c r="EA53">
        <v>0.19389312977099241</v>
      </c>
      <c r="EB53">
        <v>0.64885496183206104</v>
      </c>
      <c r="EC53">
        <v>0.15725190839694661</v>
      </c>
      <c r="ED53">
        <v>0.5</v>
      </c>
      <c r="EE53">
        <v>0.5</v>
      </c>
      <c r="EF53">
        <v>0</v>
      </c>
      <c r="EG53">
        <v>0.68181818181818177</v>
      </c>
      <c r="EH53">
        <v>0</v>
      </c>
      <c r="EI53">
        <v>0.4</v>
      </c>
      <c r="EJ53">
        <v>0</v>
      </c>
      <c r="EK53">
        <v>0</v>
      </c>
      <c r="EL53">
        <v>1.142857142857143</v>
      </c>
    </row>
    <row r="54" spans="1:142" x14ac:dyDescent="0.25">
      <c r="A54" t="s">
        <v>392</v>
      </c>
      <c r="B54" t="s">
        <v>237</v>
      </c>
      <c r="C54" t="s">
        <v>403</v>
      </c>
      <c r="D54" t="s">
        <v>404</v>
      </c>
      <c r="E54" t="s">
        <v>405</v>
      </c>
      <c r="F54" t="s">
        <v>406</v>
      </c>
      <c r="G54" t="s">
        <v>296</v>
      </c>
      <c r="H54" t="s">
        <v>149</v>
      </c>
      <c r="I54" t="s">
        <v>227</v>
      </c>
      <c r="J54" t="s">
        <v>403</v>
      </c>
      <c r="K54">
        <v>37</v>
      </c>
      <c r="L54">
        <v>19</v>
      </c>
      <c r="M54">
        <v>13</v>
      </c>
      <c r="N54">
        <v>2</v>
      </c>
      <c r="O54">
        <v>5</v>
      </c>
      <c r="P54">
        <v>4</v>
      </c>
      <c r="Q54">
        <v>0</v>
      </c>
      <c r="R54">
        <v>0</v>
      </c>
      <c r="S54">
        <v>0</v>
      </c>
      <c r="T54">
        <v>-10.49999999999997</v>
      </c>
      <c r="U54">
        <v>-1.74632199999997E-2</v>
      </c>
      <c r="V54">
        <v>0</v>
      </c>
      <c r="W54">
        <v>0</v>
      </c>
      <c r="X54">
        <v>1</v>
      </c>
      <c r="Y54">
        <v>1</v>
      </c>
      <c r="Z54">
        <v>0</v>
      </c>
      <c r="AA54">
        <v>27.599999999999991</v>
      </c>
      <c r="AB54">
        <v>4.5138299999999999E-3</v>
      </c>
      <c r="AC54">
        <v>0</v>
      </c>
      <c r="AD54">
        <v>0</v>
      </c>
      <c r="AE54">
        <v>12</v>
      </c>
      <c r="AF54">
        <v>4</v>
      </c>
      <c r="AG54">
        <v>31</v>
      </c>
      <c r="AH54">
        <v>0</v>
      </c>
      <c r="AI54">
        <v>8</v>
      </c>
      <c r="AJ54">
        <v>18</v>
      </c>
      <c r="AK54">
        <v>5</v>
      </c>
      <c r="AL54">
        <v>3</v>
      </c>
      <c r="AM54">
        <v>2</v>
      </c>
      <c r="AN54">
        <v>0</v>
      </c>
      <c r="AO54">
        <v>0</v>
      </c>
      <c r="AP54">
        <v>1</v>
      </c>
      <c r="AQ54">
        <v>1</v>
      </c>
      <c r="AR54">
        <v>1</v>
      </c>
      <c r="AS54">
        <v>1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2.4122399999999999E-2</v>
      </c>
      <c r="BL54">
        <v>1.870347E-2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-0.109</v>
      </c>
      <c r="BS54">
        <v>-1.2999999999999999E-2</v>
      </c>
      <c r="BT54">
        <v>4.2999999999999997E-2</v>
      </c>
      <c r="BU54">
        <v>0.68421052631578949</v>
      </c>
      <c r="BV54">
        <v>0.8</v>
      </c>
      <c r="BW54">
        <v>0.15384615384615391</v>
      </c>
      <c r="BX54">
        <v>46.21621621621621</v>
      </c>
      <c r="BY54">
        <v>4.8648648648648649</v>
      </c>
      <c r="BZ54">
        <v>0</v>
      </c>
      <c r="CA54">
        <v>0</v>
      </c>
      <c r="CB54">
        <v>0</v>
      </c>
      <c r="CC54">
        <v>-25.540540540540469</v>
      </c>
      <c r="CD54">
        <v>-4.247810270270197E-2</v>
      </c>
      <c r="CE54">
        <v>0</v>
      </c>
      <c r="CF54">
        <v>2.432432432432432</v>
      </c>
      <c r="CG54">
        <v>0</v>
      </c>
      <c r="CH54">
        <v>67.135135135135116</v>
      </c>
      <c r="CI54">
        <v>2.432432432432432</v>
      </c>
      <c r="CJ54">
        <v>1.0979586486486489E-2</v>
      </c>
      <c r="CK54">
        <v>0</v>
      </c>
      <c r="CL54">
        <v>-3.1621621621621618E-2</v>
      </c>
      <c r="CM54">
        <v>75.405405405405403</v>
      </c>
      <c r="CN54">
        <v>19.45945945945946</v>
      </c>
      <c r="CO54">
        <v>12.16216216216216</v>
      </c>
      <c r="CP54">
        <v>43.78378378378379</v>
      </c>
      <c r="CQ54">
        <v>0</v>
      </c>
      <c r="CR54">
        <v>29.189189189189189</v>
      </c>
      <c r="CS54">
        <v>9.7297297297297298</v>
      </c>
      <c r="CT54">
        <v>7.2972972972972974</v>
      </c>
      <c r="CU54">
        <v>0</v>
      </c>
      <c r="CV54">
        <v>2.432432432432432</v>
      </c>
      <c r="CW54">
        <v>2.432432432432432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5.8676108108108103E-2</v>
      </c>
      <c r="DO54">
        <v>4.5494927027027031E-2</v>
      </c>
      <c r="DP54">
        <v>0.10459459459459459</v>
      </c>
      <c r="DQ54">
        <v>0</v>
      </c>
      <c r="DR54">
        <v>0</v>
      </c>
      <c r="DS54">
        <v>0</v>
      </c>
      <c r="DT54">
        <v>-0.26513513513513509</v>
      </c>
      <c r="DU54">
        <v>14.594594594594589</v>
      </c>
      <c r="DV54">
        <v>12.16216216216216</v>
      </c>
      <c r="DW54">
        <v>2.432432432432432</v>
      </c>
      <c r="DX54">
        <v>2.432432432432432</v>
      </c>
      <c r="DY54">
        <v>0</v>
      </c>
      <c r="DZ54">
        <v>0</v>
      </c>
      <c r="EA54">
        <v>0.16129032258064521</v>
      </c>
      <c r="EB54">
        <v>0.58064516129032262</v>
      </c>
      <c r="EC54">
        <v>0.25806451612903231</v>
      </c>
      <c r="ED54">
        <v>0.66666666666666663</v>
      </c>
      <c r="EE54">
        <v>0</v>
      </c>
      <c r="EF54">
        <v>1</v>
      </c>
      <c r="EG54">
        <v>1</v>
      </c>
      <c r="EH54">
        <v>0</v>
      </c>
      <c r="EI54">
        <v>0</v>
      </c>
      <c r="EJ54">
        <v>0</v>
      </c>
      <c r="EK54">
        <v>0</v>
      </c>
      <c r="EL54">
        <v>0</v>
      </c>
    </row>
    <row r="55" spans="1:142" x14ac:dyDescent="0.25">
      <c r="A55" t="s">
        <v>407</v>
      </c>
      <c r="B55" t="s">
        <v>359</v>
      </c>
      <c r="C55" t="s">
        <v>210</v>
      </c>
      <c r="D55" t="s">
        <v>408</v>
      </c>
      <c r="E55" t="s">
        <v>154</v>
      </c>
      <c r="F55" t="s">
        <v>409</v>
      </c>
      <c r="G55" t="s">
        <v>197</v>
      </c>
      <c r="H55" t="s">
        <v>149</v>
      </c>
      <c r="I55" t="s">
        <v>227</v>
      </c>
      <c r="J55" t="s">
        <v>210</v>
      </c>
      <c r="K55">
        <v>97</v>
      </c>
      <c r="L55">
        <v>11</v>
      </c>
      <c r="M55">
        <v>7</v>
      </c>
      <c r="N55">
        <v>2</v>
      </c>
      <c r="O55">
        <v>4</v>
      </c>
      <c r="P55">
        <v>4</v>
      </c>
      <c r="Q55">
        <v>0</v>
      </c>
      <c r="R55">
        <v>0</v>
      </c>
      <c r="S55">
        <v>0</v>
      </c>
      <c r="T55">
        <v>46.499999999999993</v>
      </c>
      <c r="U55">
        <v>2.060435E-2</v>
      </c>
      <c r="V55">
        <v>0</v>
      </c>
      <c r="W55">
        <v>0</v>
      </c>
      <c r="X55">
        <v>0</v>
      </c>
      <c r="Y55">
        <v>1</v>
      </c>
      <c r="Z55">
        <v>0</v>
      </c>
      <c r="AA55">
        <v>12.7</v>
      </c>
      <c r="AB55">
        <v>4.50534E-3</v>
      </c>
      <c r="AC55">
        <v>0</v>
      </c>
      <c r="AD55">
        <v>0</v>
      </c>
      <c r="AE55">
        <v>8</v>
      </c>
      <c r="AF55">
        <v>4</v>
      </c>
      <c r="AG55">
        <v>34</v>
      </c>
      <c r="AH55">
        <v>0</v>
      </c>
      <c r="AI55">
        <v>4</v>
      </c>
      <c r="AJ55">
        <v>16</v>
      </c>
      <c r="AK55">
        <v>14</v>
      </c>
      <c r="AL55">
        <v>3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4</v>
      </c>
      <c r="AU55">
        <v>2</v>
      </c>
      <c r="AV55">
        <v>0</v>
      </c>
      <c r="AW55">
        <v>2</v>
      </c>
      <c r="AX55">
        <v>0</v>
      </c>
      <c r="AY55">
        <v>1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0.16701577000000001</v>
      </c>
      <c r="BL55">
        <v>-3.1186559999999999E-2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-0.32200000000000001</v>
      </c>
      <c r="BS55">
        <v>2.5000000000000001E-2</v>
      </c>
      <c r="BT55">
        <v>0.13600000000000001</v>
      </c>
      <c r="BU55">
        <v>0.63636363636363635</v>
      </c>
      <c r="BV55">
        <v>1</v>
      </c>
      <c r="BW55">
        <v>0.2857142857142857</v>
      </c>
      <c r="BX55">
        <v>10.20618556701031</v>
      </c>
      <c r="BY55">
        <v>1.855670103092784</v>
      </c>
      <c r="BZ55">
        <v>0</v>
      </c>
      <c r="CA55">
        <v>0</v>
      </c>
      <c r="CB55">
        <v>0</v>
      </c>
      <c r="CC55">
        <v>43.144329896907209</v>
      </c>
      <c r="CD55">
        <v>1.9117438144329899E-2</v>
      </c>
      <c r="CE55">
        <v>0</v>
      </c>
      <c r="CF55">
        <v>0</v>
      </c>
      <c r="CG55">
        <v>0</v>
      </c>
      <c r="CH55">
        <v>11.783505154639171</v>
      </c>
      <c r="CI55">
        <v>0.92783505154639179</v>
      </c>
      <c r="CJ55">
        <v>4.1802123711340202E-3</v>
      </c>
      <c r="CK55">
        <v>0</v>
      </c>
      <c r="CL55">
        <v>2.3195876288659791E-2</v>
      </c>
      <c r="CM55">
        <v>31.546391752577321</v>
      </c>
      <c r="CN55">
        <v>3.7113402061855671</v>
      </c>
      <c r="CO55">
        <v>12.989690721649479</v>
      </c>
      <c r="CP55">
        <v>14.84536082474227</v>
      </c>
      <c r="CQ55">
        <v>0</v>
      </c>
      <c r="CR55">
        <v>7.4226804123711343</v>
      </c>
      <c r="CS55">
        <v>3.7113402061855671</v>
      </c>
      <c r="CT55">
        <v>2.7835051546391751</v>
      </c>
      <c r="CU55">
        <v>0</v>
      </c>
      <c r="CV55">
        <v>0</v>
      </c>
      <c r="CW55">
        <v>0</v>
      </c>
      <c r="CX55">
        <v>1.855670103092784</v>
      </c>
      <c r="CY55">
        <v>0</v>
      </c>
      <c r="CZ55">
        <v>0</v>
      </c>
      <c r="DA55">
        <v>0.92783505154639179</v>
      </c>
      <c r="DB55">
        <v>0</v>
      </c>
      <c r="DC55">
        <v>3.7113402061855671</v>
      </c>
      <c r="DD55">
        <v>1.855670103092784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0.1549630855670103</v>
      </c>
      <c r="DO55">
        <v>-2.8935983505154639E-2</v>
      </c>
      <c r="DP55">
        <v>0.12618556701030931</v>
      </c>
      <c r="DQ55">
        <v>0</v>
      </c>
      <c r="DR55">
        <v>0</v>
      </c>
      <c r="DS55">
        <v>0</v>
      </c>
      <c r="DT55">
        <v>-0.29876288659793809</v>
      </c>
      <c r="DU55">
        <v>3.7113402061855671</v>
      </c>
      <c r="DV55">
        <v>3.7113402061855671</v>
      </c>
      <c r="DW55">
        <v>2.7835051546391751</v>
      </c>
      <c r="DX55">
        <v>0.92783505154639179</v>
      </c>
      <c r="DY55">
        <v>0.66666666666666674</v>
      </c>
      <c r="DZ55">
        <v>0</v>
      </c>
      <c r="EA55">
        <v>0.41176470588235292</v>
      </c>
      <c r="EB55">
        <v>0.4705882352941177</v>
      </c>
      <c r="EC55">
        <v>0.1176470588235294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</row>
    <row r="56" spans="1:142" x14ac:dyDescent="0.25">
      <c r="A56" t="s">
        <v>407</v>
      </c>
      <c r="B56" t="s">
        <v>359</v>
      </c>
      <c r="C56" t="s">
        <v>167</v>
      </c>
      <c r="D56" t="s">
        <v>410</v>
      </c>
      <c r="E56" t="s">
        <v>411</v>
      </c>
      <c r="F56" t="s">
        <v>412</v>
      </c>
      <c r="G56" t="s">
        <v>413</v>
      </c>
      <c r="H56" t="s">
        <v>221</v>
      </c>
      <c r="I56" t="s">
        <v>222</v>
      </c>
      <c r="J56" t="s">
        <v>414</v>
      </c>
      <c r="K56">
        <v>85.5</v>
      </c>
      <c r="L56">
        <v>30</v>
      </c>
      <c r="M56">
        <v>21</v>
      </c>
      <c r="N56">
        <v>2</v>
      </c>
      <c r="O56">
        <v>6</v>
      </c>
      <c r="P56">
        <v>4</v>
      </c>
      <c r="Q56">
        <v>0</v>
      </c>
      <c r="R56">
        <v>0</v>
      </c>
      <c r="S56">
        <v>0</v>
      </c>
      <c r="T56">
        <v>-70.800000000000011</v>
      </c>
      <c r="U56">
        <v>-1.6499579999999701E-2</v>
      </c>
      <c r="V56">
        <v>0</v>
      </c>
      <c r="W56">
        <v>0</v>
      </c>
      <c r="X56">
        <v>1</v>
      </c>
      <c r="Y56">
        <v>1</v>
      </c>
      <c r="Z56">
        <v>0</v>
      </c>
      <c r="AA56">
        <v>38.900000000000013</v>
      </c>
      <c r="AB56">
        <v>8.0908999999999998E-3</v>
      </c>
      <c r="AC56">
        <v>1</v>
      </c>
      <c r="AD56">
        <v>0</v>
      </c>
      <c r="AE56">
        <v>25</v>
      </c>
      <c r="AF56">
        <v>5</v>
      </c>
      <c r="AG56">
        <v>59</v>
      </c>
      <c r="AH56">
        <v>2</v>
      </c>
      <c r="AI56">
        <v>12</v>
      </c>
      <c r="AJ56">
        <v>27</v>
      </c>
      <c r="AK56">
        <v>20</v>
      </c>
      <c r="AL56">
        <v>2</v>
      </c>
      <c r="AM56">
        <v>1</v>
      </c>
      <c r="AN56">
        <v>1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4</v>
      </c>
      <c r="AU56">
        <v>4</v>
      </c>
      <c r="AV56">
        <v>0</v>
      </c>
      <c r="AW56">
        <v>1</v>
      </c>
      <c r="AX56">
        <v>0</v>
      </c>
      <c r="AY56">
        <v>2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</v>
      </c>
      <c r="BI56">
        <v>0</v>
      </c>
      <c r="BJ56">
        <v>0</v>
      </c>
      <c r="BK56">
        <v>0.28420385999999997</v>
      </c>
      <c r="BL56">
        <v>-1.016981E-2</v>
      </c>
      <c r="BM56">
        <v>2</v>
      </c>
      <c r="BN56">
        <v>1</v>
      </c>
      <c r="BO56">
        <v>1</v>
      </c>
      <c r="BP56">
        <v>0</v>
      </c>
      <c r="BQ56">
        <v>1</v>
      </c>
      <c r="BR56">
        <v>0.86799999999999999</v>
      </c>
      <c r="BS56">
        <v>-8.0000000000000002E-3</v>
      </c>
      <c r="BT56">
        <v>0.27400000000000002</v>
      </c>
      <c r="BU56">
        <v>0.7</v>
      </c>
      <c r="BV56">
        <v>0.66666666666666663</v>
      </c>
      <c r="BW56">
        <v>9.5238095238095233E-2</v>
      </c>
      <c r="BX56">
        <v>31.578947368421051</v>
      </c>
      <c r="BY56">
        <v>2.1052631578947372</v>
      </c>
      <c r="BZ56">
        <v>0</v>
      </c>
      <c r="CA56">
        <v>0</v>
      </c>
      <c r="CB56">
        <v>0</v>
      </c>
      <c r="CC56">
        <v>-74.526315789473699</v>
      </c>
      <c r="CD56">
        <v>-1.73679789473681E-2</v>
      </c>
      <c r="CE56">
        <v>0</v>
      </c>
      <c r="CF56">
        <v>1.0526315789473679</v>
      </c>
      <c r="CG56">
        <v>0</v>
      </c>
      <c r="CH56">
        <v>40.947368421052637</v>
      </c>
      <c r="CI56">
        <v>1.0526315789473679</v>
      </c>
      <c r="CJ56">
        <v>8.5167368421052627E-3</v>
      </c>
      <c r="CK56">
        <v>1.0526315789473679</v>
      </c>
      <c r="CL56">
        <v>-8.4210526315789472E-3</v>
      </c>
      <c r="CM56">
        <v>62.105263157894733</v>
      </c>
      <c r="CN56">
        <v>12.631578947368419</v>
      </c>
      <c r="CO56">
        <v>21.05263157894737</v>
      </c>
      <c r="CP56">
        <v>28.421052631578949</v>
      </c>
      <c r="CQ56">
        <v>2.1052631578947372</v>
      </c>
      <c r="CR56">
        <v>26.315789473684209</v>
      </c>
      <c r="CS56">
        <v>5.2631578947368416</v>
      </c>
      <c r="CT56">
        <v>2.1052631578947372</v>
      </c>
      <c r="CU56">
        <v>1.0526315789473679</v>
      </c>
      <c r="CV56">
        <v>0</v>
      </c>
      <c r="CW56">
        <v>0</v>
      </c>
      <c r="CX56">
        <v>1.0526315789473679</v>
      </c>
      <c r="CY56">
        <v>0</v>
      </c>
      <c r="CZ56">
        <v>0</v>
      </c>
      <c r="DA56">
        <v>2.1052631578947372</v>
      </c>
      <c r="DB56">
        <v>0</v>
      </c>
      <c r="DC56">
        <v>4.2105263157894726</v>
      </c>
      <c r="DD56">
        <v>4.2105263157894726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1.0526315789473679</v>
      </c>
      <c r="DM56">
        <v>0</v>
      </c>
      <c r="DN56">
        <v>0.29916195789473687</v>
      </c>
      <c r="DO56">
        <v>-1.0705063157894729E-2</v>
      </c>
      <c r="DP56">
        <v>0.28842105263157902</v>
      </c>
      <c r="DQ56">
        <v>2.1052631578947372</v>
      </c>
      <c r="DR56">
        <v>1.0526315789473679</v>
      </c>
      <c r="DS56">
        <v>1.0526315789473679</v>
      </c>
      <c r="DT56">
        <v>0.91368421052631588</v>
      </c>
      <c r="DU56">
        <v>8.4210526315789469</v>
      </c>
      <c r="DV56">
        <v>5.2631578947368416</v>
      </c>
      <c r="DW56">
        <v>4.2105263157894726</v>
      </c>
      <c r="DX56">
        <v>2.1052631578947372</v>
      </c>
      <c r="DY56">
        <v>1</v>
      </c>
      <c r="DZ56">
        <v>0</v>
      </c>
      <c r="EA56">
        <v>0.33898305084745761</v>
      </c>
      <c r="EB56">
        <v>0.4576271186440678</v>
      </c>
      <c r="EC56">
        <v>0.20338983050847459</v>
      </c>
      <c r="ED56">
        <v>0.5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0.5</v>
      </c>
      <c r="EK56">
        <v>0.5</v>
      </c>
      <c r="EL56">
        <v>1</v>
      </c>
    </row>
    <row r="57" spans="1:142" x14ac:dyDescent="0.25">
      <c r="A57" t="s">
        <v>407</v>
      </c>
      <c r="B57" t="s">
        <v>359</v>
      </c>
      <c r="C57" t="s">
        <v>144</v>
      </c>
      <c r="D57" t="s">
        <v>415</v>
      </c>
      <c r="E57" t="s">
        <v>416</v>
      </c>
      <c r="F57" t="s">
        <v>417</v>
      </c>
      <c r="G57" t="s">
        <v>418</v>
      </c>
      <c r="H57" t="s">
        <v>189</v>
      </c>
      <c r="I57" t="s">
        <v>419</v>
      </c>
      <c r="J57" t="s">
        <v>420</v>
      </c>
      <c r="K57">
        <v>487.6</v>
      </c>
      <c r="L57">
        <v>80</v>
      </c>
      <c r="M57">
        <v>48</v>
      </c>
      <c r="N57">
        <v>6</v>
      </c>
      <c r="O57">
        <v>12</v>
      </c>
      <c r="P57">
        <v>9</v>
      </c>
      <c r="Q57">
        <v>1</v>
      </c>
      <c r="R57">
        <v>0</v>
      </c>
      <c r="S57">
        <v>0</v>
      </c>
      <c r="T57">
        <v>-53.200000000000031</v>
      </c>
      <c r="U57">
        <v>0.14247497999999981</v>
      </c>
      <c r="V57">
        <v>0</v>
      </c>
      <c r="W57">
        <v>0</v>
      </c>
      <c r="X57">
        <v>1</v>
      </c>
      <c r="Y57">
        <v>1</v>
      </c>
      <c r="Z57">
        <v>0</v>
      </c>
      <c r="AA57">
        <v>-54.400000000000013</v>
      </c>
      <c r="AB57">
        <v>-5.0416299999998986E-3</v>
      </c>
      <c r="AC57">
        <v>0</v>
      </c>
      <c r="AD57">
        <v>3</v>
      </c>
      <c r="AE57">
        <v>52</v>
      </c>
      <c r="AF57">
        <v>13</v>
      </c>
      <c r="AG57">
        <v>185</v>
      </c>
      <c r="AH57">
        <v>5</v>
      </c>
      <c r="AI57">
        <v>30</v>
      </c>
      <c r="AJ57">
        <v>102</v>
      </c>
      <c r="AK57">
        <v>53</v>
      </c>
      <c r="AL57">
        <v>8</v>
      </c>
      <c r="AM57">
        <v>4</v>
      </c>
      <c r="AN57">
        <v>3</v>
      </c>
      <c r="AO57">
        <v>3</v>
      </c>
      <c r="AP57">
        <v>1</v>
      </c>
      <c r="AQ57">
        <v>0</v>
      </c>
      <c r="AR57">
        <v>6</v>
      </c>
      <c r="AS57">
        <v>3</v>
      </c>
      <c r="AT57">
        <v>5</v>
      </c>
      <c r="AU57">
        <v>6</v>
      </c>
      <c r="AV57">
        <v>1</v>
      </c>
      <c r="AW57">
        <v>3</v>
      </c>
      <c r="AX57">
        <v>0</v>
      </c>
      <c r="AY57">
        <v>10</v>
      </c>
      <c r="AZ57">
        <v>4</v>
      </c>
      <c r="BA57">
        <v>3</v>
      </c>
      <c r="BB57">
        <v>2</v>
      </c>
      <c r="BC57">
        <v>1</v>
      </c>
      <c r="BD57">
        <v>4</v>
      </c>
      <c r="BE57">
        <v>0</v>
      </c>
      <c r="BF57">
        <v>0</v>
      </c>
      <c r="BG57">
        <v>0</v>
      </c>
      <c r="BH57">
        <v>2</v>
      </c>
      <c r="BI57">
        <v>0</v>
      </c>
      <c r="BJ57">
        <v>0</v>
      </c>
      <c r="BK57">
        <v>0.68746896000000002</v>
      </c>
      <c r="BL57">
        <v>0.12120815</v>
      </c>
      <c r="BM57">
        <v>4</v>
      </c>
      <c r="BN57">
        <v>2</v>
      </c>
      <c r="BO57">
        <v>0</v>
      </c>
      <c r="BP57">
        <v>2</v>
      </c>
      <c r="BQ57">
        <v>0</v>
      </c>
      <c r="BR57">
        <v>-3.9999999999999987E-2</v>
      </c>
      <c r="BS57">
        <v>0.13700000000000001</v>
      </c>
      <c r="BT57">
        <v>0.80799999999999994</v>
      </c>
      <c r="BU57">
        <v>0.6</v>
      </c>
      <c r="BV57">
        <v>0.75</v>
      </c>
      <c r="BW57">
        <v>0.125</v>
      </c>
      <c r="BX57">
        <v>14.766201804757999</v>
      </c>
      <c r="BY57">
        <v>1.1074651353568501</v>
      </c>
      <c r="BZ57">
        <v>0.18457752255947499</v>
      </c>
      <c r="CA57">
        <v>0</v>
      </c>
      <c r="CB57">
        <v>0</v>
      </c>
      <c r="CC57">
        <v>-9.8195242001640732</v>
      </c>
      <c r="CD57">
        <v>2.6297678835110711E-2</v>
      </c>
      <c r="CE57">
        <v>0</v>
      </c>
      <c r="CF57">
        <v>0.18457752255947499</v>
      </c>
      <c r="CG57">
        <v>0</v>
      </c>
      <c r="CH57">
        <v>-10.041017227235439</v>
      </c>
      <c r="CI57">
        <v>0.18457752255947499</v>
      </c>
      <c r="CJ57">
        <v>-9.3057157506150714E-4</v>
      </c>
      <c r="CK57">
        <v>0</v>
      </c>
      <c r="CL57">
        <v>2.5287120590648061E-2</v>
      </c>
      <c r="CM57">
        <v>34.14684167350287</v>
      </c>
      <c r="CN57">
        <v>5.5373256767842491</v>
      </c>
      <c r="CO57">
        <v>9.7826086956521738</v>
      </c>
      <c r="CP57">
        <v>18.826907301066441</v>
      </c>
      <c r="CQ57">
        <v>0.92288761279737486</v>
      </c>
      <c r="CR57">
        <v>9.5980311730926982</v>
      </c>
      <c r="CS57">
        <v>2.399507793273175</v>
      </c>
      <c r="CT57">
        <v>1.4766201804757999</v>
      </c>
      <c r="CU57">
        <v>0.55373256767842494</v>
      </c>
      <c r="CV57">
        <v>0.18457752255947499</v>
      </c>
      <c r="CW57">
        <v>1.1074651353568501</v>
      </c>
      <c r="CX57">
        <v>0.55373256767842494</v>
      </c>
      <c r="CY57">
        <v>0.55373256767842494</v>
      </c>
      <c r="CZ57">
        <v>0.36915504511894998</v>
      </c>
      <c r="DA57">
        <v>1.8457752255947499</v>
      </c>
      <c r="DB57">
        <v>0.73831009023789995</v>
      </c>
      <c r="DC57">
        <v>0.92288761279737486</v>
      </c>
      <c r="DD57">
        <v>1.1074651353568501</v>
      </c>
      <c r="DE57">
        <v>0.18457752255947499</v>
      </c>
      <c r="DF57">
        <v>0.18457752255947499</v>
      </c>
      <c r="DG57">
        <v>0</v>
      </c>
      <c r="DH57">
        <v>0</v>
      </c>
      <c r="DI57">
        <v>0</v>
      </c>
      <c r="DJ57">
        <v>0</v>
      </c>
      <c r="DK57">
        <v>0.73831009023789995</v>
      </c>
      <c r="DL57">
        <v>0.36915504511894998</v>
      </c>
      <c r="DM57">
        <v>0</v>
      </c>
      <c r="DN57">
        <v>0.12689131747333879</v>
      </c>
      <c r="DO57">
        <v>2.2372300041017229E-2</v>
      </c>
      <c r="DP57">
        <v>0.14913863822805579</v>
      </c>
      <c r="DQ57">
        <v>0.73831009023789995</v>
      </c>
      <c r="DR57">
        <v>0.36915504511894998</v>
      </c>
      <c r="DS57">
        <v>0</v>
      </c>
      <c r="DT57">
        <v>-7.383100902378998E-3</v>
      </c>
      <c r="DU57">
        <v>3.322395406070549</v>
      </c>
      <c r="DV57">
        <v>2.2149302707137002</v>
      </c>
      <c r="DW57">
        <v>4.7990155865463491</v>
      </c>
      <c r="DX57">
        <v>3.691550451189499</v>
      </c>
      <c r="DY57">
        <v>0.23076923076923081</v>
      </c>
      <c r="DZ57">
        <v>3.8461538461538457E-2</v>
      </c>
      <c r="EA57">
        <v>0.2864864864864865</v>
      </c>
      <c r="EB57">
        <v>0.55135135135135127</v>
      </c>
      <c r="EC57">
        <v>0.1621621621621622</v>
      </c>
      <c r="ED57">
        <v>0.5</v>
      </c>
      <c r="EE57">
        <v>1</v>
      </c>
      <c r="EF57">
        <v>0</v>
      </c>
      <c r="EG57">
        <v>0.5</v>
      </c>
      <c r="EH57">
        <v>0</v>
      </c>
      <c r="EI57">
        <v>0</v>
      </c>
      <c r="EJ57">
        <v>0.5</v>
      </c>
      <c r="EK57">
        <v>0</v>
      </c>
      <c r="EL57">
        <v>1.25</v>
      </c>
    </row>
    <row r="58" spans="1:142" x14ac:dyDescent="0.25">
      <c r="A58" t="s">
        <v>407</v>
      </c>
      <c r="B58" t="s">
        <v>359</v>
      </c>
      <c r="C58" t="s">
        <v>228</v>
      </c>
      <c r="D58" t="s">
        <v>369</v>
      </c>
      <c r="E58" t="s">
        <v>159</v>
      </c>
      <c r="F58" t="s">
        <v>409</v>
      </c>
      <c r="G58" t="s">
        <v>263</v>
      </c>
      <c r="H58" t="s">
        <v>149</v>
      </c>
      <c r="I58" t="s">
        <v>227</v>
      </c>
      <c r="J58" t="s">
        <v>421</v>
      </c>
      <c r="K58">
        <v>45</v>
      </c>
      <c r="L58">
        <v>5</v>
      </c>
      <c r="M58">
        <v>3</v>
      </c>
      <c r="N58">
        <v>0</v>
      </c>
      <c r="O58">
        <v>1</v>
      </c>
      <c r="P58">
        <v>1</v>
      </c>
      <c r="Q58">
        <v>0</v>
      </c>
      <c r="R58">
        <v>0</v>
      </c>
      <c r="S58">
        <v>0</v>
      </c>
      <c r="T58">
        <v>-20.100000000000001</v>
      </c>
      <c r="U58">
        <v>-1.4855899999999E-3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6</v>
      </c>
      <c r="AF58">
        <v>1</v>
      </c>
      <c r="AG58">
        <v>17</v>
      </c>
      <c r="AH58">
        <v>0</v>
      </c>
      <c r="AI58">
        <v>3</v>
      </c>
      <c r="AJ58">
        <v>10</v>
      </c>
      <c r="AK58">
        <v>4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1</v>
      </c>
      <c r="AS58">
        <v>1</v>
      </c>
      <c r="AT58">
        <v>1</v>
      </c>
      <c r="AU58">
        <v>1</v>
      </c>
      <c r="AV58">
        <v>0</v>
      </c>
      <c r="AW58">
        <v>0</v>
      </c>
      <c r="AX58">
        <v>0</v>
      </c>
      <c r="AY58">
        <v>1</v>
      </c>
      <c r="AZ58">
        <v>0</v>
      </c>
      <c r="BA58">
        <v>1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0.12252567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2.8000000000000001E-2</v>
      </c>
      <c r="BS58">
        <v>-1E-3</v>
      </c>
      <c r="BT58">
        <v>0.123</v>
      </c>
      <c r="BU58">
        <v>0.6</v>
      </c>
      <c r="BV58">
        <v>1</v>
      </c>
      <c r="BW58">
        <v>0</v>
      </c>
      <c r="BX58">
        <v>10</v>
      </c>
      <c r="BY58">
        <v>0</v>
      </c>
      <c r="BZ58">
        <v>0</v>
      </c>
      <c r="CA58">
        <v>0</v>
      </c>
      <c r="CB58">
        <v>0</v>
      </c>
      <c r="CC58">
        <v>-40.20000000000001</v>
      </c>
      <c r="CD58">
        <v>-2.9711799999998009E-3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-2E-3</v>
      </c>
      <c r="CM58">
        <v>34</v>
      </c>
      <c r="CN58">
        <v>6</v>
      </c>
      <c r="CO58">
        <v>8</v>
      </c>
      <c r="CP58">
        <v>20</v>
      </c>
      <c r="CQ58">
        <v>0</v>
      </c>
      <c r="CR58">
        <v>12</v>
      </c>
      <c r="CS58">
        <v>2</v>
      </c>
      <c r="CT58">
        <v>0</v>
      </c>
      <c r="CU58">
        <v>0</v>
      </c>
      <c r="CV58">
        <v>0</v>
      </c>
      <c r="CW58">
        <v>2</v>
      </c>
      <c r="CX58">
        <v>0</v>
      </c>
      <c r="CY58">
        <v>2</v>
      </c>
      <c r="CZ58">
        <v>0</v>
      </c>
      <c r="DA58">
        <v>2</v>
      </c>
      <c r="DB58">
        <v>0</v>
      </c>
      <c r="DC58">
        <v>2</v>
      </c>
      <c r="DD58">
        <v>2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0.24505134000000001</v>
      </c>
      <c r="DO58">
        <v>0</v>
      </c>
      <c r="DP58">
        <v>0.246</v>
      </c>
      <c r="DQ58">
        <v>0</v>
      </c>
      <c r="DR58">
        <v>0</v>
      </c>
      <c r="DS58">
        <v>0</v>
      </c>
      <c r="DT58">
        <v>5.6000000000000001E-2</v>
      </c>
      <c r="DU58">
        <v>2</v>
      </c>
      <c r="DV58">
        <v>2</v>
      </c>
      <c r="DW58">
        <v>6</v>
      </c>
      <c r="DX58">
        <v>6</v>
      </c>
      <c r="DY58">
        <v>0.33333333333333331</v>
      </c>
      <c r="DZ58">
        <v>0</v>
      </c>
      <c r="EA58">
        <v>0.23529411764705879</v>
      </c>
      <c r="EB58">
        <v>0.58823529411764708</v>
      </c>
      <c r="EC58">
        <v>0.1764705882352941</v>
      </c>
      <c r="ED58">
        <v>0</v>
      </c>
      <c r="EE58">
        <v>0</v>
      </c>
      <c r="EF58">
        <v>0</v>
      </c>
      <c r="EG58">
        <v>1</v>
      </c>
      <c r="EH58">
        <v>0</v>
      </c>
      <c r="EI58">
        <v>0</v>
      </c>
      <c r="EJ58">
        <v>0</v>
      </c>
      <c r="EK58">
        <v>0</v>
      </c>
      <c r="EL58">
        <v>0</v>
      </c>
    </row>
    <row r="59" spans="1:142" x14ac:dyDescent="0.25">
      <c r="A59" t="s">
        <v>422</v>
      </c>
      <c r="B59" t="s">
        <v>296</v>
      </c>
      <c r="C59" t="s">
        <v>210</v>
      </c>
      <c r="D59" t="s">
        <v>297</v>
      </c>
      <c r="E59" t="s">
        <v>298</v>
      </c>
      <c r="F59" t="s">
        <v>423</v>
      </c>
      <c r="G59" t="s">
        <v>300</v>
      </c>
      <c r="H59" t="s">
        <v>149</v>
      </c>
      <c r="I59" t="s">
        <v>227</v>
      </c>
      <c r="J59" t="s">
        <v>210</v>
      </c>
      <c r="K59">
        <v>63</v>
      </c>
      <c r="L59">
        <v>23</v>
      </c>
      <c r="M59">
        <v>14</v>
      </c>
      <c r="N59">
        <v>7</v>
      </c>
      <c r="O59">
        <v>7</v>
      </c>
      <c r="P59">
        <v>4</v>
      </c>
      <c r="Q59">
        <v>1</v>
      </c>
      <c r="R59">
        <v>0</v>
      </c>
      <c r="S59">
        <v>1</v>
      </c>
      <c r="T59">
        <v>158.80000000000001</v>
      </c>
      <c r="U59">
        <v>0.45123434999999967</v>
      </c>
      <c r="V59">
        <v>3</v>
      </c>
      <c r="W59">
        <v>1</v>
      </c>
      <c r="X59">
        <v>2</v>
      </c>
      <c r="Y59">
        <v>2</v>
      </c>
      <c r="Z59">
        <v>2</v>
      </c>
      <c r="AA59">
        <v>55.900000000000013</v>
      </c>
      <c r="AB59">
        <v>1.4538989999999899E-2</v>
      </c>
      <c r="AC59">
        <v>0</v>
      </c>
      <c r="AD59">
        <v>0</v>
      </c>
      <c r="AE59">
        <v>14</v>
      </c>
      <c r="AF59">
        <v>5</v>
      </c>
      <c r="AG59">
        <v>54</v>
      </c>
      <c r="AH59">
        <v>1</v>
      </c>
      <c r="AI59">
        <v>13</v>
      </c>
      <c r="AJ59">
        <v>28</v>
      </c>
      <c r="AK59">
        <v>13</v>
      </c>
      <c r="AL59">
        <v>3</v>
      </c>
      <c r="AM59">
        <v>2</v>
      </c>
      <c r="AN59">
        <v>0</v>
      </c>
      <c r="AO59">
        <v>0</v>
      </c>
      <c r="AP59">
        <v>1</v>
      </c>
      <c r="AQ59">
        <v>1</v>
      </c>
      <c r="AR59">
        <v>1</v>
      </c>
      <c r="AS59">
        <v>0</v>
      </c>
      <c r="AT59">
        <v>1</v>
      </c>
      <c r="AU59">
        <v>0</v>
      </c>
      <c r="AV59">
        <v>0</v>
      </c>
      <c r="AW59">
        <v>0</v>
      </c>
      <c r="AX59">
        <v>0</v>
      </c>
      <c r="AY59">
        <v>3</v>
      </c>
      <c r="AZ59">
        <v>1</v>
      </c>
      <c r="BA59">
        <v>0</v>
      </c>
      <c r="BB59">
        <v>0</v>
      </c>
      <c r="BC59">
        <v>0</v>
      </c>
      <c r="BD59">
        <v>2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7.0063929999999996E-2</v>
      </c>
      <c r="BL59">
        <v>-1.100200000000006E-4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0.17599999999999999</v>
      </c>
      <c r="BS59">
        <v>0.46600000000000003</v>
      </c>
      <c r="BT59">
        <v>7.0000000000000007E-2</v>
      </c>
      <c r="BU59">
        <v>0.60869565217391308</v>
      </c>
      <c r="BV59">
        <v>0.5714285714285714</v>
      </c>
      <c r="BW59">
        <v>0.5</v>
      </c>
      <c r="BX59">
        <v>32.857142857142847</v>
      </c>
      <c r="BY59">
        <v>10</v>
      </c>
      <c r="BZ59">
        <v>1.4285714285714279</v>
      </c>
      <c r="CA59">
        <v>0</v>
      </c>
      <c r="CB59">
        <v>1.4285714285714279</v>
      </c>
      <c r="CC59">
        <v>226.85714285714289</v>
      </c>
      <c r="CD59">
        <v>0.64462049999999949</v>
      </c>
      <c r="CE59">
        <v>4.2857142857142856</v>
      </c>
      <c r="CF59">
        <v>2.8571428571428572</v>
      </c>
      <c r="CG59">
        <v>2.8571428571428572</v>
      </c>
      <c r="CH59">
        <v>79.857142857142861</v>
      </c>
      <c r="CI59">
        <v>2.8571428571428572</v>
      </c>
      <c r="CJ59">
        <v>2.0769985714285569E-2</v>
      </c>
      <c r="CK59">
        <v>0</v>
      </c>
      <c r="CL59">
        <v>0.6657142857142857</v>
      </c>
      <c r="CM59">
        <v>77.142857142857139</v>
      </c>
      <c r="CN59">
        <v>18.571428571428569</v>
      </c>
      <c r="CO59">
        <v>18.571428571428569</v>
      </c>
      <c r="CP59">
        <v>40</v>
      </c>
      <c r="CQ59">
        <v>1.4285714285714279</v>
      </c>
      <c r="CR59">
        <v>20</v>
      </c>
      <c r="CS59">
        <v>7.1428571428571423</v>
      </c>
      <c r="CT59">
        <v>4.2857142857142856</v>
      </c>
      <c r="CU59">
        <v>0</v>
      </c>
      <c r="CV59">
        <v>1.4285714285714279</v>
      </c>
      <c r="CW59">
        <v>1.4285714285714279</v>
      </c>
      <c r="CX59">
        <v>0</v>
      </c>
      <c r="CY59">
        <v>0</v>
      </c>
      <c r="CZ59">
        <v>0</v>
      </c>
      <c r="DA59">
        <v>4.2857142857142856</v>
      </c>
      <c r="DB59">
        <v>1.4285714285714279</v>
      </c>
      <c r="DC59">
        <v>1.4285714285714279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2.8571428571428572</v>
      </c>
      <c r="DL59">
        <v>0</v>
      </c>
      <c r="DM59">
        <v>0</v>
      </c>
      <c r="DN59">
        <v>0.10009132857142861</v>
      </c>
      <c r="DO59">
        <v>-1.5717142857142941E-4</v>
      </c>
      <c r="DP59">
        <v>0.1</v>
      </c>
      <c r="DQ59">
        <v>0</v>
      </c>
      <c r="DR59">
        <v>0</v>
      </c>
      <c r="DS59">
        <v>0</v>
      </c>
      <c r="DT59">
        <v>0.25142857142857139</v>
      </c>
      <c r="DU59">
        <v>17.142857142857139</v>
      </c>
      <c r="DV59">
        <v>10</v>
      </c>
      <c r="DW59">
        <v>5.7142857142857144</v>
      </c>
      <c r="DX59">
        <v>4.2857142857142856</v>
      </c>
      <c r="DY59">
        <v>0</v>
      </c>
      <c r="DZ59">
        <v>0</v>
      </c>
      <c r="EA59">
        <v>0.2407407407407407</v>
      </c>
      <c r="EB59">
        <v>0.5185185185185186</v>
      </c>
      <c r="EC59">
        <v>0.2407407407407407</v>
      </c>
      <c r="ED59">
        <v>0.66666666666666663</v>
      </c>
      <c r="EE59">
        <v>0</v>
      </c>
      <c r="EF59">
        <v>1</v>
      </c>
      <c r="EG59">
        <v>0</v>
      </c>
      <c r="EH59">
        <v>0</v>
      </c>
      <c r="EI59">
        <v>0.33333333333333331</v>
      </c>
      <c r="EJ59">
        <v>0</v>
      </c>
      <c r="EK59">
        <v>0</v>
      </c>
      <c r="EL59" t="s">
        <v>198</v>
      </c>
    </row>
    <row r="60" spans="1:142" x14ac:dyDescent="0.25">
      <c r="A60" t="s">
        <v>422</v>
      </c>
      <c r="B60" t="s">
        <v>296</v>
      </c>
      <c r="C60" t="s">
        <v>144</v>
      </c>
      <c r="D60" t="s">
        <v>334</v>
      </c>
      <c r="E60" t="s">
        <v>292</v>
      </c>
      <c r="F60" t="s">
        <v>423</v>
      </c>
      <c r="G60" t="s">
        <v>226</v>
      </c>
      <c r="H60" t="s">
        <v>424</v>
      </c>
      <c r="I60" t="s">
        <v>227</v>
      </c>
      <c r="J60" t="s">
        <v>151</v>
      </c>
      <c r="K60">
        <v>78</v>
      </c>
      <c r="L60">
        <v>24</v>
      </c>
      <c r="M60">
        <v>11</v>
      </c>
      <c r="N60">
        <v>4</v>
      </c>
      <c r="O60">
        <v>1</v>
      </c>
      <c r="P60">
        <v>0</v>
      </c>
      <c r="Q60">
        <v>0</v>
      </c>
      <c r="R60">
        <v>0</v>
      </c>
      <c r="S60">
        <v>0</v>
      </c>
      <c r="T60">
        <v>62.299999999999947</v>
      </c>
      <c r="U60">
        <v>2.9700919999999902E-2</v>
      </c>
      <c r="V60">
        <v>1</v>
      </c>
      <c r="W60">
        <v>0</v>
      </c>
      <c r="X60">
        <v>0</v>
      </c>
      <c r="Y60">
        <v>1</v>
      </c>
      <c r="Z60">
        <v>1</v>
      </c>
      <c r="AA60">
        <v>28.100000000000009</v>
      </c>
      <c r="AB60">
        <v>7.1382299999998003E-3</v>
      </c>
      <c r="AC60">
        <v>1</v>
      </c>
      <c r="AD60">
        <v>0</v>
      </c>
      <c r="AE60">
        <v>14</v>
      </c>
      <c r="AF60">
        <v>1</v>
      </c>
      <c r="AG60">
        <v>51</v>
      </c>
      <c r="AH60">
        <v>0</v>
      </c>
      <c r="AI60">
        <v>4</v>
      </c>
      <c r="AJ60">
        <v>29</v>
      </c>
      <c r="AK60">
        <v>18</v>
      </c>
      <c r="AL60">
        <v>1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1</v>
      </c>
      <c r="AS60">
        <v>0</v>
      </c>
      <c r="AT60">
        <v>3</v>
      </c>
      <c r="AU60">
        <v>1</v>
      </c>
      <c r="AV60">
        <v>0</v>
      </c>
      <c r="AW60">
        <v>1</v>
      </c>
      <c r="AX60">
        <v>0</v>
      </c>
      <c r="AY60">
        <v>2</v>
      </c>
      <c r="AZ60">
        <v>0</v>
      </c>
      <c r="BA60">
        <v>1</v>
      </c>
      <c r="BB60">
        <v>0</v>
      </c>
      <c r="BC60">
        <v>0</v>
      </c>
      <c r="BD60">
        <v>2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0.11941327</v>
      </c>
      <c r="BL60">
        <v>-1.685596E-2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-0.19500000000000001</v>
      </c>
      <c r="BS60">
        <v>3.6999999999999998E-2</v>
      </c>
      <c r="BT60">
        <v>0.10299999999999999</v>
      </c>
      <c r="BU60">
        <v>0.45833333333333331</v>
      </c>
      <c r="BV60">
        <v>0</v>
      </c>
      <c r="BW60">
        <v>0.36363636363636359</v>
      </c>
      <c r="BX60">
        <v>27.69230769230769</v>
      </c>
      <c r="BY60">
        <v>4.615384615384615</v>
      </c>
      <c r="BZ60">
        <v>0</v>
      </c>
      <c r="CA60">
        <v>0</v>
      </c>
      <c r="CB60">
        <v>0</v>
      </c>
      <c r="CC60">
        <v>71.88461538461533</v>
      </c>
      <c r="CD60">
        <v>3.4270292307692192E-2</v>
      </c>
      <c r="CE60">
        <v>1.153846153846154</v>
      </c>
      <c r="CF60">
        <v>0</v>
      </c>
      <c r="CG60">
        <v>1.153846153846154</v>
      </c>
      <c r="CH60">
        <v>32.423076923076927</v>
      </c>
      <c r="CI60">
        <v>1.153846153846154</v>
      </c>
      <c r="CJ60">
        <v>8.2364192307689994E-3</v>
      </c>
      <c r="CK60">
        <v>1.153846153846154</v>
      </c>
      <c r="CL60">
        <v>4.2692307692307689E-2</v>
      </c>
      <c r="CM60">
        <v>58.846153846153847</v>
      </c>
      <c r="CN60">
        <v>4.615384615384615</v>
      </c>
      <c r="CO60">
        <v>20.76923076923077</v>
      </c>
      <c r="CP60">
        <v>33.46153846153846</v>
      </c>
      <c r="CQ60">
        <v>0</v>
      </c>
      <c r="CR60">
        <v>16.15384615384615</v>
      </c>
      <c r="CS60">
        <v>1.153846153846154</v>
      </c>
      <c r="CT60">
        <v>1.153846153846154</v>
      </c>
      <c r="CU60">
        <v>0</v>
      </c>
      <c r="CV60">
        <v>0</v>
      </c>
      <c r="CW60">
        <v>1.153846153846154</v>
      </c>
      <c r="CX60">
        <v>1.153846153846154</v>
      </c>
      <c r="CY60">
        <v>1.153846153846154</v>
      </c>
      <c r="CZ60">
        <v>0</v>
      </c>
      <c r="DA60">
        <v>2.307692307692307</v>
      </c>
      <c r="DB60">
        <v>0</v>
      </c>
      <c r="DC60">
        <v>3.4615384615384621</v>
      </c>
      <c r="DD60">
        <v>1.153846153846154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2.307692307692307</v>
      </c>
      <c r="DL60">
        <v>0</v>
      </c>
      <c r="DM60">
        <v>0</v>
      </c>
      <c r="DN60">
        <v>0.1377845423076923</v>
      </c>
      <c r="DO60">
        <v>-1.944918461538462E-2</v>
      </c>
      <c r="DP60">
        <v>0.1188461538461538</v>
      </c>
      <c r="DQ60">
        <v>0</v>
      </c>
      <c r="DR60">
        <v>0</v>
      </c>
      <c r="DS60">
        <v>0</v>
      </c>
      <c r="DT60">
        <v>-0.22500000000000001</v>
      </c>
      <c r="DU60">
        <v>2.307692307692307</v>
      </c>
      <c r="DV60">
        <v>0</v>
      </c>
      <c r="DW60">
        <v>5.7692307692307683</v>
      </c>
      <c r="DX60">
        <v>3.4615384615384621</v>
      </c>
      <c r="DY60">
        <v>0.2</v>
      </c>
      <c r="DZ60">
        <v>0</v>
      </c>
      <c r="EA60">
        <v>0.35294117647058831</v>
      </c>
      <c r="EB60">
        <v>0.56862745098039214</v>
      </c>
      <c r="EC60">
        <v>7.8431372549019607E-2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</row>
    <row r="61" spans="1:142" x14ac:dyDescent="0.25">
      <c r="A61" t="s">
        <v>422</v>
      </c>
      <c r="B61" t="s">
        <v>296</v>
      </c>
      <c r="C61" t="s">
        <v>152</v>
      </c>
      <c r="D61" t="s">
        <v>425</v>
      </c>
      <c r="E61" t="s">
        <v>195</v>
      </c>
      <c r="F61" t="s">
        <v>423</v>
      </c>
      <c r="G61" t="s">
        <v>160</v>
      </c>
      <c r="H61" t="s">
        <v>149</v>
      </c>
      <c r="I61" t="s">
        <v>227</v>
      </c>
      <c r="J61" t="s">
        <v>156</v>
      </c>
      <c r="K61">
        <v>71</v>
      </c>
      <c r="L61">
        <v>13</v>
      </c>
      <c r="M61">
        <v>5</v>
      </c>
      <c r="N61">
        <v>2</v>
      </c>
      <c r="O61">
        <v>7</v>
      </c>
      <c r="P61">
        <v>2</v>
      </c>
      <c r="Q61">
        <v>0</v>
      </c>
      <c r="R61">
        <v>0</v>
      </c>
      <c r="S61">
        <v>0</v>
      </c>
      <c r="T61">
        <v>-1.699999999999982</v>
      </c>
      <c r="U61">
        <v>1.37197700000001E-2</v>
      </c>
      <c r="V61">
        <v>1</v>
      </c>
      <c r="W61">
        <v>0</v>
      </c>
      <c r="X61">
        <v>2</v>
      </c>
      <c r="Y61">
        <v>2</v>
      </c>
      <c r="Z61">
        <v>3</v>
      </c>
      <c r="AA61">
        <v>52.399999999999991</v>
      </c>
      <c r="AB61">
        <v>3.7393030000000001E-2</v>
      </c>
      <c r="AC61">
        <v>1</v>
      </c>
      <c r="AD61">
        <v>0</v>
      </c>
      <c r="AE61">
        <v>8</v>
      </c>
      <c r="AF61">
        <v>4</v>
      </c>
      <c r="AG61">
        <v>44</v>
      </c>
      <c r="AH61">
        <v>1</v>
      </c>
      <c r="AI61">
        <v>11</v>
      </c>
      <c r="AJ61">
        <v>24</v>
      </c>
      <c r="AK61">
        <v>9</v>
      </c>
      <c r="AL61">
        <v>1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2</v>
      </c>
      <c r="AU61">
        <v>2</v>
      </c>
      <c r="AV61">
        <v>0</v>
      </c>
      <c r="AW61">
        <v>0</v>
      </c>
      <c r="AX61">
        <v>0</v>
      </c>
      <c r="AY61">
        <v>3</v>
      </c>
      <c r="AZ61">
        <v>1</v>
      </c>
      <c r="BA61">
        <v>1</v>
      </c>
      <c r="BB61">
        <v>1</v>
      </c>
      <c r="BC61">
        <v>0</v>
      </c>
      <c r="BD61">
        <v>2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0.3831734</v>
      </c>
      <c r="BL61">
        <v>-1.6118130000000001E-2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0.186</v>
      </c>
      <c r="BS61">
        <v>5.0999999999999997E-2</v>
      </c>
      <c r="BT61">
        <v>0.36699999999999999</v>
      </c>
      <c r="BU61">
        <v>0.38461538461538458</v>
      </c>
      <c r="BV61">
        <v>0.2857142857142857</v>
      </c>
      <c r="BW61">
        <v>0.4</v>
      </c>
      <c r="BX61">
        <v>16.47887323943662</v>
      </c>
      <c r="BY61">
        <v>2.535211267605634</v>
      </c>
      <c r="BZ61">
        <v>0</v>
      </c>
      <c r="CA61">
        <v>0</v>
      </c>
      <c r="CB61">
        <v>0</v>
      </c>
      <c r="CC61">
        <v>-2.154929577464765</v>
      </c>
      <c r="CD61">
        <v>1.7391257746479E-2</v>
      </c>
      <c r="CE61">
        <v>1.267605633802817</v>
      </c>
      <c r="CF61">
        <v>2.535211267605634</v>
      </c>
      <c r="CG61">
        <v>3.802816901408451</v>
      </c>
      <c r="CH61">
        <v>66.422535211267601</v>
      </c>
      <c r="CI61">
        <v>2.535211267605634</v>
      </c>
      <c r="CJ61">
        <v>4.7399615492957743E-2</v>
      </c>
      <c r="CK61">
        <v>1.267605633802817</v>
      </c>
      <c r="CL61">
        <v>6.4647887323943665E-2</v>
      </c>
      <c r="CM61">
        <v>55.774647887323937</v>
      </c>
      <c r="CN61">
        <v>13.943661971830981</v>
      </c>
      <c r="CO61">
        <v>11.40845070422535</v>
      </c>
      <c r="CP61">
        <v>30.422535211267601</v>
      </c>
      <c r="CQ61">
        <v>1.267605633802817</v>
      </c>
      <c r="CR61">
        <v>10.140845070422539</v>
      </c>
      <c r="CS61">
        <v>5.070422535211268</v>
      </c>
      <c r="CT61">
        <v>1.267605633802817</v>
      </c>
      <c r="CU61">
        <v>0</v>
      </c>
      <c r="CV61">
        <v>0</v>
      </c>
      <c r="CW61">
        <v>0</v>
      </c>
      <c r="CX61">
        <v>0</v>
      </c>
      <c r="CY61">
        <v>1.267605633802817</v>
      </c>
      <c r="CZ61">
        <v>1.267605633802817</v>
      </c>
      <c r="DA61">
        <v>3.802816901408451</v>
      </c>
      <c r="DB61">
        <v>1.267605633802817</v>
      </c>
      <c r="DC61">
        <v>2.535211267605634</v>
      </c>
      <c r="DD61">
        <v>2.535211267605634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2.535211267605634</v>
      </c>
      <c r="DL61">
        <v>0</v>
      </c>
      <c r="DM61">
        <v>0</v>
      </c>
      <c r="DN61">
        <v>0.48571276056338031</v>
      </c>
      <c r="DO61">
        <v>-2.0431432394366199E-2</v>
      </c>
      <c r="DP61">
        <v>0.4652112676056338</v>
      </c>
      <c r="DQ61">
        <v>0</v>
      </c>
      <c r="DR61">
        <v>0</v>
      </c>
      <c r="DS61">
        <v>0</v>
      </c>
      <c r="DT61">
        <v>0.23577464788732391</v>
      </c>
      <c r="DU61">
        <v>10.140845070422539</v>
      </c>
      <c r="DV61">
        <v>2.535211267605634</v>
      </c>
      <c r="DW61">
        <v>5.070422535211268</v>
      </c>
      <c r="DX61">
        <v>5.070422535211268</v>
      </c>
      <c r="DY61">
        <v>0.5</v>
      </c>
      <c r="DZ61">
        <v>0</v>
      </c>
      <c r="EA61">
        <v>0.20454545454545461</v>
      </c>
      <c r="EB61">
        <v>0.54545454545454553</v>
      </c>
      <c r="EC61">
        <v>0.25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 t="s">
        <v>198</v>
      </c>
    </row>
    <row r="62" spans="1:142" x14ac:dyDescent="0.25">
      <c r="A62" t="s">
        <v>426</v>
      </c>
      <c r="B62" t="s">
        <v>209</v>
      </c>
      <c r="C62" t="s">
        <v>260</v>
      </c>
      <c r="D62" t="s">
        <v>427</v>
      </c>
      <c r="E62" t="s">
        <v>428</v>
      </c>
      <c r="F62" t="s">
        <v>429</v>
      </c>
      <c r="G62" t="s">
        <v>430</v>
      </c>
      <c r="H62" t="s">
        <v>221</v>
      </c>
      <c r="I62" t="s">
        <v>222</v>
      </c>
      <c r="J62" t="s">
        <v>431</v>
      </c>
      <c r="K62">
        <v>200</v>
      </c>
      <c r="L62">
        <v>110</v>
      </c>
      <c r="M62">
        <v>92</v>
      </c>
      <c r="N62">
        <v>13</v>
      </c>
      <c r="O62">
        <v>1</v>
      </c>
      <c r="P62">
        <v>0</v>
      </c>
      <c r="Q62">
        <v>0</v>
      </c>
      <c r="R62">
        <v>0</v>
      </c>
      <c r="S62">
        <v>0</v>
      </c>
      <c r="T62">
        <v>263.60000000000002</v>
      </c>
      <c r="U62">
        <v>0.13778778999999911</v>
      </c>
      <c r="V62">
        <v>2</v>
      </c>
      <c r="W62">
        <v>1</v>
      </c>
      <c r="X62">
        <v>1</v>
      </c>
      <c r="Y62">
        <v>5</v>
      </c>
      <c r="Z62">
        <v>0</v>
      </c>
      <c r="AA62">
        <v>134.1</v>
      </c>
      <c r="AB62">
        <v>-2.1456999999997992E-3</v>
      </c>
      <c r="AC62">
        <v>1</v>
      </c>
      <c r="AD62">
        <v>0</v>
      </c>
      <c r="AE62">
        <v>75</v>
      </c>
      <c r="AF62">
        <v>1</v>
      </c>
      <c r="AG62">
        <v>211</v>
      </c>
      <c r="AH62">
        <v>3</v>
      </c>
      <c r="AI62">
        <v>9</v>
      </c>
      <c r="AJ62">
        <v>81</v>
      </c>
      <c r="AK62">
        <v>121</v>
      </c>
      <c r="AL62">
        <v>4</v>
      </c>
      <c r="AM62">
        <v>2</v>
      </c>
      <c r="AN62">
        <v>1</v>
      </c>
      <c r="AO62">
        <v>1</v>
      </c>
      <c r="AP62">
        <v>1</v>
      </c>
      <c r="AQ62">
        <v>0</v>
      </c>
      <c r="AR62">
        <v>4</v>
      </c>
      <c r="AS62">
        <v>3</v>
      </c>
      <c r="AT62">
        <v>3</v>
      </c>
      <c r="AU62">
        <v>6</v>
      </c>
      <c r="AV62">
        <v>0</v>
      </c>
      <c r="AW62">
        <v>0</v>
      </c>
      <c r="AX62">
        <v>0</v>
      </c>
      <c r="AY62">
        <v>11</v>
      </c>
      <c r="AZ62">
        <v>1</v>
      </c>
      <c r="BA62">
        <v>0</v>
      </c>
      <c r="BB62">
        <v>0</v>
      </c>
      <c r="BC62">
        <v>4</v>
      </c>
      <c r="BD62">
        <v>6</v>
      </c>
      <c r="BE62">
        <v>0</v>
      </c>
      <c r="BF62">
        <v>0</v>
      </c>
      <c r="BG62">
        <v>0</v>
      </c>
      <c r="BH62">
        <v>1</v>
      </c>
      <c r="BI62">
        <v>0</v>
      </c>
      <c r="BJ62">
        <v>0</v>
      </c>
      <c r="BK62">
        <v>0.59390976000000006</v>
      </c>
      <c r="BL62">
        <v>4.0871169999999998E-2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-0.67700000000000005</v>
      </c>
      <c r="BS62">
        <v>0.13600000000000001</v>
      </c>
      <c r="BT62">
        <v>0.63500000000000001</v>
      </c>
      <c r="BU62">
        <v>0.83636363636363631</v>
      </c>
      <c r="BV62">
        <v>0</v>
      </c>
      <c r="BW62">
        <v>0.14130434782608689</v>
      </c>
      <c r="BX62">
        <v>49.500000000000007</v>
      </c>
      <c r="BY62">
        <v>5.8500000000000014</v>
      </c>
      <c r="BZ62">
        <v>0</v>
      </c>
      <c r="CA62">
        <v>0</v>
      </c>
      <c r="CB62">
        <v>0</v>
      </c>
      <c r="CC62">
        <v>118.62</v>
      </c>
      <c r="CD62">
        <v>6.2004505499999592E-2</v>
      </c>
      <c r="CE62">
        <v>0.9</v>
      </c>
      <c r="CF62">
        <v>0.45</v>
      </c>
      <c r="CG62">
        <v>0</v>
      </c>
      <c r="CH62">
        <v>60.345000000000013</v>
      </c>
      <c r="CI62">
        <v>2.25</v>
      </c>
      <c r="CJ62">
        <v>-9.6556499999990962E-4</v>
      </c>
      <c r="CK62">
        <v>0.45</v>
      </c>
      <c r="CL62">
        <v>6.1199999999999997E-2</v>
      </c>
      <c r="CM62">
        <v>94.949999999999989</v>
      </c>
      <c r="CN62">
        <v>4.05</v>
      </c>
      <c r="CO62">
        <v>54.45</v>
      </c>
      <c r="CP62">
        <v>36.450000000000003</v>
      </c>
      <c r="CQ62">
        <v>1.35</v>
      </c>
      <c r="CR62">
        <v>33.75</v>
      </c>
      <c r="CS62">
        <v>0.45</v>
      </c>
      <c r="CT62">
        <v>1.8</v>
      </c>
      <c r="CU62">
        <v>0.45</v>
      </c>
      <c r="CV62">
        <v>0.45</v>
      </c>
      <c r="CW62">
        <v>1.8</v>
      </c>
      <c r="CX62">
        <v>0</v>
      </c>
      <c r="CY62">
        <v>0</v>
      </c>
      <c r="CZ62">
        <v>0</v>
      </c>
      <c r="DA62">
        <v>4.95</v>
      </c>
      <c r="DB62">
        <v>0.45</v>
      </c>
      <c r="DC62">
        <v>1.35</v>
      </c>
      <c r="DD62">
        <v>2.7</v>
      </c>
      <c r="DE62">
        <v>0</v>
      </c>
      <c r="DF62">
        <v>1.8</v>
      </c>
      <c r="DG62">
        <v>0</v>
      </c>
      <c r="DH62">
        <v>0</v>
      </c>
      <c r="DI62">
        <v>0</v>
      </c>
      <c r="DJ62">
        <v>0</v>
      </c>
      <c r="DK62">
        <v>2.7</v>
      </c>
      <c r="DL62">
        <v>0.45</v>
      </c>
      <c r="DM62">
        <v>0</v>
      </c>
      <c r="DN62">
        <v>0.26725939199999998</v>
      </c>
      <c r="DO62">
        <v>1.8392026499999999E-2</v>
      </c>
      <c r="DP62">
        <v>0.28575</v>
      </c>
      <c r="DQ62">
        <v>0</v>
      </c>
      <c r="DR62">
        <v>0</v>
      </c>
      <c r="DS62">
        <v>0</v>
      </c>
      <c r="DT62">
        <v>-0.30464999999999998</v>
      </c>
      <c r="DU62">
        <v>1.8</v>
      </c>
      <c r="DV62">
        <v>0.45</v>
      </c>
      <c r="DW62">
        <v>9</v>
      </c>
      <c r="DX62">
        <v>8.5500000000000007</v>
      </c>
      <c r="DY62">
        <v>0.3</v>
      </c>
      <c r="DZ62">
        <v>0</v>
      </c>
      <c r="EA62">
        <v>0.57345971563981046</v>
      </c>
      <c r="EB62">
        <v>0.38388625592417069</v>
      </c>
      <c r="EC62">
        <v>4.2654028436018961E-2</v>
      </c>
      <c r="ED62">
        <v>0.5</v>
      </c>
      <c r="EE62">
        <v>1</v>
      </c>
      <c r="EF62">
        <v>0</v>
      </c>
      <c r="EG62">
        <v>0.75</v>
      </c>
      <c r="EH62">
        <v>0</v>
      </c>
      <c r="EI62">
        <v>0.5</v>
      </c>
      <c r="EJ62">
        <v>0</v>
      </c>
      <c r="EK62">
        <v>0</v>
      </c>
      <c r="EL62" t="s">
        <v>198</v>
      </c>
    </row>
    <row r="63" spans="1:142" x14ac:dyDescent="0.25">
      <c r="A63" t="s">
        <v>426</v>
      </c>
      <c r="B63" t="s">
        <v>209</v>
      </c>
      <c r="C63" t="s">
        <v>265</v>
      </c>
      <c r="D63" t="s">
        <v>432</v>
      </c>
      <c r="E63" t="s">
        <v>433</v>
      </c>
      <c r="F63" t="s">
        <v>434</v>
      </c>
      <c r="G63" t="s">
        <v>435</v>
      </c>
      <c r="H63" t="s">
        <v>189</v>
      </c>
      <c r="I63" t="s">
        <v>190</v>
      </c>
      <c r="J63" t="s">
        <v>436</v>
      </c>
      <c r="K63">
        <v>474</v>
      </c>
      <c r="L63">
        <v>292</v>
      </c>
      <c r="M63">
        <v>235</v>
      </c>
      <c r="N63">
        <v>17</v>
      </c>
      <c r="O63">
        <v>5</v>
      </c>
      <c r="P63">
        <v>2</v>
      </c>
      <c r="Q63">
        <v>1</v>
      </c>
      <c r="R63">
        <v>0</v>
      </c>
      <c r="S63">
        <v>1</v>
      </c>
      <c r="T63">
        <v>791.30000000000007</v>
      </c>
      <c r="U63">
        <v>0.26509303999999778</v>
      </c>
      <c r="V63">
        <v>2</v>
      </c>
      <c r="W63">
        <v>1</v>
      </c>
      <c r="X63">
        <v>1</v>
      </c>
      <c r="Y63">
        <v>15</v>
      </c>
      <c r="Z63">
        <v>0</v>
      </c>
      <c r="AA63">
        <v>235.39999999999989</v>
      </c>
      <c r="AB63">
        <v>-5.4283140000001201E-2</v>
      </c>
      <c r="AC63">
        <v>3</v>
      </c>
      <c r="AD63">
        <v>2</v>
      </c>
      <c r="AE63">
        <v>215</v>
      </c>
      <c r="AF63">
        <v>5</v>
      </c>
      <c r="AG63">
        <v>599</v>
      </c>
      <c r="AH63">
        <v>6</v>
      </c>
      <c r="AI63">
        <v>20</v>
      </c>
      <c r="AJ63">
        <v>180</v>
      </c>
      <c r="AK63">
        <v>399</v>
      </c>
      <c r="AL63">
        <v>11</v>
      </c>
      <c r="AM63">
        <v>5</v>
      </c>
      <c r="AN63">
        <v>8</v>
      </c>
      <c r="AO63">
        <v>5</v>
      </c>
      <c r="AP63">
        <v>1</v>
      </c>
      <c r="AQ63">
        <v>0</v>
      </c>
      <c r="AR63">
        <v>5</v>
      </c>
      <c r="AS63">
        <v>2</v>
      </c>
      <c r="AT63">
        <v>31</v>
      </c>
      <c r="AU63">
        <v>34</v>
      </c>
      <c r="AV63">
        <v>4</v>
      </c>
      <c r="AW63">
        <v>1</v>
      </c>
      <c r="AX63">
        <v>0</v>
      </c>
      <c r="AY63">
        <v>31</v>
      </c>
      <c r="AZ63">
        <v>3</v>
      </c>
      <c r="BA63">
        <v>7</v>
      </c>
      <c r="BB63">
        <v>0</v>
      </c>
      <c r="BC63">
        <v>4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4.3684885099999997</v>
      </c>
      <c r="BL63">
        <v>0.55996011000000001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2.4209999999999998</v>
      </c>
      <c r="BS63">
        <v>0.21099999999999999</v>
      </c>
      <c r="BT63">
        <v>4.93</v>
      </c>
      <c r="BU63">
        <v>0.8047945205479452</v>
      </c>
      <c r="BV63">
        <v>0.4</v>
      </c>
      <c r="BW63">
        <v>7.2340425531914887E-2</v>
      </c>
      <c r="BX63">
        <v>55.443037974683548</v>
      </c>
      <c r="BY63">
        <v>3.2278481012658231</v>
      </c>
      <c r="BZ63">
        <v>0.189873417721519</v>
      </c>
      <c r="CA63">
        <v>0</v>
      </c>
      <c r="CB63">
        <v>0.189873417721519</v>
      </c>
      <c r="CC63">
        <v>150.24683544303801</v>
      </c>
      <c r="CD63">
        <v>5.0334121518986918E-2</v>
      </c>
      <c r="CE63">
        <v>0.37974683544303789</v>
      </c>
      <c r="CF63">
        <v>0.189873417721519</v>
      </c>
      <c r="CG63">
        <v>0</v>
      </c>
      <c r="CH63">
        <v>44.696202531645561</v>
      </c>
      <c r="CI63">
        <v>2.8481012658227849</v>
      </c>
      <c r="CJ63">
        <v>-1.030692531645592E-2</v>
      </c>
      <c r="CK63">
        <v>0.569620253164557</v>
      </c>
      <c r="CL63">
        <v>4.0063291139240509E-2</v>
      </c>
      <c r="CM63">
        <v>113.7341772151899</v>
      </c>
      <c r="CN63">
        <v>3.79746835443038</v>
      </c>
      <c r="CO63">
        <v>75.759493670886087</v>
      </c>
      <c r="CP63">
        <v>34.177215189873422</v>
      </c>
      <c r="CQ63">
        <v>1.139240506329114</v>
      </c>
      <c r="CR63">
        <v>40.822784810126578</v>
      </c>
      <c r="CS63">
        <v>0.94936708860759489</v>
      </c>
      <c r="CT63">
        <v>2.0886075949367089</v>
      </c>
      <c r="CU63">
        <v>1.518987341772152</v>
      </c>
      <c r="CV63">
        <v>0.189873417721519</v>
      </c>
      <c r="CW63">
        <v>0.94936708860759489</v>
      </c>
      <c r="CX63">
        <v>0.189873417721519</v>
      </c>
      <c r="CY63">
        <v>1.3291139240506331</v>
      </c>
      <c r="CZ63">
        <v>0</v>
      </c>
      <c r="DA63">
        <v>5.8860759493670889</v>
      </c>
      <c r="DB63">
        <v>0.569620253164557</v>
      </c>
      <c r="DC63">
        <v>5.8860759493670889</v>
      </c>
      <c r="DD63">
        <v>6.4556962025316453</v>
      </c>
      <c r="DE63">
        <v>0.75949367088607589</v>
      </c>
      <c r="DF63">
        <v>0.75949367088607589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0.82945984367088599</v>
      </c>
      <c r="DO63">
        <v>0.10632153987341771</v>
      </c>
      <c r="DP63">
        <v>0.93607594936708849</v>
      </c>
      <c r="DQ63">
        <v>0</v>
      </c>
      <c r="DR63">
        <v>0</v>
      </c>
      <c r="DS63">
        <v>0</v>
      </c>
      <c r="DT63">
        <v>0.45968354430379749</v>
      </c>
      <c r="DU63">
        <v>1.7088607594936711</v>
      </c>
      <c r="DV63">
        <v>0.75949367088607589</v>
      </c>
      <c r="DW63">
        <v>10.63291139240506</v>
      </c>
      <c r="DX63">
        <v>9.3037974683544302</v>
      </c>
      <c r="DY63">
        <v>0.6071428571428571</v>
      </c>
      <c r="DZ63">
        <v>7.1428571428571425E-2</v>
      </c>
      <c r="EA63">
        <v>0.66611018363939911</v>
      </c>
      <c r="EB63">
        <v>0.30050083472454092</v>
      </c>
      <c r="EC63">
        <v>3.3388981636060099E-2</v>
      </c>
      <c r="ED63">
        <v>0.45454545454545447</v>
      </c>
      <c r="EE63">
        <v>0.625</v>
      </c>
      <c r="EF63">
        <v>0</v>
      </c>
      <c r="EG63">
        <v>0.4</v>
      </c>
      <c r="EH63">
        <v>0</v>
      </c>
      <c r="EI63">
        <v>0.5</v>
      </c>
      <c r="EJ63">
        <v>0</v>
      </c>
      <c r="EK63">
        <v>0</v>
      </c>
      <c r="EL63" t="s">
        <v>198</v>
      </c>
    </row>
    <row r="64" spans="1:142" x14ac:dyDescent="0.25">
      <c r="A64" t="s">
        <v>437</v>
      </c>
      <c r="B64" t="s">
        <v>438</v>
      </c>
      <c r="C64" t="s">
        <v>176</v>
      </c>
      <c r="D64" t="s">
        <v>439</v>
      </c>
      <c r="E64" t="s">
        <v>440</v>
      </c>
      <c r="F64" t="s">
        <v>441</v>
      </c>
      <c r="G64" t="s">
        <v>442</v>
      </c>
      <c r="H64" t="s">
        <v>172</v>
      </c>
      <c r="I64" t="s">
        <v>321</v>
      </c>
      <c r="J64" t="s">
        <v>443</v>
      </c>
      <c r="K64">
        <v>565</v>
      </c>
      <c r="L64">
        <v>94</v>
      </c>
      <c r="M64">
        <v>61</v>
      </c>
      <c r="N64">
        <v>9</v>
      </c>
      <c r="O64">
        <v>56</v>
      </c>
      <c r="P64">
        <v>37</v>
      </c>
      <c r="Q64">
        <v>8</v>
      </c>
      <c r="R64">
        <v>0</v>
      </c>
      <c r="S64">
        <v>0</v>
      </c>
      <c r="T64">
        <v>-423.5</v>
      </c>
      <c r="U64">
        <v>0.31962469000000149</v>
      </c>
      <c r="V64">
        <v>4</v>
      </c>
      <c r="W64">
        <v>2</v>
      </c>
      <c r="X64">
        <v>7</v>
      </c>
      <c r="Y64">
        <v>5</v>
      </c>
      <c r="Z64">
        <v>3</v>
      </c>
      <c r="AA64">
        <v>98.700000000000017</v>
      </c>
      <c r="AB64">
        <v>8.978656999999951E-2</v>
      </c>
      <c r="AC64">
        <v>3</v>
      </c>
      <c r="AD64">
        <v>7</v>
      </c>
      <c r="AE64">
        <v>110</v>
      </c>
      <c r="AF64">
        <v>69</v>
      </c>
      <c r="AG64">
        <v>282</v>
      </c>
      <c r="AH64">
        <v>43</v>
      </c>
      <c r="AI64">
        <v>157</v>
      </c>
      <c r="AJ64">
        <v>103</v>
      </c>
      <c r="AK64">
        <v>22</v>
      </c>
      <c r="AL64">
        <v>12</v>
      </c>
      <c r="AM64">
        <v>1</v>
      </c>
      <c r="AN64">
        <v>0</v>
      </c>
      <c r="AO64">
        <v>0</v>
      </c>
      <c r="AP64">
        <v>6</v>
      </c>
      <c r="AQ64">
        <v>0</v>
      </c>
      <c r="AR64">
        <v>3</v>
      </c>
      <c r="AS64">
        <v>2</v>
      </c>
      <c r="AT64">
        <v>3</v>
      </c>
      <c r="AU64">
        <v>2</v>
      </c>
      <c r="AV64">
        <v>0</v>
      </c>
      <c r="AW64">
        <v>0</v>
      </c>
      <c r="AX64">
        <v>0</v>
      </c>
      <c r="AY64">
        <v>11</v>
      </c>
      <c r="AZ64">
        <v>8</v>
      </c>
      <c r="BA64">
        <v>1</v>
      </c>
      <c r="BB64">
        <v>1</v>
      </c>
      <c r="BC64">
        <v>0</v>
      </c>
      <c r="BD64">
        <v>4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0.33900282999999998</v>
      </c>
      <c r="BL64">
        <v>0</v>
      </c>
      <c r="BM64">
        <v>7</v>
      </c>
      <c r="BN64">
        <v>2</v>
      </c>
      <c r="BO64">
        <v>2</v>
      </c>
      <c r="BP64">
        <v>3</v>
      </c>
      <c r="BQ64">
        <v>1</v>
      </c>
      <c r="BR64">
        <v>1.363</v>
      </c>
      <c r="BS64">
        <v>0.40899999999999997</v>
      </c>
      <c r="BT64">
        <v>0.33900000000000002</v>
      </c>
      <c r="BU64">
        <v>0.64893617021276595</v>
      </c>
      <c r="BV64">
        <v>0.6607142857142857</v>
      </c>
      <c r="BW64">
        <v>0.1475409836065574</v>
      </c>
      <c r="BX64">
        <v>14.973451327433629</v>
      </c>
      <c r="BY64">
        <v>1.433628318584071</v>
      </c>
      <c r="BZ64">
        <v>1.2743362831858409</v>
      </c>
      <c r="CA64">
        <v>0</v>
      </c>
      <c r="CB64">
        <v>0</v>
      </c>
      <c r="CC64">
        <v>-67.460176991150448</v>
      </c>
      <c r="CD64">
        <v>5.0913667433628552E-2</v>
      </c>
      <c r="CE64">
        <v>0.63716814159292035</v>
      </c>
      <c r="CF64">
        <v>1.115044247787611</v>
      </c>
      <c r="CG64">
        <v>0.47787610619469018</v>
      </c>
      <c r="CH64">
        <v>15.722123893805311</v>
      </c>
      <c r="CI64">
        <v>0.79646017699115046</v>
      </c>
      <c r="CJ64">
        <v>1.430228548672558E-2</v>
      </c>
      <c r="CK64">
        <v>0.47787610619469018</v>
      </c>
      <c r="CL64">
        <v>6.5150442477876103E-2</v>
      </c>
      <c r="CM64">
        <v>44.920353982300888</v>
      </c>
      <c r="CN64">
        <v>25.008849557522129</v>
      </c>
      <c r="CO64">
        <v>3.5044247787610621</v>
      </c>
      <c r="CP64">
        <v>16.407079646017699</v>
      </c>
      <c r="CQ64">
        <v>6.8495575221238933</v>
      </c>
      <c r="CR64">
        <v>17.522123893805311</v>
      </c>
      <c r="CS64">
        <v>10.991150442477879</v>
      </c>
      <c r="CT64">
        <v>1.9115044247787609</v>
      </c>
      <c r="CU64">
        <v>0</v>
      </c>
      <c r="CV64">
        <v>0.95575221238938046</v>
      </c>
      <c r="CW64">
        <v>0.47787610619469018</v>
      </c>
      <c r="CX64">
        <v>0</v>
      </c>
      <c r="CY64">
        <v>0.15929203539823009</v>
      </c>
      <c r="CZ64">
        <v>0.15929203539823009</v>
      </c>
      <c r="DA64">
        <v>1.752212389380531</v>
      </c>
      <c r="DB64">
        <v>1.2743362831858409</v>
      </c>
      <c r="DC64">
        <v>0.47787610619469018</v>
      </c>
      <c r="DD64">
        <v>0.31858407079646017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0.63716814159292035</v>
      </c>
      <c r="DL64">
        <v>0</v>
      </c>
      <c r="DM64">
        <v>0</v>
      </c>
      <c r="DN64">
        <v>5.4000450796460167E-2</v>
      </c>
      <c r="DO64">
        <v>0</v>
      </c>
      <c r="DP64">
        <v>5.3999999999999992E-2</v>
      </c>
      <c r="DQ64">
        <v>1.115044247787611</v>
      </c>
      <c r="DR64">
        <v>0.31858407079646017</v>
      </c>
      <c r="DS64">
        <v>0.15929203539823009</v>
      </c>
      <c r="DT64">
        <v>0.2171150442477876</v>
      </c>
      <c r="DU64">
        <v>12.90265486725664</v>
      </c>
      <c r="DV64">
        <v>7.8053097345132736</v>
      </c>
      <c r="DW64">
        <v>2.389380530973451</v>
      </c>
      <c r="DX64">
        <v>2.2300884955752212</v>
      </c>
      <c r="DY64">
        <v>0.1333333333333333</v>
      </c>
      <c r="DZ64">
        <v>0</v>
      </c>
      <c r="EA64">
        <v>7.8014184397163122E-2</v>
      </c>
      <c r="EB64">
        <v>0.36524822695035458</v>
      </c>
      <c r="EC64">
        <v>0.55673758865248224</v>
      </c>
      <c r="ED64">
        <v>8.3333333333333329E-2</v>
      </c>
      <c r="EE64">
        <v>0</v>
      </c>
      <c r="EF64">
        <v>0</v>
      </c>
      <c r="EG64">
        <v>0.66666666666666663</v>
      </c>
      <c r="EH64">
        <v>0</v>
      </c>
      <c r="EI64">
        <v>0.5</v>
      </c>
      <c r="EJ64">
        <v>0.2857142857142857</v>
      </c>
      <c r="EK64">
        <v>0.14285714285714279</v>
      </c>
      <c r="EL64">
        <v>6.1428571428571432</v>
      </c>
    </row>
    <row r="65" spans="1:142" x14ac:dyDescent="0.25">
      <c r="A65" t="s">
        <v>437</v>
      </c>
      <c r="B65" t="s">
        <v>438</v>
      </c>
      <c r="C65" t="s">
        <v>184</v>
      </c>
      <c r="D65" t="s">
        <v>199</v>
      </c>
      <c r="E65" t="s">
        <v>200</v>
      </c>
      <c r="F65" t="s">
        <v>444</v>
      </c>
      <c r="G65" t="s">
        <v>197</v>
      </c>
      <c r="H65" t="s">
        <v>149</v>
      </c>
      <c r="I65" t="s">
        <v>227</v>
      </c>
      <c r="J65" t="s">
        <v>445</v>
      </c>
      <c r="K65">
        <v>59</v>
      </c>
      <c r="L65">
        <v>8</v>
      </c>
      <c r="M65">
        <v>4</v>
      </c>
      <c r="N65">
        <v>0</v>
      </c>
      <c r="O65">
        <v>2</v>
      </c>
      <c r="P65">
        <v>1</v>
      </c>
      <c r="Q65">
        <v>1</v>
      </c>
      <c r="R65">
        <v>1</v>
      </c>
      <c r="S65">
        <v>0</v>
      </c>
      <c r="T65">
        <v>-13.3</v>
      </c>
      <c r="U65">
        <v>0.60344312</v>
      </c>
      <c r="V65">
        <v>4</v>
      </c>
      <c r="W65">
        <v>2</v>
      </c>
      <c r="X65">
        <v>1</v>
      </c>
      <c r="Y65">
        <v>1</v>
      </c>
      <c r="Z65">
        <v>0</v>
      </c>
      <c r="AA65">
        <v>38.400000000000013</v>
      </c>
      <c r="AB65">
        <v>4.203337E-2</v>
      </c>
      <c r="AC65">
        <v>0</v>
      </c>
      <c r="AD65">
        <v>0</v>
      </c>
      <c r="AE65">
        <v>11</v>
      </c>
      <c r="AF65">
        <v>4</v>
      </c>
      <c r="AG65">
        <v>32</v>
      </c>
      <c r="AH65">
        <v>3</v>
      </c>
      <c r="AI65">
        <v>14</v>
      </c>
      <c r="AJ65">
        <v>17</v>
      </c>
      <c r="AK65">
        <v>1</v>
      </c>
      <c r="AL65">
        <v>1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1</v>
      </c>
      <c r="AX65">
        <v>0</v>
      </c>
      <c r="AY65">
        <v>1</v>
      </c>
      <c r="AZ65">
        <v>0</v>
      </c>
      <c r="BA65">
        <v>0</v>
      </c>
      <c r="BB65">
        <v>0</v>
      </c>
      <c r="BC65">
        <v>0</v>
      </c>
      <c r="BD65">
        <v>1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4.7480899999999982E-3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0.56899999999999995</v>
      </c>
      <c r="BS65">
        <v>0.64500000000000002</v>
      </c>
      <c r="BT65">
        <v>5.0000000000000001E-3</v>
      </c>
      <c r="BU65">
        <v>0.5</v>
      </c>
      <c r="BV65">
        <v>0.5</v>
      </c>
      <c r="BW65">
        <v>0</v>
      </c>
      <c r="BX65">
        <v>12.20338983050847</v>
      </c>
      <c r="BY65">
        <v>0</v>
      </c>
      <c r="BZ65">
        <v>1.525423728813559</v>
      </c>
      <c r="CA65">
        <v>1.525423728813559</v>
      </c>
      <c r="CB65">
        <v>0</v>
      </c>
      <c r="CC65">
        <v>-20.288135593220339</v>
      </c>
      <c r="CD65">
        <v>0.92050645423728816</v>
      </c>
      <c r="CE65">
        <v>6.101694915254237</v>
      </c>
      <c r="CF65">
        <v>1.525423728813559</v>
      </c>
      <c r="CG65">
        <v>0</v>
      </c>
      <c r="CH65">
        <v>58.576271186440692</v>
      </c>
      <c r="CI65">
        <v>1.525423728813559</v>
      </c>
      <c r="CJ65">
        <v>6.4118700000000001E-2</v>
      </c>
      <c r="CK65">
        <v>0</v>
      </c>
      <c r="CL65">
        <v>0.98389830508474585</v>
      </c>
      <c r="CM65">
        <v>48.813559322033903</v>
      </c>
      <c r="CN65">
        <v>21.35593220338983</v>
      </c>
      <c r="CO65">
        <v>1.525423728813559</v>
      </c>
      <c r="CP65">
        <v>25.932203389830509</v>
      </c>
      <c r="CQ65">
        <v>4.5762711864406782</v>
      </c>
      <c r="CR65">
        <v>16.779661016949149</v>
      </c>
      <c r="CS65">
        <v>6.101694915254237</v>
      </c>
      <c r="CT65">
        <v>1.525423728813559</v>
      </c>
      <c r="CU65">
        <v>0</v>
      </c>
      <c r="CV65">
        <v>0</v>
      </c>
      <c r="CW65">
        <v>0</v>
      </c>
      <c r="CX65">
        <v>1.525423728813559</v>
      </c>
      <c r="CY65">
        <v>0</v>
      </c>
      <c r="CZ65">
        <v>0</v>
      </c>
      <c r="DA65">
        <v>1.525423728813559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1.525423728813559</v>
      </c>
      <c r="DL65">
        <v>0</v>
      </c>
      <c r="DM65">
        <v>0</v>
      </c>
      <c r="DN65">
        <v>7.2428491525423693E-3</v>
      </c>
      <c r="DO65">
        <v>0</v>
      </c>
      <c r="DP65">
        <v>7.6271186440677969E-3</v>
      </c>
      <c r="DQ65">
        <v>0</v>
      </c>
      <c r="DR65">
        <v>0</v>
      </c>
      <c r="DS65">
        <v>0</v>
      </c>
      <c r="DT65">
        <v>0.86796610169491528</v>
      </c>
      <c r="DU65">
        <v>12.20338983050847</v>
      </c>
      <c r="DV65">
        <v>7.6271186440677958</v>
      </c>
      <c r="DW65">
        <v>3.050847457627119</v>
      </c>
      <c r="DX65">
        <v>1.525423728813559</v>
      </c>
      <c r="DY65">
        <v>0</v>
      </c>
      <c r="DZ65">
        <v>0</v>
      </c>
      <c r="EA65">
        <v>3.125E-2</v>
      </c>
      <c r="EB65">
        <v>0.53125</v>
      </c>
      <c r="EC65">
        <v>0.4375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0.5</v>
      </c>
      <c r="EJ65">
        <v>0</v>
      </c>
      <c r="EK65">
        <v>0</v>
      </c>
      <c r="EL65" t="s">
        <v>198</v>
      </c>
    </row>
    <row r="66" spans="1:142" x14ac:dyDescent="0.25">
      <c r="A66" t="s">
        <v>446</v>
      </c>
      <c r="B66" t="s">
        <v>209</v>
      </c>
      <c r="C66" t="s">
        <v>210</v>
      </c>
      <c r="D66" t="s">
        <v>447</v>
      </c>
      <c r="E66" t="s">
        <v>448</v>
      </c>
      <c r="F66" t="s">
        <v>449</v>
      </c>
      <c r="G66" t="s">
        <v>450</v>
      </c>
      <c r="H66" t="s">
        <v>221</v>
      </c>
      <c r="I66" t="s">
        <v>222</v>
      </c>
      <c r="J66" t="s">
        <v>330</v>
      </c>
      <c r="K66">
        <v>167</v>
      </c>
      <c r="L66">
        <v>70</v>
      </c>
      <c r="M66">
        <v>43</v>
      </c>
      <c r="N66">
        <v>21</v>
      </c>
      <c r="O66">
        <v>33</v>
      </c>
      <c r="P66">
        <v>20</v>
      </c>
      <c r="Q66">
        <v>6</v>
      </c>
      <c r="R66">
        <v>0</v>
      </c>
      <c r="S66">
        <v>0</v>
      </c>
      <c r="T66">
        <v>-32.700000000000053</v>
      </c>
      <c r="U66">
        <v>1.05445751</v>
      </c>
      <c r="V66">
        <v>3</v>
      </c>
      <c r="W66">
        <v>2</v>
      </c>
      <c r="X66">
        <v>7</v>
      </c>
      <c r="Y66">
        <v>7</v>
      </c>
      <c r="Z66">
        <v>3</v>
      </c>
      <c r="AA66">
        <v>164.6</v>
      </c>
      <c r="AB66">
        <v>0.1666903299999998</v>
      </c>
      <c r="AC66">
        <v>1</v>
      </c>
      <c r="AD66">
        <v>5</v>
      </c>
      <c r="AE66">
        <v>54</v>
      </c>
      <c r="AF66">
        <v>27</v>
      </c>
      <c r="AG66">
        <v>166</v>
      </c>
      <c r="AH66">
        <v>17</v>
      </c>
      <c r="AI66">
        <v>74</v>
      </c>
      <c r="AJ66">
        <v>72</v>
      </c>
      <c r="AK66">
        <v>20</v>
      </c>
      <c r="AL66">
        <v>3</v>
      </c>
      <c r="AM66">
        <v>3</v>
      </c>
      <c r="AN66">
        <v>0</v>
      </c>
      <c r="AO66">
        <v>0</v>
      </c>
      <c r="AP66">
        <v>0</v>
      </c>
      <c r="AQ66">
        <v>0</v>
      </c>
      <c r="AR66">
        <v>2</v>
      </c>
      <c r="AS66">
        <v>2</v>
      </c>
      <c r="AT66">
        <v>5</v>
      </c>
      <c r="AU66">
        <v>1</v>
      </c>
      <c r="AV66">
        <v>0</v>
      </c>
      <c r="AW66">
        <v>1</v>
      </c>
      <c r="AX66">
        <v>0</v>
      </c>
      <c r="AY66">
        <v>7</v>
      </c>
      <c r="AZ66">
        <v>3</v>
      </c>
      <c r="BA66">
        <v>0</v>
      </c>
      <c r="BB66">
        <v>0</v>
      </c>
      <c r="BC66">
        <v>0</v>
      </c>
      <c r="BD66">
        <v>1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0.40367762000000001</v>
      </c>
      <c r="BL66">
        <v>0</v>
      </c>
      <c r="BM66">
        <v>6</v>
      </c>
      <c r="BN66">
        <v>2</v>
      </c>
      <c r="BO66">
        <v>1</v>
      </c>
      <c r="BP66">
        <v>3</v>
      </c>
      <c r="BQ66">
        <v>1</v>
      </c>
      <c r="BR66">
        <v>2.57</v>
      </c>
      <c r="BS66">
        <v>1.2210000000000001</v>
      </c>
      <c r="BT66">
        <v>0.40400000000000003</v>
      </c>
      <c r="BU66">
        <v>0.61428571428571432</v>
      </c>
      <c r="BV66">
        <v>0.60606060606060608</v>
      </c>
      <c r="BW66">
        <v>0.48837209302325579</v>
      </c>
      <c r="BX66">
        <v>37.724550898203589</v>
      </c>
      <c r="BY66">
        <v>11.31736526946108</v>
      </c>
      <c r="BZ66">
        <v>3.2335329341317358</v>
      </c>
      <c r="CA66">
        <v>0</v>
      </c>
      <c r="CB66">
        <v>0</v>
      </c>
      <c r="CC66">
        <v>-17.622754491017989</v>
      </c>
      <c r="CD66">
        <v>0.56827051437125753</v>
      </c>
      <c r="CE66">
        <v>1.6167664670658679</v>
      </c>
      <c r="CF66">
        <v>3.772455089820359</v>
      </c>
      <c r="CG66">
        <v>1.6167664670658679</v>
      </c>
      <c r="CH66">
        <v>88.706586826347319</v>
      </c>
      <c r="CI66">
        <v>3.772455089820359</v>
      </c>
      <c r="CJ66">
        <v>8.9833111976047791E-2</v>
      </c>
      <c r="CK66">
        <v>0.53892215568862278</v>
      </c>
      <c r="CL66">
        <v>0.65802395209580844</v>
      </c>
      <c r="CM66">
        <v>89.461077844311376</v>
      </c>
      <c r="CN66">
        <v>39.880239520958092</v>
      </c>
      <c r="CO66">
        <v>10.778443113772459</v>
      </c>
      <c r="CP66">
        <v>38.802395209580837</v>
      </c>
      <c r="CQ66">
        <v>9.1616766467065869</v>
      </c>
      <c r="CR66">
        <v>29.101796407185631</v>
      </c>
      <c r="CS66">
        <v>14.55089820359281</v>
      </c>
      <c r="CT66">
        <v>1.6167664670658679</v>
      </c>
      <c r="CU66">
        <v>0</v>
      </c>
      <c r="CV66">
        <v>0</v>
      </c>
      <c r="CW66">
        <v>1.077844311377246</v>
      </c>
      <c r="CX66">
        <v>0.53892215568862278</v>
      </c>
      <c r="CY66">
        <v>0</v>
      </c>
      <c r="CZ66">
        <v>0</v>
      </c>
      <c r="DA66">
        <v>3.772455089820359</v>
      </c>
      <c r="DB66">
        <v>1.6167664670658679</v>
      </c>
      <c r="DC66">
        <v>2.6946107784431139</v>
      </c>
      <c r="DD66">
        <v>0.53892215568862278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0.53892215568862278</v>
      </c>
      <c r="DL66">
        <v>0</v>
      </c>
      <c r="DM66">
        <v>0</v>
      </c>
      <c r="DN66">
        <v>0.21755081317365271</v>
      </c>
      <c r="DO66">
        <v>0</v>
      </c>
      <c r="DP66">
        <v>0.21772455089820361</v>
      </c>
      <c r="DQ66">
        <v>3.2335329341317358</v>
      </c>
      <c r="DR66">
        <v>1.077844311377246</v>
      </c>
      <c r="DS66">
        <v>0.53892215568862278</v>
      </c>
      <c r="DT66">
        <v>1.385029940119761</v>
      </c>
      <c r="DU66">
        <v>25.86826347305389</v>
      </c>
      <c r="DV66">
        <v>16.167664670658681</v>
      </c>
      <c r="DW66">
        <v>5.3892215568862278</v>
      </c>
      <c r="DX66">
        <v>4.8502994011976046</v>
      </c>
      <c r="DY66">
        <v>0.1</v>
      </c>
      <c r="DZ66">
        <v>0</v>
      </c>
      <c r="EA66">
        <v>0.1204819277108434</v>
      </c>
      <c r="EB66">
        <v>0.43373493975903621</v>
      </c>
      <c r="EC66">
        <v>0.44578313253012047</v>
      </c>
      <c r="ED66">
        <v>1</v>
      </c>
      <c r="EE66">
        <v>0</v>
      </c>
      <c r="EF66">
        <v>0</v>
      </c>
      <c r="EG66">
        <v>1</v>
      </c>
      <c r="EH66">
        <v>0</v>
      </c>
      <c r="EI66">
        <v>0.66666666666666663</v>
      </c>
      <c r="EJ66">
        <v>0.33333333333333331</v>
      </c>
      <c r="EK66">
        <v>0.16666666666666671</v>
      </c>
      <c r="EL66">
        <v>2.833333333333333</v>
      </c>
    </row>
    <row r="67" spans="1:142" x14ac:dyDescent="0.25">
      <c r="A67" t="s">
        <v>446</v>
      </c>
      <c r="B67" t="s">
        <v>209</v>
      </c>
      <c r="C67" t="s">
        <v>184</v>
      </c>
      <c r="D67" t="s">
        <v>335</v>
      </c>
      <c r="E67" t="s">
        <v>336</v>
      </c>
      <c r="F67" t="s">
        <v>451</v>
      </c>
      <c r="G67" t="s">
        <v>337</v>
      </c>
      <c r="H67" t="s">
        <v>149</v>
      </c>
      <c r="I67" t="s">
        <v>227</v>
      </c>
      <c r="J67" t="s">
        <v>445</v>
      </c>
      <c r="K67">
        <v>86</v>
      </c>
      <c r="L67">
        <v>16</v>
      </c>
      <c r="M67">
        <v>11</v>
      </c>
      <c r="N67">
        <v>2</v>
      </c>
      <c r="O67">
        <v>10</v>
      </c>
      <c r="P67">
        <v>6</v>
      </c>
      <c r="Q67">
        <v>1</v>
      </c>
      <c r="R67">
        <v>0</v>
      </c>
      <c r="S67">
        <v>0</v>
      </c>
      <c r="T67">
        <v>-11</v>
      </c>
      <c r="U67">
        <v>8.2342910000000227E-2</v>
      </c>
      <c r="V67">
        <v>2</v>
      </c>
      <c r="W67">
        <v>1</v>
      </c>
      <c r="X67">
        <v>2</v>
      </c>
      <c r="Y67">
        <v>2</v>
      </c>
      <c r="Z67">
        <v>1</v>
      </c>
      <c r="AA67">
        <v>1.799999999999994</v>
      </c>
      <c r="AB67">
        <v>4.3039499999999002E-3</v>
      </c>
      <c r="AC67">
        <v>0</v>
      </c>
      <c r="AD67">
        <v>2</v>
      </c>
      <c r="AE67">
        <v>9</v>
      </c>
      <c r="AF67">
        <v>6</v>
      </c>
      <c r="AG67">
        <v>44</v>
      </c>
      <c r="AH67">
        <v>4</v>
      </c>
      <c r="AI67">
        <v>25</v>
      </c>
      <c r="AJ67">
        <v>16</v>
      </c>
      <c r="AK67">
        <v>3</v>
      </c>
      <c r="AL67">
        <v>1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1</v>
      </c>
      <c r="AS67">
        <v>0</v>
      </c>
      <c r="AT67">
        <v>1</v>
      </c>
      <c r="AU67">
        <v>1</v>
      </c>
      <c r="AV67">
        <v>0</v>
      </c>
      <c r="AW67">
        <v>0</v>
      </c>
      <c r="AX67">
        <v>0</v>
      </c>
      <c r="AY67">
        <v>2</v>
      </c>
      <c r="AZ67">
        <v>1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0.12624477000000001</v>
      </c>
      <c r="BL67">
        <v>-1.870347E-2</v>
      </c>
      <c r="BM67">
        <v>1</v>
      </c>
      <c r="BN67">
        <v>1</v>
      </c>
      <c r="BO67">
        <v>0</v>
      </c>
      <c r="BP67">
        <v>0</v>
      </c>
      <c r="BQ67">
        <v>0</v>
      </c>
      <c r="BR67">
        <v>0.42799999999999999</v>
      </c>
      <c r="BS67">
        <v>8.6999999999999994E-2</v>
      </c>
      <c r="BT67">
        <v>0.108</v>
      </c>
      <c r="BU67">
        <v>0.6875</v>
      </c>
      <c r="BV67">
        <v>0.6</v>
      </c>
      <c r="BW67">
        <v>0.1818181818181818</v>
      </c>
      <c r="BX67">
        <v>16.744186046511629</v>
      </c>
      <c r="BY67">
        <v>2.0930232558139541</v>
      </c>
      <c r="BZ67">
        <v>1.046511627906977</v>
      </c>
      <c r="CA67">
        <v>0</v>
      </c>
      <c r="CB67">
        <v>0</v>
      </c>
      <c r="CC67">
        <v>-11.51162790697675</v>
      </c>
      <c r="CD67">
        <v>8.6172812790697911E-2</v>
      </c>
      <c r="CE67">
        <v>2.0930232558139541</v>
      </c>
      <c r="CF67">
        <v>2.0930232558139541</v>
      </c>
      <c r="CG67">
        <v>1.046511627906977</v>
      </c>
      <c r="CH67">
        <v>1.883720930232551</v>
      </c>
      <c r="CI67">
        <v>2.0930232558139541</v>
      </c>
      <c r="CJ67">
        <v>4.5041337209301277E-3</v>
      </c>
      <c r="CK67">
        <v>0</v>
      </c>
      <c r="CL67">
        <v>9.1046511627906973E-2</v>
      </c>
      <c r="CM67">
        <v>46.04651162790698</v>
      </c>
      <c r="CN67">
        <v>26.162790697674421</v>
      </c>
      <c r="CO67">
        <v>3.13953488372093</v>
      </c>
      <c r="CP67">
        <v>16.744186046511629</v>
      </c>
      <c r="CQ67">
        <v>4.1860465116279073</v>
      </c>
      <c r="CR67">
        <v>9.4186046511627914</v>
      </c>
      <c r="CS67">
        <v>6.2790697674418601</v>
      </c>
      <c r="CT67">
        <v>1.046511627906977</v>
      </c>
      <c r="CU67">
        <v>0</v>
      </c>
      <c r="CV67">
        <v>0</v>
      </c>
      <c r="CW67">
        <v>1.046511627906977</v>
      </c>
      <c r="CX67">
        <v>0</v>
      </c>
      <c r="CY67">
        <v>0</v>
      </c>
      <c r="CZ67">
        <v>0</v>
      </c>
      <c r="DA67">
        <v>2.0930232558139541</v>
      </c>
      <c r="DB67">
        <v>1.046511627906977</v>
      </c>
      <c r="DC67">
        <v>1.046511627906977</v>
      </c>
      <c r="DD67">
        <v>1.046511627906977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0.13211661976744191</v>
      </c>
      <c r="DO67">
        <v>-1.9573398837209301E-2</v>
      </c>
      <c r="DP67">
        <v>0.1130232558139535</v>
      </c>
      <c r="DQ67">
        <v>1.046511627906977</v>
      </c>
      <c r="DR67">
        <v>1.046511627906977</v>
      </c>
      <c r="DS67">
        <v>0</v>
      </c>
      <c r="DT67">
        <v>0.44790697674418611</v>
      </c>
      <c r="DU67">
        <v>14.651162790697679</v>
      </c>
      <c r="DV67">
        <v>9.4186046511627914</v>
      </c>
      <c r="DW67">
        <v>3.13953488372093</v>
      </c>
      <c r="DX67">
        <v>2.0930232558139541</v>
      </c>
      <c r="DY67">
        <v>0.33333333333333343</v>
      </c>
      <c r="DZ67">
        <v>0</v>
      </c>
      <c r="EA67">
        <v>6.8181818181818177E-2</v>
      </c>
      <c r="EB67">
        <v>0.36363636363636359</v>
      </c>
      <c r="EC67">
        <v>0.56818181818181823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0.5</v>
      </c>
      <c r="EJ67">
        <v>1</v>
      </c>
      <c r="EK67">
        <v>0</v>
      </c>
      <c r="EL67">
        <v>4</v>
      </c>
    </row>
    <row r="68" spans="1:142" x14ac:dyDescent="0.25">
      <c r="A68" t="s">
        <v>446</v>
      </c>
      <c r="B68" t="s">
        <v>209</v>
      </c>
      <c r="C68" t="s">
        <v>152</v>
      </c>
      <c r="D68" t="s">
        <v>338</v>
      </c>
      <c r="E68" t="s">
        <v>339</v>
      </c>
      <c r="F68" t="s">
        <v>452</v>
      </c>
      <c r="G68" t="s">
        <v>341</v>
      </c>
      <c r="H68" t="s">
        <v>205</v>
      </c>
      <c r="I68" t="s">
        <v>215</v>
      </c>
      <c r="J68" t="s">
        <v>453</v>
      </c>
      <c r="K68">
        <v>300</v>
      </c>
      <c r="L68">
        <v>102</v>
      </c>
      <c r="M68">
        <v>57</v>
      </c>
      <c r="N68">
        <v>26</v>
      </c>
      <c r="O68">
        <v>59</v>
      </c>
      <c r="P68">
        <v>28</v>
      </c>
      <c r="Q68">
        <v>10</v>
      </c>
      <c r="R68">
        <v>2</v>
      </c>
      <c r="S68">
        <v>0</v>
      </c>
      <c r="T68">
        <v>-83.099999999999909</v>
      </c>
      <c r="U68">
        <v>2.7236757900000002</v>
      </c>
      <c r="V68">
        <v>7</v>
      </c>
      <c r="W68">
        <v>5</v>
      </c>
      <c r="X68">
        <v>15</v>
      </c>
      <c r="Y68">
        <v>14</v>
      </c>
      <c r="Z68">
        <v>9</v>
      </c>
      <c r="AA68">
        <v>487.8</v>
      </c>
      <c r="AB68">
        <v>0.34142599999999967</v>
      </c>
      <c r="AC68">
        <v>2</v>
      </c>
      <c r="AD68">
        <v>6</v>
      </c>
      <c r="AE68">
        <v>68</v>
      </c>
      <c r="AF68">
        <v>36</v>
      </c>
      <c r="AG68">
        <v>245</v>
      </c>
      <c r="AH68">
        <v>31</v>
      </c>
      <c r="AI68">
        <v>119</v>
      </c>
      <c r="AJ68">
        <v>93</v>
      </c>
      <c r="AK68">
        <v>33</v>
      </c>
      <c r="AL68">
        <v>5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7</v>
      </c>
      <c r="AS68">
        <v>3</v>
      </c>
      <c r="AT68">
        <v>1</v>
      </c>
      <c r="AU68">
        <v>0</v>
      </c>
      <c r="AV68">
        <v>0</v>
      </c>
      <c r="AW68">
        <v>0</v>
      </c>
      <c r="AX68">
        <v>0</v>
      </c>
      <c r="AY68">
        <v>12</v>
      </c>
      <c r="AZ68">
        <v>5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0.23440364999999999</v>
      </c>
      <c r="BL68">
        <v>-1.74506E-2</v>
      </c>
      <c r="BM68">
        <v>10</v>
      </c>
      <c r="BN68">
        <v>1</v>
      </c>
      <c r="BO68">
        <v>4</v>
      </c>
      <c r="BP68">
        <v>5</v>
      </c>
      <c r="BQ68">
        <v>1</v>
      </c>
      <c r="BR68">
        <v>4.2720000000000002</v>
      </c>
      <c r="BS68">
        <v>3.0649999999999999</v>
      </c>
      <c r="BT68">
        <v>0.217</v>
      </c>
      <c r="BU68">
        <v>0.55882352941176472</v>
      </c>
      <c r="BV68">
        <v>0.47457627118644069</v>
      </c>
      <c r="BW68">
        <v>0.45614035087719301</v>
      </c>
      <c r="BX68">
        <v>30.6</v>
      </c>
      <c r="BY68">
        <v>7.8000000000000007</v>
      </c>
      <c r="BZ68">
        <v>3</v>
      </c>
      <c r="CA68">
        <v>0.60000000000000009</v>
      </c>
      <c r="CB68">
        <v>0</v>
      </c>
      <c r="CC68">
        <v>-24.929999999999971</v>
      </c>
      <c r="CD68">
        <v>0.8171027369999998</v>
      </c>
      <c r="CE68">
        <v>2.1</v>
      </c>
      <c r="CF68">
        <v>4.5</v>
      </c>
      <c r="CG68">
        <v>2.7</v>
      </c>
      <c r="CH68">
        <v>146.34</v>
      </c>
      <c r="CI68">
        <v>4.2</v>
      </c>
      <c r="CJ68">
        <v>0.1024277999999999</v>
      </c>
      <c r="CK68">
        <v>0.60000000000000009</v>
      </c>
      <c r="CL68">
        <v>0.9195000000000001</v>
      </c>
      <c r="CM68">
        <v>73.5</v>
      </c>
      <c r="CN68">
        <v>35.700000000000003</v>
      </c>
      <c r="CO68">
        <v>9.9</v>
      </c>
      <c r="CP68">
        <v>27.9</v>
      </c>
      <c r="CQ68">
        <v>9.3000000000000007</v>
      </c>
      <c r="CR68">
        <v>20.399999999999999</v>
      </c>
      <c r="CS68">
        <v>10.8</v>
      </c>
      <c r="CT68">
        <v>1.5</v>
      </c>
      <c r="CU68">
        <v>0</v>
      </c>
      <c r="CV68">
        <v>0</v>
      </c>
      <c r="CW68">
        <v>2.1</v>
      </c>
      <c r="CX68">
        <v>0</v>
      </c>
      <c r="CY68">
        <v>0</v>
      </c>
      <c r="CZ68">
        <v>0</v>
      </c>
      <c r="DA68">
        <v>3.6</v>
      </c>
      <c r="DB68">
        <v>1.5</v>
      </c>
      <c r="DC68">
        <v>0.3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7.0321095000000014E-2</v>
      </c>
      <c r="DO68">
        <v>-5.2351799999999999E-3</v>
      </c>
      <c r="DP68">
        <v>6.5099999999999991E-2</v>
      </c>
      <c r="DQ68">
        <v>3</v>
      </c>
      <c r="DR68">
        <v>0.3</v>
      </c>
      <c r="DS68">
        <v>0.3</v>
      </c>
      <c r="DT68">
        <v>1.2816000000000001</v>
      </c>
      <c r="DU68">
        <v>26.4</v>
      </c>
      <c r="DV68">
        <v>13.8</v>
      </c>
      <c r="DW68">
        <v>5.7</v>
      </c>
      <c r="DX68">
        <v>4.5</v>
      </c>
      <c r="DY68">
        <v>0</v>
      </c>
      <c r="DZ68">
        <v>0</v>
      </c>
      <c r="EA68">
        <v>0.13469387755102041</v>
      </c>
      <c r="EB68">
        <v>0.37959183673469388</v>
      </c>
      <c r="EC68">
        <v>0.48571428571428582</v>
      </c>
      <c r="ED68">
        <v>0</v>
      </c>
      <c r="EE68">
        <v>0</v>
      </c>
      <c r="EF68">
        <v>0</v>
      </c>
      <c r="EG68">
        <v>0.42857142857142849</v>
      </c>
      <c r="EH68">
        <v>0</v>
      </c>
      <c r="EI68">
        <v>0.7142857142857143</v>
      </c>
      <c r="EJ68">
        <v>0.1</v>
      </c>
      <c r="EK68">
        <v>0.1</v>
      </c>
      <c r="EL68">
        <v>3.1</v>
      </c>
    </row>
    <row r="69" spans="1:142" x14ac:dyDescent="0.25">
      <c r="A69" t="s">
        <v>446</v>
      </c>
      <c r="B69" t="s">
        <v>209</v>
      </c>
      <c r="C69" t="s">
        <v>157</v>
      </c>
      <c r="D69" t="s">
        <v>454</v>
      </c>
      <c r="E69" t="s">
        <v>455</v>
      </c>
      <c r="F69" t="s">
        <v>456</v>
      </c>
      <c r="G69" t="s">
        <v>457</v>
      </c>
      <c r="H69" t="s">
        <v>246</v>
      </c>
      <c r="I69" t="s">
        <v>458</v>
      </c>
      <c r="J69" t="s">
        <v>459</v>
      </c>
      <c r="K69">
        <v>403</v>
      </c>
      <c r="L69">
        <v>143</v>
      </c>
      <c r="M69">
        <v>79</v>
      </c>
      <c r="N69">
        <v>36</v>
      </c>
      <c r="O69">
        <v>72</v>
      </c>
      <c r="P69">
        <v>34</v>
      </c>
      <c r="Q69">
        <v>9</v>
      </c>
      <c r="R69">
        <v>0</v>
      </c>
      <c r="S69">
        <v>0</v>
      </c>
      <c r="T69">
        <v>28.80000000000004</v>
      </c>
      <c r="U69">
        <v>1.3862591699999991</v>
      </c>
      <c r="V69">
        <v>12</v>
      </c>
      <c r="W69">
        <v>5</v>
      </c>
      <c r="X69">
        <v>13</v>
      </c>
      <c r="Y69">
        <v>13</v>
      </c>
      <c r="Z69">
        <v>6</v>
      </c>
      <c r="AA69">
        <v>328</v>
      </c>
      <c r="AB69">
        <v>0.37626451999999921</v>
      </c>
      <c r="AC69">
        <v>1</v>
      </c>
      <c r="AD69">
        <v>5</v>
      </c>
      <c r="AE69">
        <v>85</v>
      </c>
      <c r="AF69">
        <v>42</v>
      </c>
      <c r="AG69">
        <v>356</v>
      </c>
      <c r="AH69">
        <v>29</v>
      </c>
      <c r="AI69">
        <v>149</v>
      </c>
      <c r="AJ69">
        <v>133</v>
      </c>
      <c r="AK69">
        <v>74</v>
      </c>
      <c r="AL69">
        <v>4</v>
      </c>
      <c r="AM69">
        <v>2</v>
      </c>
      <c r="AN69">
        <v>0</v>
      </c>
      <c r="AO69">
        <v>0</v>
      </c>
      <c r="AP69">
        <v>2</v>
      </c>
      <c r="AQ69">
        <v>1</v>
      </c>
      <c r="AR69">
        <v>10</v>
      </c>
      <c r="AS69">
        <v>4</v>
      </c>
      <c r="AT69">
        <v>6</v>
      </c>
      <c r="AU69">
        <v>2</v>
      </c>
      <c r="AV69">
        <v>1</v>
      </c>
      <c r="AW69">
        <v>4</v>
      </c>
      <c r="AX69">
        <v>0</v>
      </c>
      <c r="AY69">
        <v>23</v>
      </c>
      <c r="AZ69">
        <v>9</v>
      </c>
      <c r="BA69">
        <v>5</v>
      </c>
      <c r="BB69">
        <v>1</v>
      </c>
      <c r="BC69">
        <v>0</v>
      </c>
      <c r="BD69">
        <v>7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0.87264874000000003</v>
      </c>
      <c r="BL69">
        <v>0</v>
      </c>
      <c r="BM69">
        <v>4</v>
      </c>
      <c r="BN69">
        <v>1</v>
      </c>
      <c r="BO69">
        <v>2</v>
      </c>
      <c r="BP69">
        <v>1</v>
      </c>
      <c r="BQ69">
        <v>0</v>
      </c>
      <c r="BR69">
        <v>1.5429999999999999</v>
      </c>
      <c r="BS69">
        <v>1.7629999999999999</v>
      </c>
      <c r="BT69">
        <v>0.873</v>
      </c>
      <c r="BU69">
        <v>0.55244755244755239</v>
      </c>
      <c r="BV69">
        <v>0.47222222222222221</v>
      </c>
      <c r="BW69">
        <v>0.45569620253164561</v>
      </c>
      <c r="BX69">
        <v>31.93548387096774</v>
      </c>
      <c r="BY69">
        <v>8.0397022332506207</v>
      </c>
      <c r="BZ69">
        <v>2.0099255583126552</v>
      </c>
      <c r="CA69">
        <v>0</v>
      </c>
      <c r="CB69">
        <v>0</v>
      </c>
      <c r="CC69">
        <v>6.4317617866005046</v>
      </c>
      <c r="CD69">
        <v>0.30958641513647628</v>
      </c>
      <c r="CE69">
        <v>2.679900744416873</v>
      </c>
      <c r="CF69">
        <v>2.903225806451613</v>
      </c>
      <c r="CG69">
        <v>1.3399503722084369</v>
      </c>
      <c r="CH69">
        <v>73.250620347394545</v>
      </c>
      <c r="CI69">
        <v>2.903225806451613</v>
      </c>
      <c r="CJ69">
        <v>8.4029297270471287E-2</v>
      </c>
      <c r="CK69">
        <v>0.22332506203473951</v>
      </c>
      <c r="CL69">
        <v>0.39372208436724571</v>
      </c>
      <c r="CM69">
        <v>79.50372208436724</v>
      </c>
      <c r="CN69">
        <v>33.275434243176178</v>
      </c>
      <c r="CO69">
        <v>16.52605459057072</v>
      </c>
      <c r="CP69">
        <v>29.702233250620349</v>
      </c>
      <c r="CQ69">
        <v>6.4764267990074442</v>
      </c>
      <c r="CR69">
        <v>18.98263027295285</v>
      </c>
      <c r="CS69">
        <v>9.3796526054590572</v>
      </c>
      <c r="CT69">
        <v>0.89330024813895781</v>
      </c>
      <c r="CU69">
        <v>0</v>
      </c>
      <c r="CV69">
        <v>0.4466501240694789</v>
      </c>
      <c r="CW69">
        <v>2.2332506203473952</v>
      </c>
      <c r="CX69">
        <v>0.89330024813895781</v>
      </c>
      <c r="CY69">
        <v>1.1166253101736969</v>
      </c>
      <c r="CZ69">
        <v>0.22332506203473951</v>
      </c>
      <c r="DA69">
        <v>5.1364764267990068</v>
      </c>
      <c r="DB69">
        <v>2.0099255583126552</v>
      </c>
      <c r="DC69">
        <v>1.3399503722084369</v>
      </c>
      <c r="DD69">
        <v>0.4466501240694789</v>
      </c>
      <c r="DE69">
        <v>0.22332506203473951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1.5632754342431761</v>
      </c>
      <c r="DL69">
        <v>0</v>
      </c>
      <c r="DM69">
        <v>0</v>
      </c>
      <c r="DN69">
        <v>0.19488433399503721</v>
      </c>
      <c r="DO69">
        <v>0</v>
      </c>
      <c r="DP69">
        <v>0.19496277915632751</v>
      </c>
      <c r="DQ69">
        <v>0.89330024813895781</v>
      </c>
      <c r="DR69">
        <v>0.22332506203473951</v>
      </c>
      <c r="DS69">
        <v>0</v>
      </c>
      <c r="DT69">
        <v>0.34459057071960297</v>
      </c>
      <c r="DU69">
        <v>22.109181141439201</v>
      </c>
      <c r="DV69">
        <v>11.16625310173697</v>
      </c>
      <c r="DW69">
        <v>9.3796526054590572</v>
      </c>
      <c r="DX69">
        <v>7.1464019851116616</v>
      </c>
      <c r="DY69">
        <v>4.7619047619047623E-2</v>
      </c>
      <c r="DZ69">
        <v>2.3809523809523812E-2</v>
      </c>
      <c r="EA69">
        <v>0.20786516853932591</v>
      </c>
      <c r="EB69">
        <v>0.37359550561797761</v>
      </c>
      <c r="EC69">
        <v>0.41853932584269671</v>
      </c>
      <c r="ED69">
        <v>0.5</v>
      </c>
      <c r="EE69">
        <v>0</v>
      </c>
      <c r="EF69">
        <v>0.5</v>
      </c>
      <c r="EG69">
        <v>0.4</v>
      </c>
      <c r="EH69">
        <v>0</v>
      </c>
      <c r="EI69">
        <v>0.41666666666666669</v>
      </c>
      <c r="EJ69">
        <v>0.25</v>
      </c>
      <c r="EK69">
        <v>0</v>
      </c>
      <c r="EL69">
        <v>7.25</v>
      </c>
    </row>
    <row r="70" spans="1:142" x14ac:dyDescent="0.25">
      <c r="A70" t="s">
        <v>460</v>
      </c>
      <c r="B70" t="s">
        <v>359</v>
      </c>
      <c r="C70" t="s">
        <v>260</v>
      </c>
      <c r="D70" t="s">
        <v>461</v>
      </c>
      <c r="E70" t="s">
        <v>462</v>
      </c>
      <c r="F70" t="s">
        <v>463</v>
      </c>
      <c r="G70" t="s">
        <v>464</v>
      </c>
      <c r="H70" t="s">
        <v>221</v>
      </c>
      <c r="I70" t="s">
        <v>276</v>
      </c>
      <c r="J70" t="s">
        <v>465</v>
      </c>
      <c r="K70">
        <v>148</v>
      </c>
      <c r="L70">
        <v>31</v>
      </c>
      <c r="M70">
        <v>21</v>
      </c>
      <c r="N70">
        <v>2</v>
      </c>
      <c r="O70">
        <v>0</v>
      </c>
      <c r="P70">
        <v>0</v>
      </c>
      <c r="Q70">
        <v>0</v>
      </c>
      <c r="R70">
        <v>0</v>
      </c>
      <c r="S70">
        <v>0</v>
      </c>
      <c r="T70">
        <v>141.4</v>
      </c>
      <c r="U70">
        <v>3.7130849999999903E-2</v>
      </c>
      <c r="V70">
        <v>0</v>
      </c>
      <c r="W70">
        <v>0</v>
      </c>
      <c r="X70">
        <v>0</v>
      </c>
      <c r="Y70">
        <v>1</v>
      </c>
      <c r="Z70">
        <v>0</v>
      </c>
      <c r="AA70">
        <v>33.499999999999993</v>
      </c>
      <c r="AB70">
        <v>2.4079000000000001E-3</v>
      </c>
      <c r="AC70">
        <v>0</v>
      </c>
      <c r="AD70">
        <v>0</v>
      </c>
      <c r="AE70">
        <v>19</v>
      </c>
      <c r="AF70">
        <v>0</v>
      </c>
      <c r="AG70">
        <v>73</v>
      </c>
      <c r="AH70">
        <v>0</v>
      </c>
      <c r="AI70">
        <v>0</v>
      </c>
      <c r="AJ70">
        <v>23</v>
      </c>
      <c r="AK70">
        <v>50</v>
      </c>
      <c r="AL70">
        <v>4</v>
      </c>
      <c r="AM70">
        <v>2</v>
      </c>
      <c r="AN70">
        <v>2</v>
      </c>
      <c r="AO70">
        <v>1</v>
      </c>
      <c r="AP70">
        <v>0</v>
      </c>
      <c r="AQ70">
        <v>0</v>
      </c>
      <c r="AR70">
        <v>5</v>
      </c>
      <c r="AS70">
        <v>2</v>
      </c>
      <c r="AT70">
        <v>8</v>
      </c>
      <c r="AU70">
        <v>11</v>
      </c>
      <c r="AV70">
        <v>1</v>
      </c>
      <c r="AW70">
        <v>0</v>
      </c>
      <c r="AX70">
        <v>0</v>
      </c>
      <c r="AY70">
        <v>0</v>
      </c>
      <c r="AZ70">
        <v>0</v>
      </c>
      <c r="BA70">
        <v>1</v>
      </c>
      <c r="BB70">
        <v>0</v>
      </c>
      <c r="BC70">
        <v>4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0.81917134999999985</v>
      </c>
      <c r="BL70">
        <v>-1.2127249999999999E-2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-0.879</v>
      </c>
      <c r="BS70">
        <v>3.9E-2</v>
      </c>
      <c r="BT70">
        <v>0.80699999999999994</v>
      </c>
      <c r="BU70">
        <v>0.67741935483870963</v>
      </c>
      <c r="BV70">
        <v>0</v>
      </c>
      <c r="BW70">
        <v>9.5238095238095233E-2</v>
      </c>
      <c r="BX70">
        <v>18.851351351351351</v>
      </c>
      <c r="BY70">
        <v>1.216216216216216</v>
      </c>
      <c r="BZ70">
        <v>0</v>
      </c>
      <c r="CA70">
        <v>0</v>
      </c>
      <c r="CB70">
        <v>0</v>
      </c>
      <c r="CC70">
        <v>85.986486486486484</v>
      </c>
      <c r="CD70">
        <v>2.2579570945945881E-2</v>
      </c>
      <c r="CE70">
        <v>0</v>
      </c>
      <c r="CF70">
        <v>0</v>
      </c>
      <c r="CG70">
        <v>0</v>
      </c>
      <c r="CH70">
        <v>20.371621621621621</v>
      </c>
      <c r="CI70">
        <v>0.60810810810810811</v>
      </c>
      <c r="CJ70">
        <v>1.464263513513514E-3</v>
      </c>
      <c r="CK70">
        <v>0</v>
      </c>
      <c r="CL70">
        <v>2.371621621621621E-2</v>
      </c>
      <c r="CM70">
        <v>44.391891891891888</v>
      </c>
      <c r="CN70">
        <v>0</v>
      </c>
      <c r="CO70">
        <v>30.4054054054054</v>
      </c>
      <c r="CP70">
        <v>13.98648648648649</v>
      </c>
      <c r="CQ70">
        <v>0</v>
      </c>
      <c r="CR70">
        <v>11.554054054054051</v>
      </c>
      <c r="CS70">
        <v>0</v>
      </c>
      <c r="CT70">
        <v>2.432432432432432</v>
      </c>
      <c r="CU70">
        <v>1.216216216216216</v>
      </c>
      <c r="CV70">
        <v>0</v>
      </c>
      <c r="CW70">
        <v>3.0405405405405408</v>
      </c>
      <c r="CX70">
        <v>0</v>
      </c>
      <c r="CY70">
        <v>0.60810810810810811</v>
      </c>
      <c r="CZ70">
        <v>0</v>
      </c>
      <c r="DA70">
        <v>0</v>
      </c>
      <c r="DB70">
        <v>0</v>
      </c>
      <c r="DC70">
        <v>4.8648648648648649</v>
      </c>
      <c r="DD70">
        <v>6.6891891891891886</v>
      </c>
      <c r="DE70">
        <v>0.60810810810810811</v>
      </c>
      <c r="DF70">
        <v>2.432432432432432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0.49814473986486479</v>
      </c>
      <c r="DO70">
        <v>-7.3746790540540532E-3</v>
      </c>
      <c r="DP70">
        <v>0.49074324324324331</v>
      </c>
      <c r="DQ70">
        <v>0</v>
      </c>
      <c r="DR70">
        <v>0</v>
      </c>
      <c r="DS70">
        <v>0</v>
      </c>
      <c r="DT70">
        <v>-0.53452702702702704</v>
      </c>
      <c r="DU70">
        <v>0</v>
      </c>
      <c r="DV70">
        <v>0</v>
      </c>
      <c r="DW70">
        <v>7.2972972972972974</v>
      </c>
      <c r="DX70">
        <v>4.8648648648648649</v>
      </c>
      <c r="DY70">
        <v>0.91666666666666674</v>
      </c>
      <c r="DZ70">
        <v>8.3333333333333329E-2</v>
      </c>
      <c r="EA70">
        <v>0.68493150684931503</v>
      </c>
      <c r="EB70">
        <v>0.31506849315068491</v>
      </c>
      <c r="EC70">
        <v>0</v>
      </c>
      <c r="ED70">
        <v>0.5</v>
      </c>
      <c r="EE70">
        <v>0.5</v>
      </c>
      <c r="EF70">
        <v>0</v>
      </c>
      <c r="EG70">
        <v>0.4</v>
      </c>
      <c r="EH70">
        <v>0</v>
      </c>
      <c r="EI70">
        <v>0</v>
      </c>
      <c r="EJ70">
        <v>0</v>
      </c>
      <c r="EK70">
        <v>0</v>
      </c>
      <c r="EL70">
        <v>0</v>
      </c>
    </row>
    <row r="71" spans="1:142" x14ac:dyDescent="0.25">
      <c r="A71" t="s">
        <v>460</v>
      </c>
      <c r="B71" t="s">
        <v>359</v>
      </c>
      <c r="C71" t="s">
        <v>265</v>
      </c>
      <c r="D71" t="s">
        <v>466</v>
      </c>
      <c r="E71" t="s">
        <v>467</v>
      </c>
      <c r="F71" t="s">
        <v>468</v>
      </c>
      <c r="G71" t="s">
        <v>469</v>
      </c>
      <c r="H71" t="s">
        <v>233</v>
      </c>
      <c r="I71" t="s">
        <v>234</v>
      </c>
      <c r="J71" t="s">
        <v>270</v>
      </c>
      <c r="K71">
        <v>480</v>
      </c>
      <c r="L71">
        <v>154</v>
      </c>
      <c r="M71">
        <v>111</v>
      </c>
      <c r="N71">
        <v>19</v>
      </c>
      <c r="O71">
        <v>4</v>
      </c>
      <c r="P71">
        <v>3</v>
      </c>
      <c r="Q71">
        <v>0</v>
      </c>
      <c r="R71">
        <v>0</v>
      </c>
      <c r="S71">
        <v>0</v>
      </c>
      <c r="T71">
        <v>681.3</v>
      </c>
      <c r="U71">
        <v>0.13700591999999939</v>
      </c>
      <c r="V71">
        <v>0</v>
      </c>
      <c r="W71">
        <v>0</v>
      </c>
      <c r="X71">
        <v>0</v>
      </c>
      <c r="Y71">
        <v>0</v>
      </c>
      <c r="Z71">
        <v>0</v>
      </c>
      <c r="AA71">
        <v>31.6</v>
      </c>
      <c r="AB71">
        <v>1.9643999999990021E-4</v>
      </c>
      <c r="AC71">
        <v>0</v>
      </c>
      <c r="AD71">
        <v>0</v>
      </c>
      <c r="AE71">
        <v>93</v>
      </c>
      <c r="AF71">
        <v>3</v>
      </c>
      <c r="AG71">
        <v>288</v>
      </c>
      <c r="AH71">
        <v>2</v>
      </c>
      <c r="AI71">
        <v>9</v>
      </c>
      <c r="AJ71">
        <v>102</v>
      </c>
      <c r="AK71">
        <v>177</v>
      </c>
      <c r="AL71">
        <v>4</v>
      </c>
      <c r="AM71">
        <v>2</v>
      </c>
      <c r="AN71">
        <v>1</v>
      </c>
      <c r="AO71">
        <v>0</v>
      </c>
      <c r="AP71">
        <v>0</v>
      </c>
      <c r="AQ71">
        <v>0</v>
      </c>
      <c r="AR71">
        <v>6</v>
      </c>
      <c r="AS71">
        <v>4</v>
      </c>
      <c r="AT71">
        <v>14</v>
      </c>
      <c r="AU71">
        <v>12</v>
      </c>
      <c r="AV71">
        <v>1</v>
      </c>
      <c r="AW71">
        <v>6</v>
      </c>
      <c r="AX71">
        <v>0</v>
      </c>
      <c r="AY71">
        <v>22</v>
      </c>
      <c r="AZ71">
        <v>1</v>
      </c>
      <c r="BA71">
        <v>5</v>
      </c>
      <c r="BB71">
        <v>1</v>
      </c>
      <c r="BC71">
        <v>0</v>
      </c>
      <c r="BD71">
        <v>2</v>
      </c>
      <c r="BE71">
        <v>0</v>
      </c>
      <c r="BF71">
        <v>0</v>
      </c>
      <c r="BG71">
        <v>1</v>
      </c>
      <c r="BH71">
        <v>1</v>
      </c>
      <c r="BI71">
        <v>0</v>
      </c>
      <c r="BJ71">
        <v>0</v>
      </c>
      <c r="BK71">
        <v>1.9556630699999999</v>
      </c>
      <c r="BL71">
        <v>-1.9970700000000001E-2</v>
      </c>
      <c r="BM71">
        <v>2</v>
      </c>
      <c r="BN71">
        <v>2</v>
      </c>
      <c r="BO71">
        <v>0</v>
      </c>
      <c r="BP71">
        <v>0</v>
      </c>
      <c r="BQ71">
        <v>1</v>
      </c>
      <c r="BR71">
        <v>-0.95399999999999996</v>
      </c>
      <c r="BS71">
        <v>0.13600000000000001</v>
      </c>
      <c r="BT71">
        <v>1.9359999999999999</v>
      </c>
      <c r="BU71">
        <v>0.72077922077922074</v>
      </c>
      <c r="BV71">
        <v>0.75</v>
      </c>
      <c r="BW71">
        <v>0.1711711711711712</v>
      </c>
      <c r="BX71">
        <v>28.875</v>
      </c>
      <c r="BY71">
        <v>3.5625</v>
      </c>
      <c r="BZ71">
        <v>0</v>
      </c>
      <c r="CA71">
        <v>0</v>
      </c>
      <c r="CB71">
        <v>0</v>
      </c>
      <c r="CC71">
        <v>127.74375000000001</v>
      </c>
      <c r="CD71">
        <v>2.568860999999989E-2</v>
      </c>
      <c r="CE71">
        <v>0</v>
      </c>
      <c r="CF71">
        <v>0</v>
      </c>
      <c r="CG71">
        <v>0</v>
      </c>
      <c r="CH71">
        <v>5.9250000000000007</v>
      </c>
      <c r="CI71">
        <v>0</v>
      </c>
      <c r="CJ71">
        <v>3.6832499999981287E-5</v>
      </c>
      <c r="CK71">
        <v>0</v>
      </c>
      <c r="CL71">
        <v>2.5499999999999998E-2</v>
      </c>
      <c r="CM71">
        <v>54</v>
      </c>
      <c r="CN71">
        <v>1.6875</v>
      </c>
      <c r="CO71">
        <v>33.1875</v>
      </c>
      <c r="CP71">
        <v>19.125</v>
      </c>
      <c r="CQ71">
        <v>0.375</v>
      </c>
      <c r="CR71">
        <v>17.4375</v>
      </c>
      <c r="CS71">
        <v>0.5625</v>
      </c>
      <c r="CT71">
        <v>0.75</v>
      </c>
      <c r="CU71">
        <v>0.1875</v>
      </c>
      <c r="CV71">
        <v>0</v>
      </c>
      <c r="CW71">
        <v>1.125</v>
      </c>
      <c r="CX71">
        <v>1.125</v>
      </c>
      <c r="CY71">
        <v>0.9375</v>
      </c>
      <c r="CZ71">
        <v>0.1875</v>
      </c>
      <c r="DA71">
        <v>4.125</v>
      </c>
      <c r="DB71">
        <v>0.1875</v>
      </c>
      <c r="DC71">
        <v>2.625</v>
      </c>
      <c r="DD71">
        <v>2.25</v>
      </c>
      <c r="DE71">
        <v>0.1875</v>
      </c>
      <c r="DF71">
        <v>0</v>
      </c>
      <c r="DG71">
        <v>0</v>
      </c>
      <c r="DH71">
        <v>0</v>
      </c>
      <c r="DI71">
        <v>0.1875</v>
      </c>
      <c r="DJ71">
        <v>0</v>
      </c>
      <c r="DK71">
        <v>0.375</v>
      </c>
      <c r="DL71">
        <v>0.1875</v>
      </c>
      <c r="DM71">
        <v>0</v>
      </c>
      <c r="DN71">
        <v>0.36668682562499999</v>
      </c>
      <c r="DO71">
        <v>-3.7445062500000002E-3</v>
      </c>
      <c r="DP71">
        <v>0.36299999999999999</v>
      </c>
      <c r="DQ71">
        <v>0.375</v>
      </c>
      <c r="DR71">
        <v>0.375</v>
      </c>
      <c r="DS71">
        <v>0.1875</v>
      </c>
      <c r="DT71">
        <v>-0.17887500000000001</v>
      </c>
      <c r="DU71">
        <v>1.125</v>
      </c>
      <c r="DV71">
        <v>0.9375</v>
      </c>
      <c r="DW71">
        <v>7.5</v>
      </c>
      <c r="DX71">
        <v>5.8125000000000009</v>
      </c>
      <c r="DY71">
        <v>0.3</v>
      </c>
      <c r="DZ71">
        <v>2.5000000000000001E-2</v>
      </c>
      <c r="EA71">
        <v>0.61458333333333337</v>
      </c>
      <c r="EB71">
        <v>0.35416666666666669</v>
      </c>
      <c r="EC71">
        <v>3.125E-2</v>
      </c>
      <c r="ED71">
        <v>0.5</v>
      </c>
      <c r="EE71">
        <v>0</v>
      </c>
      <c r="EF71">
        <v>0</v>
      </c>
      <c r="EG71">
        <v>0.66666666666666663</v>
      </c>
      <c r="EH71">
        <v>0</v>
      </c>
      <c r="EI71">
        <v>0</v>
      </c>
      <c r="EJ71">
        <v>1</v>
      </c>
      <c r="EK71">
        <v>0.5</v>
      </c>
      <c r="EL71">
        <v>1</v>
      </c>
    </row>
    <row r="72" spans="1:142" x14ac:dyDescent="0.25">
      <c r="A72" t="s">
        <v>460</v>
      </c>
      <c r="B72" t="s">
        <v>359</v>
      </c>
      <c r="C72" t="s">
        <v>144</v>
      </c>
      <c r="D72" t="s">
        <v>360</v>
      </c>
      <c r="E72" t="s">
        <v>345</v>
      </c>
      <c r="F72" t="s">
        <v>470</v>
      </c>
      <c r="G72" t="s">
        <v>263</v>
      </c>
      <c r="H72" t="s">
        <v>149</v>
      </c>
      <c r="I72" t="s">
        <v>150</v>
      </c>
      <c r="J72" t="s">
        <v>151</v>
      </c>
      <c r="K72">
        <v>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3</v>
      </c>
      <c r="AH72">
        <v>0</v>
      </c>
      <c r="AI72">
        <v>0</v>
      </c>
      <c r="AJ72">
        <v>1</v>
      </c>
      <c r="AK72">
        <v>2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1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38.571428571428569</v>
      </c>
      <c r="CN72">
        <v>0</v>
      </c>
      <c r="CO72">
        <v>25.714285714285712</v>
      </c>
      <c r="CP72">
        <v>12.857142857142859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12.857142857142859</v>
      </c>
      <c r="DE72">
        <v>0</v>
      </c>
      <c r="DF72">
        <v>12.857142857142859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12.857142857142859</v>
      </c>
      <c r="DX72">
        <v>12.857142857142859</v>
      </c>
      <c r="DY72">
        <v>1</v>
      </c>
      <c r="DZ72">
        <v>0</v>
      </c>
      <c r="EA72">
        <v>0.66666666666666663</v>
      </c>
      <c r="EB72">
        <v>0.33333333333333331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</row>
    <row r="73" spans="1:142" x14ac:dyDescent="0.25">
      <c r="A73" t="s">
        <v>471</v>
      </c>
      <c r="B73" t="s">
        <v>296</v>
      </c>
      <c r="C73" t="s">
        <v>167</v>
      </c>
      <c r="D73" t="s">
        <v>472</v>
      </c>
      <c r="E73" t="s">
        <v>473</v>
      </c>
      <c r="F73" t="s">
        <v>474</v>
      </c>
      <c r="G73" t="s">
        <v>475</v>
      </c>
      <c r="H73" t="s">
        <v>476</v>
      </c>
      <c r="I73" t="s">
        <v>190</v>
      </c>
      <c r="J73" t="s">
        <v>477</v>
      </c>
      <c r="K73">
        <v>577</v>
      </c>
      <c r="L73">
        <v>235</v>
      </c>
      <c r="M73">
        <v>178</v>
      </c>
      <c r="N73">
        <v>23</v>
      </c>
      <c r="O73">
        <v>46</v>
      </c>
      <c r="P73">
        <v>27</v>
      </c>
      <c r="Q73">
        <v>10</v>
      </c>
      <c r="R73">
        <v>1</v>
      </c>
      <c r="S73">
        <v>0</v>
      </c>
      <c r="T73">
        <v>-30.399999999999839</v>
      </c>
      <c r="U73">
        <v>2.208302360000002</v>
      </c>
      <c r="V73">
        <v>9</v>
      </c>
      <c r="W73">
        <v>4</v>
      </c>
      <c r="X73">
        <v>3</v>
      </c>
      <c r="Y73">
        <v>9</v>
      </c>
      <c r="Z73">
        <v>2</v>
      </c>
      <c r="AA73">
        <v>171</v>
      </c>
      <c r="AB73">
        <v>4.1156739999999803E-2</v>
      </c>
      <c r="AC73">
        <v>6</v>
      </c>
      <c r="AD73">
        <v>3</v>
      </c>
      <c r="AE73">
        <v>159</v>
      </c>
      <c r="AF73">
        <v>35</v>
      </c>
      <c r="AG73">
        <v>475</v>
      </c>
      <c r="AH73">
        <v>17</v>
      </c>
      <c r="AI73">
        <v>100</v>
      </c>
      <c r="AJ73">
        <v>270</v>
      </c>
      <c r="AK73">
        <v>105</v>
      </c>
      <c r="AL73">
        <v>16</v>
      </c>
      <c r="AM73">
        <v>9</v>
      </c>
      <c r="AN73">
        <v>3</v>
      </c>
      <c r="AO73">
        <v>2</v>
      </c>
      <c r="AP73">
        <v>6</v>
      </c>
      <c r="AQ73">
        <v>4</v>
      </c>
      <c r="AR73">
        <v>12</v>
      </c>
      <c r="AS73">
        <v>7</v>
      </c>
      <c r="AT73">
        <v>5</v>
      </c>
      <c r="AU73">
        <v>10</v>
      </c>
      <c r="AV73">
        <v>1</v>
      </c>
      <c r="AW73">
        <v>4</v>
      </c>
      <c r="AX73">
        <v>0</v>
      </c>
      <c r="AY73">
        <v>23</v>
      </c>
      <c r="AZ73">
        <v>8</v>
      </c>
      <c r="BA73">
        <v>6</v>
      </c>
      <c r="BB73">
        <v>4</v>
      </c>
      <c r="BC73">
        <v>3</v>
      </c>
      <c r="BD73">
        <v>1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1.6095553</v>
      </c>
      <c r="BL73">
        <v>0.26020821999999999</v>
      </c>
      <c r="BM73">
        <v>7</v>
      </c>
      <c r="BN73">
        <v>4</v>
      </c>
      <c r="BO73">
        <v>3</v>
      </c>
      <c r="BP73">
        <v>0</v>
      </c>
      <c r="BQ73">
        <v>3</v>
      </c>
      <c r="BR73">
        <v>5.3339999999999996</v>
      </c>
      <c r="BS73">
        <v>2.2490000000000001</v>
      </c>
      <c r="BT73">
        <v>1.869</v>
      </c>
      <c r="BU73">
        <v>0.75744680851063828</v>
      </c>
      <c r="BV73">
        <v>0.58695652173913049</v>
      </c>
      <c r="BW73">
        <v>0.1292134831460674</v>
      </c>
      <c r="BX73">
        <v>36.655112651646448</v>
      </c>
      <c r="BY73">
        <v>3.5875216637781628</v>
      </c>
      <c r="BZ73">
        <v>1.559792027729636</v>
      </c>
      <c r="CA73">
        <v>0.15597920277296359</v>
      </c>
      <c r="CB73">
        <v>0</v>
      </c>
      <c r="CC73">
        <v>-4.7417677642980687</v>
      </c>
      <c r="CD73">
        <v>0.34444924159445439</v>
      </c>
      <c r="CE73">
        <v>1.4038128249566719</v>
      </c>
      <c r="CF73">
        <v>0.46793760831889092</v>
      </c>
      <c r="CG73">
        <v>0.31195840554592719</v>
      </c>
      <c r="CH73">
        <v>26.67244367417678</v>
      </c>
      <c r="CI73">
        <v>1.4038128249566719</v>
      </c>
      <c r="CJ73">
        <v>6.4195954939341108E-3</v>
      </c>
      <c r="CK73">
        <v>0.93587521663778173</v>
      </c>
      <c r="CL73">
        <v>0.35079722703639521</v>
      </c>
      <c r="CM73">
        <v>74.09012131715771</v>
      </c>
      <c r="CN73">
        <v>15.59792027729636</v>
      </c>
      <c r="CO73">
        <v>16.377816291161182</v>
      </c>
      <c r="CP73">
        <v>42.114384748700182</v>
      </c>
      <c r="CQ73">
        <v>2.651646447140382</v>
      </c>
      <c r="CR73">
        <v>24.800693240901211</v>
      </c>
      <c r="CS73">
        <v>5.4592720970537263</v>
      </c>
      <c r="CT73">
        <v>2.495667244367417</v>
      </c>
      <c r="CU73">
        <v>0.46793760831889092</v>
      </c>
      <c r="CV73">
        <v>0.93587521663778173</v>
      </c>
      <c r="CW73">
        <v>1.871750433275563</v>
      </c>
      <c r="CX73">
        <v>0.62391681109185437</v>
      </c>
      <c r="CY73">
        <v>0.93587521663778173</v>
      </c>
      <c r="CZ73">
        <v>0.62391681109185437</v>
      </c>
      <c r="DA73">
        <v>3.5875216637781628</v>
      </c>
      <c r="DB73">
        <v>1.247833622183709</v>
      </c>
      <c r="DC73">
        <v>0.77989601386481799</v>
      </c>
      <c r="DD73">
        <v>1.559792027729636</v>
      </c>
      <c r="DE73">
        <v>0.15597920277296359</v>
      </c>
      <c r="DF73">
        <v>0.46793760831889092</v>
      </c>
      <c r="DG73">
        <v>0</v>
      </c>
      <c r="DH73">
        <v>0</v>
      </c>
      <c r="DI73">
        <v>0</v>
      </c>
      <c r="DJ73">
        <v>0</v>
      </c>
      <c r="DK73">
        <v>0.15597920277296359</v>
      </c>
      <c r="DL73">
        <v>0</v>
      </c>
      <c r="DM73">
        <v>0</v>
      </c>
      <c r="DN73">
        <v>0.25105715251299832</v>
      </c>
      <c r="DO73">
        <v>4.0587070710571917E-2</v>
      </c>
      <c r="DP73">
        <v>0.291525129982669</v>
      </c>
      <c r="DQ73">
        <v>1.0918544194107449</v>
      </c>
      <c r="DR73">
        <v>0.62391681109185437</v>
      </c>
      <c r="DS73">
        <v>0.46793760831889092</v>
      </c>
      <c r="DT73">
        <v>0.83199306759098779</v>
      </c>
      <c r="DU73">
        <v>12.32235701906413</v>
      </c>
      <c r="DV73">
        <v>7.7989601386481811</v>
      </c>
      <c r="DW73">
        <v>7.9549393414211442</v>
      </c>
      <c r="DX73">
        <v>6.3951473136915071</v>
      </c>
      <c r="DY73">
        <v>0.19607843137254899</v>
      </c>
      <c r="DZ73">
        <v>1.9607843137254902E-2</v>
      </c>
      <c r="EA73">
        <v>0.22105263157894739</v>
      </c>
      <c r="EB73">
        <v>0.56842105263157894</v>
      </c>
      <c r="EC73">
        <v>0.2105263157894737</v>
      </c>
      <c r="ED73">
        <v>0.5625</v>
      </c>
      <c r="EE73">
        <v>0.66666666666666663</v>
      </c>
      <c r="EF73">
        <v>0.66666666666666663</v>
      </c>
      <c r="EG73">
        <v>0.58333333333333337</v>
      </c>
      <c r="EH73">
        <v>0</v>
      </c>
      <c r="EI73">
        <v>0.44444444444444442</v>
      </c>
      <c r="EJ73">
        <v>0.5714285714285714</v>
      </c>
      <c r="EK73">
        <v>0.42857142857142849</v>
      </c>
      <c r="EL73">
        <v>2.4285714285714279</v>
      </c>
    </row>
    <row r="74" spans="1:142" x14ac:dyDescent="0.25">
      <c r="A74" t="s">
        <v>471</v>
      </c>
      <c r="B74" t="s">
        <v>296</v>
      </c>
      <c r="C74" t="s">
        <v>144</v>
      </c>
      <c r="D74" t="s">
        <v>478</v>
      </c>
      <c r="E74" t="s">
        <v>479</v>
      </c>
      <c r="F74" t="s">
        <v>480</v>
      </c>
      <c r="G74" t="s">
        <v>481</v>
      </c>
      <c r="H74" t="s">
        <v>482</v>
      </c>
      <c r="I74" t="s">
        <v>222</v>
      </c>
      <c r="J74" t="s">
        <v>483</v>
      </c>
      <c r="K74">
        <v>160</v>
      </c>
      <c r="L74">
        <v>58</v>
      </c>
      <c r="M74">
        <v>46</v>
      </c>
      <c r="N74">
        <v>7</v>
      </c>
      <c r="O74">
        <v>10</v>
      </c>
      <c r="P74">
        <v>9</v>
      </c>
      <c r="Q74">
        <v>2</v>
      </c>
      <c r="R74">
        <v>1</v>
      </c>
      <c r="S74">
        <v>0</v>
      </c>
      <c r="T74">
        <v>12.10000000000003</v>
      </c>
      <c r="U74">
        <v>0.72817034000000014</v>
      </c>
      <c r="V74">
        <v>1</v>
      </c>
      <c r="W74">
        <v>1</v>
      </c>
      <c r="X74">
        <v>3</v>
      </c>
      <c r="Y74">
        <v>4</v>
      </c>
      <c r="Z74">
        <v>0</v>
      </c>
      <c r="AA74">
        <v>64.399999999999977</v>
      </c>
      <c r="AB74">
        <v>1.12669799999998E-2</v>
      </c>
      <c r="AC74">
        <v>2</v>
      </c>
      <c r="AD74">
        <v>2</v>
      </c>
      <c r="AE74">
        <v>45</v>
      </c>
      <c r="AF74">
        <v>9</v>
      </c>
      <c r="AG74">
        <v>130</v>
      </c>
      <c r="AH74">
        <v>5</v>
      </c>
      <c r="AI74">
        <v>20</v>
      </c>
      <c r="AJ74">
        <v>70</v>
      </c>
      <c r="AK74">
        <v>40</v>
      </c>
      <c r="AL74">
        <v>5</v>
      </c>
      <c r="AM74">
        <v>3</v>
      </c>
      <c r="AN74">
        <v>1</v>
      </c>
      <c r="AO74">
        <v>0</v>
      </c>
      <c r="AP74">
        <v>0</v>
      </c>
      <c r="AQ74">
        <v>0</v>
      </c>
      <c r="AR74">
        <v>2</v>
      </c>
      <c r="AS74">
        <v>1</v>
      </c>
      <c r="AT74">
        <v>4</v>
      </c>
      <c r="AU74">
        <v>6</v>
      </c>
      <c r="AV74">
        <v>0</v>
      </c>
      <c r="AW74">
        <v>1</v>
      </c>
      <c r="AX74">
        <v>0</v>
      </c>
      <c r="AY74">
        <v>10</v>
      </c>
      <c r="AZ74">
        <v>2</v>
      </c>
      <c r="BA74">
        <v>0</v>
      </c>
      <c r="BB74">
        <v>0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0.57298988000000006</v>
      </c>
      <c r="BL74">
        <v>-3.8055420000000013E-2</v>
      </c>
      <c r="BM74">
        <v>4</v>
      </c>
      <c r="BN74">
        <v>1</v>
      </c>
      <c r="BO74">
        <v>0</v>
      </c>
      <c r="BP74">
        <v>3</v>
      </c>
      <c r="BQ74">
        <v>1</v>
      </c>
      <c r="BR74">
        <v>2.145</v>
      </c>
      <c r="BS74">
        <v>0.73899999999999999</v>
      </c>
      <c r="BT74">
        <v>0.53500000000000003</v>
      </c>
      <c r="BU74">
        <v>0.7931034482758621</v>
      </c>
      <c r="BV74">
        <v>0.9</v>
      </c>
      <c r="BW74">
        <v>0.1521739130434783</v>
      </c>
      <c r="BX74">
        <v>32.625</v>
      </c>
      <c r="BY74">
        <v>3.9375</v>
      </c>
      <c r="BZ74">
        <v>1.125</v>
      </c>
      <c r="CA74">
        <v>0.5625</v>
      </c>
      <c r="CB74">
        <v>0</v>
      </c>
      <c r="CC74">
        <v>6.8062500000000172</v>
      </c>
      <c r="CD74">
        <v>0.40959581625000008</v>
      </c>
      <c r="CE74">
        <v>0.5625</v>
      </c>
      <c r="CF74">
        <v>1.6875</v>
      </c>
      <c r="CG74">
        <v>0</v>
      </c>
      <c r="CH74">
        <v>36.224999999999987</v>
      </c>
      <c r="CI74">
        <v>2.25</v>
      </c>
      <c r="CJ74">
        <v>6.3376762499998867E-3</v>
      </c>
      <c r="CK74">
        <v>1.125</v>
      </c>
      <c r="CL74">
        <v>0.41568749999999999</v>
      </c>
      <c r="CM74">
        <v>73.125</v>
      </c>
      <c r="CN74">
        <v>11.25</v>
      </c>
      <c r="CO74">
        <v>22.5</v>
      </c>
      <c r="CP74">
        <v>39.375</v>
      </c>
      <c r="CQ74">
        <v>2.8125</v>
      </c>
      <c r="CR74">
        <v>25.3125</v>
      </c>
      <c r="CS74">
        <v>5.0625</v>
      </c>
      <c r="CT74">
        <v>2.8125</v>
      </c>
      <c r="CU74">
        <v>0.5625</v>
      </c>
      <c r="CV74">
        <v>0</v>
      </c>
      <c r="CW74">
        <v>1.125</v>
      </c>
      <c r="CX74">
        <v>0.5625</v>
      </c>
      <c r="CY74">
        <v>0</v>
      </c>
      <c r="CZ74">
        <v>0</v>
      </c>
      <c r="DA74">
        <v>5.625</v>
      </c>
      <c r="DB74">
        <v>1.125</v>
      </c>
      <c r="DC74">
        <v>2.25</v>
      </c>
      <c r="DD74">
        <v>3.375</v>
      </c>
      <c r="DE74">
        <v>0</v>
      </c>
      <c r="DF74">
        <v>0.5625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0.32230680750000013</v>
      </c>
      <c r="DO74">
        <v>-2.140617375E-2</v>
      </c>
      <c r="DP74">
        <v>0.30093750000000002</v>
      </c>
      <c r="DQ74">
        <v>2.25</v>
      </c>
      <c r="DR74">
        <v>0.5625</v>
      </c>
      <c r="DS74">
        <v>0.5625</v>
      </c>
      <c r="DT74">
        <v>1.2065625</v>
      </c>
      <c r="DU74">
        <v>10.125</v>
      </c>
      <c r="DV74">
        <v>7.8749999999999991</v>
      </c>
      <c r="DW74">
        <v>8.4375</v>
      </c>
      <c r="DX74">
        <v>6.75</v>
      </c>
      <c r="DY74">
        <v>0.4</v>
      </c>
      <c r="DZ74">
        <v>0</v>
      </c>
      <c r="EA74">
        <v>0.30769230769230771</v>
      </c>
      <c r="EB74">
        <v>0.53846153846153844</v>
      </c>
      <c r="EC74">
        <v>0.15384615384615391</v>
      </c>
      <c r="ED74">
        <v>0.6</v>
      </c>
      <c r="EE74">
        <v>0</v>
      </c>
      <c r="EF74">
        <v>0</v>
      </c>
      <c r="EG74">
        <v>0.5</v>
      </c>
      <c r="EH74">
        <v>0</v>
      </c>
      <c r="EI74">
        <v>1</v>
      </c>
      <c r="EJ74">
        <v>0.25</v>
      </c>
      <c r="EK74">
        <v>0.25</v>
      </c>
      <c r="EL74">
        <v>1.25</v>
      </c>
    </row>
    <row r="75" spans="1:142" x14ac:dyDescent="0.25">
      <c r="A75" t="s">
        <v>471</v>
      </c>
      <c r="B75" t="s">
        <v>296</v>
      </c>
      <c r="C75" t="s">
        <v>152</v>
      </c>
      <c r="D75" t="s">
        <v>297</v>
      </c>
      <c r="E75" t="s">
        <v>298</v>
      </c>
      <c r="F75" t="s">
        <v>484</v>
      </c>
      <c r="G75" t="s">
        <v>300</v>
      </c>
      <c r="H75" t="s">
        <v>149</v>
      </c>
      <c r="I75" t="s">
        <v>227</v>
      </c>
      <c r="J75" t="s">
        <v>294</v>
      </c>
      <c r="K75">
        <v>97</v>
      </c>
      <c r="L75">
        <v>24</v>
      </c>
      <c r="M75">
        <v>20</v>
      </c>
      <c r="N75">
        <v>5</v>
      </c>
      <c r="O75">
        <v>7</v>
      </c>
      <c r="P75">
        <v>5</v>
      </c>
      <c r="Q75">
        <v>1</v>
      </c>
      <c r="R75">
        <v>0</v>
      </c>
      <c r="S75">
        <v>0</v>
      </c>
      <c r="T75">
        <v>65.899999999999991</v>
      </c>
      <c r="U75">
        <v>0.15085311000000021</v>
      </c>
      <c r="V75">
        <v>1</v>
      </c>
      <c r="W75">
        <v>1</v>
      </c>
      <c r="X75">
        <v>1</v>
      </c>
      <c r="Y75">
        <v>2</v>
      </c>
      <c r="Z75">
        <v>2</v>
      </c>
      <c r="AA75">
        <v>30.500000000000011</v>
      </c>
      <c r="AB75">
        <v>1.167998E-2</v>
      </c>
      <c r="AC75">
        <v>1</v>
      </c>
      <c r="AD75">
        <v>2</v>
      </c>
      <c r="AE75">
        <v>23</v>
      </c>
      <c r="AF75">
        <v>6</v>
      </c>
      <c r="AG75">
        <v>62</v>
      </c>
      <c r="AH75">
        <v>5</v>
      </c>
      <c r="AI75">
        <v>21</v>
      </c>
      <c r="AJ75">
        <v>33</v>
      </c>
      <c r="AK75">
        <v>8</v>
      </c>
      <c r="AL75">
        <v>3</v>
      </c>
      <c r="AM75">
        <v>1</v>
      </c>
      <c r="AN75">
        <v>0</v>
      </c>
      <c r="AO75">
        <v>0</v>
      </c>
      <c r="AP75">
        <v>1</v>
      </c>
      <c r="AQ75">
        <v>0</v>
      </c>
      <c r="AR75">
        <v>1</v>
      </c>
      <c r="AS75">
        <v>1</v>
      </c>
      <c r="AT75">
        <v>1</v>
      </c>
      <c r="AU75">
        <v>1</v>
      </c>
      <c r="AV75">
        <v>0</v>
      </c>
      <c r="AW75">
        <v>0</v>
      </c>
      <c r="AX75">
        <v>0</v>
      </c>
      <c r="AY75">
        <v>1</v>
      </c>
      <c r="AZ75">
        <v>1</v>
      </c>
      <c r="BA75">
        <v>1</v>
      </c>
      <c r="BB75">
        <v>1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0.28791670000000003</v>
      </c>
      <c r="BL75">
        <v>4.4121899999999999E-3</v>
      </c>
      <c r="BM75">
        <v>3</v>
      </c>
      <c r="BN75">
        <v>2</v>
      </c>
      <c r="BO75">
        <v>0</v>
      </c>
      <c r="BP75">
        <v>1</v>
      </c>
      <c r="BQ75">
        <v>1</v>
      </c>
      <c r="BR75">
        <v>1.512</v>
      </c>
      <c r="BS75">
        <v>0.16300000000000001</v>
      </c>
      <c r="BT75">
        <v>0.29199999999999998</v>
      </c>
      <c r="BU75">
        <v>0.83333333333333337</v>
      </c>
      <c r="BV75">
        <v>0.7142857142857143</v>
      </c>
      <c r="BW75">
        <v>0.25</v>
      </c>
      <c r="BX75">
        <v>22.268041237113401</v>
      </c>
      <c r="BY75">
        <v>4.6391752577319583</v>
      </c>
      <c r="BZ75">
        <v>0.92783505154639179</v>
      </c>
      <c r="CA75">
        <v>0</v>
      </c>
      <c r="CB75">
        <v>0</v>
      </c>
      <c r="CC75">
        <v>61.144329896907209</v>
      </c>
      <c r="CD75">
        <v>0.1399668030927837</v>
      </c>
      <c r="CE75">
        <v>0.92783505154639179</v>
      </c>
      <c r="CF75">
        <v>0.92783505154639179</v>
      </c>
      <c r="CG75">
        <v>1.855670103092784</v>
      </c>
      <c r="CH75">
        <v>28.298969072164962</v>
      </c>
      <c r="CI75">
        <v>1.855670103092784</v>
      </c>
      <c r="CJ75">
        <v>1.083709484536082E-2</v>
      </c>
      <c r="CK75">
        <v>0.92783505154639179</v>
      </c>
      <c r="CL75">
        <v>0.15123711340206189</v>
      </c>
      <c r="CM75">
        <v>57.525773195876283</v>
      </c>
      <c r="CN75">
        <v>19.484536082474229</v>
      </c>
      <c r="CO75">
        <v>7.4226804123711343</v>
      </c>
      <c r="CP75">
        <v>30.618556701030929</v>
      </c>
      <c r="CQ75">
        <v>4.6391752577319583</v>
      </c>
      <c r="CR75">
        <v>21.340206185567009</v>
      </c>
      <c r="CS75">
        <v>5.5670103092783503</v>
      </c>
      <c r="CT75">
        <v>2.7835051546391751</v>
      </c>
      <c r="CU75">
        <v>0</v>
      </c>
      <c r="CV75">
        <v>0.92783505154639179</v>
      </c>
      <c r="CW75">
        <v>0.92783505154639179</v>
      </c>
      <c r="CX75">
        <v>0</v>
      </c>
      <c r="CY75">
        <v>0.92783505154639179</v>
      </c>
      <c r="CZ75">
        <v>0.92783505154639179</v>
      </c>
      <c r="DA75">
        <v>0.92783505154639179</v>
      </c>
      <c r="DB75">
        <v>0.92783505154639179</v>
      </c>
      <c r="DC75">
        <v>0.92783505154639179</v>
      </c>
      <c r="DD75">
        <v>0.92783505154639179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0.26713920618556702</v>
      </c>
      <c r="DO75">
        <v>4.093784536082474E-3</v>
      </c>
      <c r="DP75">
        <v>0.27092783505154638</v>
      </c>
      <c r="DQ75">
        <v>2.7835051546391751</v>
      </c>
      <c r="DR75">
        <v>1.855670103092784</v>
      </c>
      <c r="DS75">
        <v>0.92783505154639179</v>
      </c>
      <c r="DT75">
        <v>1.402886597938144</v>
      </c>
      <c r="DU75">
        <v>12.061855670103091</v>
      </c>
      <c r="DV75">
        <v>8.3505154639175263</v>
      </c>
      <c r="DW75">
        <v>2.7835051546391751</v>
      </c>
      <c r="DX75">
        <v>2.7835051546391751</v>
      </c>
      <c r="DY75">
        <v>0.33333333333333343</v>
      </c>
      <c r="DZ75">
        <v>0</v>
      </c>
      <c r="EA75">
        <v>0.12903225806451621</v>
      </c>
      <c r="EB75">
        <v>0.53225806451612911</v>
      </c>
      <c r="EC75">
        <v>0.33870967741935493</v>
      </c>
      <c r="ED75">
        <v>0.33333333333333331</v>
      </c>
      <c r="EE75">
        <v>0</v>
      </c>
      <c r="EF75">
        <v>0</v>
      </c>
      <c r="EG75">
        <v>1</v>
      </c>
      <c r="EH75">
        <v>0</v>
      </c>
      <c r="EI75">
        <v>1</v>
      </c>
      <c r="EJ75">
        <v>0.66666666666666663</v>
      </c>
      <c r="EK75">
        <v>0.33333333333333331</v>
      </c>
      <c r="EL75">
        <v>1.666666666666667</v>
      </c>
    </row>
    <row r="76" spans="1:142" x14ac:dyDescent="0.25">
      <c r="A76" t="s">
        <v>471</v>
      </c>
      <c r="B76" t="s">
        <v>296</v>
      </c>
      <c r="C76" t="s">
        <v>161</v>
      </c>
      <c r="D76" t="s">
        <v>334</v>
      </c>
      <c r="E76" t="s">
        <v>292</v>
      </c>
      <c r="F76" t="s">
        <v>484</v>
      </c>
      <c r="G76" t="s">
        <v>226</v>
      </c>
      <c r="H76" t="s">
        <v>424</v>
      </c>
      <c r="I76" t="s">
        <v>227</v>
      </c>
      <c r="J76" t="s">
        <v>164</v>
      </c>
      <c r="K76">
        <v>96</v>
      </c>
      <c r="L76">
        <v>31</v>
      </c>
      <c r="M76">
        <v>17</v>
      </c>
      <c r="N76">
        <v>4</v>
      </c>
      <c r="O76">
        <v>14</v>
      </c>
      <c r="P76">
        <v>5</v>
      </c>
      <c r="Q76">
        <v>0</v>
      </c>
      <c r="R76">
        <v>0</v>
      </c>
      <c r="S76">
        <v>0</v>
      </c>
      <c r="T76">
        <v>-90.4</v>
      </c>
      <c r="U76">
        <v>-2.7883559999999499E-2</v>
      </c>
      <c r="V76">
        <v>1</v>
      </c>
      <c r="W76">
        <v>1</v>
      </c>
      <c r="X76">
        <v>0</v>
      </c>
      <c r="Y76">
        <v>0</v>
      </c>
      <c r="Z76">
        <v>1</v>
      </c>
      <c r="AA76">
        <v>3.899999999999991</v>
      </c>
      <c r="AB76">
        <v>6.130209999999801E-3</v>
      </c>
      <c r="AC76">
        <v>1</v>
      </c>
      <c r="AD76">
        <v>0</v>
      </c>
      <c r="AE76">
        <v>25</v>
      </c>
      <c r="AF76">
        <v>12</v>
      </c>
      <c r="AG76">
        <v>76</v>
      </c>
      <c r="AH76">
        <v>7</v>
      </c>
      <c r="AI76">
        <v>33</v>
      </c>
      <c r="AJ76">
        <v>26</v>
      </c>
      <c r="AK76">
        <v>17</v>
      </c>
      <c r="AL76">
        <v>2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2</v>
      </c>
      <c r="AS76">
        <v>2</v>
      </c>
      <c r="AT76">
        <v>1</v>
      </c>
      <c r="AU76">
        <v>1</v>
      </c>
      <c r="AV76">
        <v>0</v>
      </c>
      <c r="AW76">
        <v>1</v>
      </c>
      <c r="AX76">
        <v>0</v>
      </c>
      <c r="AY76">
        <v>3</v>
      </c>
      <c r="AZ76">
        <v>1</v>
      </c>
      <c r="BA76">
        <v>0</v>
      </c>
      <c r="BB76">
        <v>0</v>
      </c>
      <c r="BC76">
        <v>1</v>
      </c>
      <c r="BD76">
        <v>1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0.10225942</v>
      </c>
      <c r="BL76">
        <v>-1.4735959999999999E-2</v>
      </c>
      <c r="BM76">
        <v>2</v>
      </c>
      <c r="BN76">
        <v>1</v>
      </c>
      <c r="BO76">
        <v>0</v>
      </c>
      <c r="BP76">
        <v>1</v>
      </c>
      <c r="BQ76">
        <v>1</v>
      </c>
      <c r="BR76">
        <v>0.86099999999999999</v>
      </c>
      <c r="BS76">
        <v>-2.1999999999999999E-2</v>
      </c>
      <c r="BT76">
        <v>8.7999999999999995E-2</v>
      </c>
      <c r="BU76">
        <v>0.54838709677419351</v>
      </c>
      <c r="BV76">
        <v>0.35714285714285721</v>
      </c>
      <c r="BW76">
        <v>0.23529411764705879</v>
      </c>
      <c r="BX76">
        <v>29.0625</v>
      </c>
      <c r="BY76">
        <v>3.75</v>
      </c>
      <c r="BZ76">
        <v>0</v>
      </c>
      <c r="CA76">
        <v>0</v>
      </c>
      <c r="CB76">
        <v>0</v>
      </c>
      <c r="CC76">
        <v>-84.750000000000014</v>
      </c>
      <c r="CD76">
        <v>-2.6140837499999531E-2</v>
      </c>
      <c r="CE76">
        <v>0.9375</v>
      </c>
      <c r="CF76">
        <v>0</v>
      </c>
      <c r="CG76">
        <v>0.9375</v>
      </c>
      <c r="CH76">
        <v>3.656249999999992</v>
      </c>
      <c r="CI76">
        <v>0</v>
      </c>
      <c r="CJ76">
        <v>5.7470718749998134E-3</v>
      </c>
      <c r="CK76">
        <v>0.9375</v>
      </c>
      <c r="CL76">
        <v>-2.0625000000000001E-2</v>
      </c>
      <c r="CM76">
        <v>71.25</v>
      </c>
      <c r="CN76">
        <v>30.9375</v>
      </c>
      <c r="CO76">
        <v>15.9375</v>
      </c>
      <c r="CP76">
        <v>24.375</v>
      </c>
      <c r="CQ76">
        <v>6.5625</v>
      </c>
      <c r="CR76">
        <v>23.4375</v>
      </c>
      <c r="CS76">
        <v>11.25</v>
      </c>
      <c r="CT76">
        <v>1.875</v>
      </c>
      <c r="CU76">
        <v>0</v>
      </c>
      <c r="CV76">
        <v>0</v>
      </c>
      <c r="CW76">
        <v>1.875</v>
      </c>
      <c r="CX76">
        <v>0.9375</v>
      </c>
      <c r="CY76">
        <v>0</v>
      </c>
      <c r="CZ76">
        <v>0</v>
      </c>
      <c r="DA76">
        <v>2.8125</v>
      </c>
      <c r="DB76">
        <v>0.9375</v>
      </c>
      <c r="DC76">
        <v>0.9375</v>
      </c>
      <c r="DD76">
        <v>0.9375</v>
      </c>
      <c r="DE76">
        <v>0</v>
      </c>
      <c r="DF76">
        <v>0.9375</v>
      </c>
      <c r="DG76">
        <v>0</v>
      </c>
      <c r="DH76">
        <v>0</v>
      </c>
      <c r="DI76">
        <v>0</v>
      </c>
      <c r="DJ76">
        <v>0</v>
      </c>
      <c r="DK76">
        <v>0.9375</v>
      </c>
      <c r="DL76">
        <v>0</v>
      </c>
      <c r="DM76">
        <v>0</v>
      </c>
      <c r="DN76">
        <v>9.586820624999999E-2</v>
      </c>
      <c r="DO76">
        <v>-1.38149625E-2</v>
      </c>
      <c r="DP76">
        <v>8.2500000000000004E-2</v>
      </c>
      <c r="DQ76">
        <v>1.875</v>
      </c>
      <c r="DR76">
        <v>0.9375</v>
      </c>
      <c r="DS76">
        <v>0.9375</v>
      </c>
      <c r="DT76">
        <v>0.80718749999999995</v>
      </c>
      <c r="DU76">
        <v>15.9375</v>
      </c>
      <c r="DV76">
        <v>6.5625</v>
      </c>
      <c r="DW76">
        <v>6.5625</v>
      </c>
      <c r="DX76">
        <v>5.625</v>
      </c>
      <c r="DY76">
        <v>0.14285714285714279</v>
      </c>
      <c r="DZ76">
        <v>0</v>
      </c>
      <c r="EA76">
        <v>0.22368421052631579</v>
      </c>
      <c r="EB76">
        <v>0.34210526315789469</v>
      </c>
      <c r="EC76">
        <v>0.43421052631578949</v>
      </c>
      <c r="ED76">
        <v>0</v>
      </c>
      <c r="EE76">
        <v>0</v>
      </c>
      <c r="EF76">
        <v>0</v>
      </c>
      <c r="EG76">
        <v>1</v>
      </c>
      <c r="EH76">
        <v>0</v>
      </c>
      <c r="EI76">
        <v>1</v>
      </c>
      <c r="EJ76">
        <v>0.5</v>
      </c>
      <c r="EK76">
        <v>0.5</v>
      </c>
      <c r="EL76">
        <v>3.5</v>
      </c>
    </row>
    <row r="77" spans="1:142" x14ac:dyDescent="0.25">
      <c r="A77" t="s">
        <v>485</v>
      </c>
      <c r="B77" t="s">
        <v>193</v>
      </c>
      <c r="C77" t="s">
        <v>176</v>
      </c>
      <c r="D77" t="s">
        <v>486</v>
      </c>
      <c r="E77" t="s">
        <v>487</v>
      </c>
      <c r="F77" t="s">
        <v>488</v>
      </c>
      <c r="G77" t="s">
        <v>489</v>
      </c>
      <c r="H77" t="s">
        <v>490</v>
      </c>
      <c r="I77" t="s">
        <v>491</v>
      </c>
      <c r="J77" t="s">
        <v>492</v>
      </c>
      <c r="K77">
        <v>376</v>
      </c>
      <c r="L77">
        <v>50</v>
      </c>
      <c r="M77">
        <v>31</v>
      </c>
      <c r="N77">
        <v>6</v>
      </c>
      <c r="O77">
        <v>26</v>
      </c>
      <c r="P77">
        <v>14</v>
      </c>
      <c r="Q77">
        <v>3</v>
      </c>
      <c r="R77">
        <v>0</v>
      </c>
      <c r="S77">
        <v>0</v>
      </c>
      <c r="T77">
        <v>-97.100000000000009</v>
      </c>
      <c r="U77">
        <v>0.24188261000000069</v>
      </c>
      <c r="V77">
        <v>12</v>
      </c>
      <c r="W77">
        <v>5</v>
      </c>
      <c r="X77">
        <v>7</v>
      </c>
      <c r="Y77">
        <v>9</v>
      </c>
      <c r="Z77">
        <v>8</v>
      </c>
      <c r="AA77">
        <v>154.58288016112789</v>
      </c>
      <c r="AB77">
        <v>0.32994562999999932</v>
      </c>
      <c r="AC77">
        <v>4</v>
      </c>
      <c r="AD77">
        <v>10</v>
      </c>
      <c r="AE77">
        <v>67</v>
      </c>
      <c r="AF77">
        <v>44</v>
      </c>
      <c r="AG77">
        <v>221</v>
      </c>
      <c r="AH77">
        <v>53</v>
      </c>
      <c r="AI77">
        <v>127</v>
      </c>
      <c r="AJ77">
        <v>76</v>
      </c>
      <c r="AK77">
        <v>18</v>
      </c>
      <c r="AL77">
        <v>6</v>
      </c>
      <c r="AM77">
        <v>3</v>
      </c>
      <c r="AN77">
        <v>0</v>
      </c>
      <c r="AO77">
        <v>0</v>
      </c>
      <c r="AP77">
        <v>4</v>
      </c>
      <c r="AQ77">
        <v>2</v>
      </c>
      <c r="AR77">
        <v>4</v>
      </c>
      <c r="AS77">
        <v>4</v>
      </c>
      <c r="AT77">
        <v>0</v>
      </c>
      <c r="AU77">
        <v>1</v>
      </c>
      <c r="AV77">
        <v>0</v>
      </c>
      <c r="AW77">
        <v>0</v>
      </c>
      <c r="AX77">
        <v>0</v>
      </c>
      <c r="AY77">
        <v>9</v>
      </c>
      <c r="AZ77">
        <v>9</v>
      </c>
      <c r="BA77">
        <v>1</v>
      </c>
      <c r="BB77">
        <v>0</v>
      </c>
      <c r="BC77">
        <v>0</v>
      </c>
      <c r="BD77">
        <v>5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0.20372333000000001</v>
      </c>
      <c r="BL77">
        <v>0</v>
      </c>
      <c r="BM77">
        <v>16</v>
      </c>
      <c r="BN77">
        <v>7</v>
      </c>
      <c r="BO77">
        <v>4</v>
      </c>
      <c r="BP77">
        <v>5</v>
      </c>
      <c r="BQ77">
        <v>4</v>
      </c>
      <c r="BR77">
        <v>5.5540000000000003</v>
      </c>
      <c r="BS77">
        <v>0.57200000000000006</v>
      </c>
      <c r="BT77">
        <v>0.20300000000000001</v>
      </c>
      <c r="BU77">
        <v>0.62</v>
      </c>
      <c r="BV77">
        <v>0.53846153846153844</v>
      </c>
      <c r="BW77">
        <v>0.19354838709677419</v>
      </c>
      <c r="BX77">
        <v>11.968085106382979</v>
      </c>
      <c r="BY77">
        <v>1.436170212765957</v>
      </c>
      <c r="BZ77">
        <v>0.71808510638297862</v>
      </c>
      <c r="CA77">
        <v>0</v>
      </c>
      <c r="CB77">
        <v>0</v>
      </c>
      <c r="CC77">
        <v>-23.24202127659575</v>
      </c>
      <c r="CD77">
        <v>5.7897433244681017E-2</v>
      </c>
      <c r="CE77">
        <v>2.872340425531914</v>
      </c>
      <c r="CF77">
        <v>1.675531914893617</v>
      </c>
      <c r="CG77">
        <v>1.914893617021276</v>
      </c>
      <c r="CH77">
        <v>37.001221315163583</v>
      </c>
      <c r="CI77">
        <v>2.1542553191489362</v>
      </c>
      <c r="CJ77">
        <v>7.8976347606382821E-2</v>
      </c>
      <c r="CK77">
        <v>0.95744680851063824</v>
      </c>
      <c r="CL77">
        <v>0.1369148936170213</v>
      </c>
      <c r="CM77">
        <v>52.898936170212757</v>
      </c>
      <c r="CN77">
        <v>30.39893617021276</v>
      </c>
      <c r="CO77">
        <v>4.3085106382978724</v>
      </c>
      <c r="CP77">
        <v>18.191489361702121</v>
      </c>
      <c r="CQ77">
        <v>12.68617021276596</v>
      </c>
      <c r="CR77">
        <v>16.037234042553191</v>
      </c>
      <c r="CS77">
        <v>10.531914893617021</v>
      </c>
      <c r="CT77">
        <v>1.436170212765957</v>
      </c>
      <c r="CU77">
        <v>0</v>
      </c>
      <c r="CV77">
        <v>0.95744680851063824</v>
      </c>
      <c r="CW77">
        <v>0.95744680851063824</v>
      </c>
      <c r="CX77">
        <v>0</v>
      </c>
      <c r="CY77">
        <v>0.23936170212765959</v>
      </c>
      <c r="CZ77">
        <v>0</v>
      </c>
      <c r="DA77">
        <v>2.1542553191489362</v>
      </c>
      <c r="DB77">
        <v>2.1542553191489362</v>
      </c>
      <c r="DC77">
        <v>0</v>
      </c>
      <c r="DD77">
        <v>0.23936170212765959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1.196808510638298</v>
      </c>
      <c r="DL77">
        <v>0</v>
      </c>
      <c r="DM77">
        <v>0</v>
      </c>
      <c r="DN77">
        <v>4.8763563031914897E-2</v>
      </c>
      <c r="DO77">
        <v>0</v>
      </c>
      <c r="DP77">
        <v>4.8590425531914887E-2</v>
      </c>
      <c r="DQ77">
        <v>3.8297872340425529</v>
      </c>
      <c r="DR77">
        <v>1.675531914893617</v>
      </c>
      <c r="DS77">
        <v>0.95744680851063824</v>
      </c>
      <c r="DT77">
        <v>1.3294148936170209</v>
      </c>
      <c r="DU77">
        <v>14.601063829787231</v>
      </c>
      <c r="DV77">
        <v>7.4202127659574462</v>
      </c>
      <c r="DW77">
        <v>3.3510638297872339</v>
      </c>
      <c r="DX77">
        <v>3.3510638297872339</v>
      </c>
      <c r="DY77">
        <v>7.1428571428571425E-2</v>
      </c>
      <c r="DZ77">
        <v>0</v>
      </c>
      <c r="EA77">
        <v>8.1447963800904979E-2</v>
      </c>
      <c r="EB77">
        <v>0.34389140271493213</v>
      </c>
      <c r="EC77">
        <v>0.57466063348416285</v>
      </c>
      <c r="ED77">
        <v>0.5</v>
      </c>
      <c r="EE77">
        <v>0</v>
      </c>
      <c r="EF77">
        <v>0.5</v>
      </c>
      <c r="EG77">
        <v>1</v>
      </c>
      <c r="EH77">
        <v>0</v>
      </c>
      <c r="EI77">
        <v>0.41666666666666669</v>
      </c>
      <c r="EJ77">
        <v>0.4375</v>
      </c>
      <c r="EK77">
        <v>0.25</v>
      </c>
      <c r="EL77">
        <v>3.3125</v>
      </c>
    </row>
    <row r="78" spans="1:142" x14ac:dyDescent="0.25">
      <c r="A78" t="s">
        <v>485</v>
      </c>
      <c r="B78" t="s">
        <v>193</v>
      </c>
      <c r="C78" t="s">
        <v>184</v>
      </c>
      <c r="D78" t="s">
        <v>194</v>
      </c>
      <c r="E78" t="s">
        <v>195</v>
      </c>
      <c r="F78" t="s">
        <v>493</v>
      </c>
      <c r="G78" t="s">
        <v>197</v>
      </c>
      <c r="H78" t="s">
        <v>149</v>
      </c>
      <c r="I78" t="s">
        <v>150</v>
      </c>
      <c r="J78" t="s">
        <v>494</v>
      </c>
      <c r="K78">
        <v>34</v>
      </c>
      <c r="L78">
        <v>9</v>
      </c>
      <c r="M78">
        <v>5</v>
      </c>
      <c r="N78">
        <v>1</v>
      </c>
      <c r="O78">
        <v>5</v>
      </c>
      <c r="P78">
        <v>3</v>
      </c>
      <c r="Q78">
        <v>0</v>
      </c>
      <c r="R78">
        <v>0</v>
      </c>
      <c r="S78">
        <v>1</v>
      </c>
      <c r="T78">
        <v>-30</v>
      </c>
      <c r="U78">
        <v>-8.2301299999998998E-3</v>
      </c>
      <c r="V78">
        <v>2</v>
      </c>
      <c r="W78">
        <v>1</v>
      </c>
      <c r="X78">
        <v>1</v>
      </c>
      <c r="Y78">
        <v>0</v>
      </c>
      <c r="Z78">
        <v>0</v>
      </c>
      <c r="AA78">
        <v>-6.1000000000000298</v>
      </c>
      <c r="AB78">
        <v>1.43089799999999E-2</v>
      </c>
      <c r="AC78">
        <v>2</v>
      </c>
      <c r="AD78">
        <v>4</v>
      </c>
      <c r="AE78">
        <v>12</v>
      </c>
      <c r="AF78">
        <v>8</v>
      </c>
      <c r="AG78">
        <v>32</v>
      </c>
      <c r="AH78">
        <v>1</v>
      </c>
      <c r="AI78">
        <v>19</v>
      </c>
      <c r="AJ78">
        <v>11</v>
      </c>
      <c r="AK78">
        <v>2</v>
      </c>
      <c r="AL78">
        <v>2</v>
      </c>
      <c r="AM78">
        <v>1</v>
      </c>
      <c r="AN78">
        <v>0</v>
      </c>
      <c r="AO78">
        <v>0</v>
      </c>
      <c r="AP78">
        <v>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-7.0000000000000001E-3</v>
      </c>
      <c r="BS78">
        <v>6.0000000000000001E-3</v>
      </c>
      <c r="BT78">
        <v>0</v>
      </c>
      <c r="BU78">
        <v>0.55555555555555558</v>
      </c>
      <c r="BV78">
        <v>0.6</v>
      </c>
      <c r="BW78">
        <v>0.2</v>
      </c>
      <c r="BX78">
        <v>23.82352941176471</v>
      </c>
      <c r="BY78">
        <v>2.6470588235294121</v>
      </c>
      <c r="BZ78">
        <v>0</v>
      </c>
      <c r="CA78">
        <v>0</v>
      </c>
      <c r="CB78">
        <v>2.6470588235294121</v>
      </c>
      <c r="CC78">
        <v>-79.411764705882362</v>
      </c>
      <c r="CD78">
        <v>-2.178563823529385E-2</v>
      </c>
      <c r="CE78">
        <v>5.2941176470588234</v>
      </c>
      <c r="CF78">
        <v>2.6470588235294121</v>
      </c>
      <c r="CG78">
        <v>0</v>
      </c>
      <c r="CH78">
        <v>-16.147058823529491</v>
      </c>
      <c r="CI78">
        <v>0</v>
      </c>
      <c r="CJ78">
        <v>3.7876711764705612E-2</v>
      </c>
      <c r="CK78">
        <v>5.2941176470588234</v>
      </c>
      <c r="CL78">
        <v>1.5882352941176469E-2</v>
      </c>
      <c r="CM78">
        <v>84.705882352941174</v>
      </c>
      <c r="CN78">
        <v>50.294117647058833</v>
      </c>
      <c r="CO78">
        <v>5.2941176470588234</v>
      </c>
      <c r="CP78">
        <v>29.117647058823529</v>
      </c>
      <c r="CQ78">
        <v>2.6470588235294121</v>
      </c>
      <c r="CR78">
        <v>31.764705882352938</v>
      </c>
      <c r="CS78">
        <v>21.17647058823529</v>
      </c>
      <c r="CT78">
        <v>5.2941176470588234</v>
      </c>
      <c r="CU78">
        <v>0</v>
      </c>
      <c r="CV78">
        <v>2.6470588235294121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-1.8529411764705881E-2</v>
      </c>
      <c r="DU78">
        <v>21.17647058823529</v>
      </c>
      <c r="DV78">
        <v>10.58823529411765</v>
      </c>
      <c r="DW78">
        <v>0</v>
      </c>
      <c r="DX78">
        <v>0</v>
      </c>
      <c r="DY78">
        <v>0</v>
      </c>
      <c r="DZ78">
        <v>0</v>
      </c>
      <c r="EA78">
        <v>6.25E-2</v>
      </c>
      <c r="EB78">
        <v>0.34375000000000011</v>
      </c>
      <c r="EC78">
        <v>0.59375</v>
      </c>
      <c r="ED78">
        <v>0.5</v>
      </c>
      <c r="EE78">
        <v>0</v>
      </c>
      <c r="EF78">
        <v>0</v>
      </c>
      <c r="EG78">
        <v>0</v>
      </c>
      <c r="EH78">
        <v>0</v>
      </c>
      <c r="EI78">
        <v>0.5</v>
      </c>
      <c r="EJ78">
        <v>0</v>
      </c>
      <c r="EK78">
        <v>0</v>
      </c>
      <c r="EL78" t="s">
        <v>198</v>
      </c>
    </row>
    <row r="79" spans="1:142" x14ac:dyDescent="0.25">
      <c r="A79" t="s">
        <v>495</v>
      </c>
      <c r="B79" t="s">
        <v>347</v>
      </c>
      <c r="C79" t="s">
        <v>184</v>
      </c>
      <c r="D79" t="s">
        <v>496</v>
      </c>
      <c r="E79" t="s">
        <v>497</v>
      </c>
      <c r="F79" t="s">
        <v>498</v>
      </c>
      <c r="G79" t="s">
        <v>499</v>
      </c>
      <c r="H79" t="s">
        <v>181</v>
      </c>
      <c r="I79" t="s">
        <v>500</v>
      </c>
      <c r="J79" t="s">
        <v>501</v>
      </c>
      <c r="K79">
        <v>196</v>
      </c>
      <c r="L79">
        <v>53</v>
      </c>
      <c r="M79">
        <v>29</v>
      </c>
      <c r="N79">
        <v>8</v>
      </c>
      <c r="O79">
        <v>36</v>
      </c>
      <c r="P79">
        <v>18</v>
      </c>
      <c r="Q79">
        <v>3</v>
      </c>
      <c r="R79">
        <v>0</v>
      </c>
      <c r="S79">
        <v>1</v>
      </c>
      <c r="T79">
        <v>51.7</v>
      </c>
      <c r="U79">
        <v>0.3758954400000003</v>
      </c>
      <c r="V79">
        <v>9</v>
      </c>
      <c r="W79">
        <v>4</v>
      </c>
      <c r="X79">
        <v>6</v>
      </c>
      <c r="Y79">
        <v>9</v>
      </c>
      <c r="Z79">
        <v>8</v>
      </c>
      <c r="AA79">
        <v>316.60000000000002</v>
      </c>
      <c r="AB79">
        <v>0.48533570999999942</v>
      </c>
      <c r="AC79">
        <v>1</v>
      </c>
      <c r="AD79">
        <v>6</v>
      </c>
      <c r="AE79">
        <v>51</v>
      </c>
      <c r="AF79">
        <v>33</v>
      </c>
      <c r="AG79">
        <v>172</v>
      </c>
      <c r="AH79">
        <v>25</v>
      </c>
      <c r="AI79">
        <v>102</v>
      </c>
      <c r="AJ79">
        <v>49</v>
      </c>
      <c r="AK79">
        <v>21</v>
      </c>
      <c r="AL79">
        <v>5</v>
      </c>
      <c r="AM79">
        <v>1</v>
      </c>
      <c r="AN79">
        <v>0</v>
      </c>
      <c r="AO79">
        <v>0</v>
      </c>
      <c r="AP79">
        <v>2</v>
      </c>
      <c r="AQ79">
        <v>0</v>
      </c>
      <c r="AR79">
        <v>3</v>
      </c>
      <c r="AS79">
        <v>3</v>
      </c>
      <c r="AT79">
        <v>2</v>
      </c>
      <c r="AU79">
        <v>3</v>
      </c>
      <c r="AV79">
        <v>0</v>
      </c>
      <c r="AW79">
        <v>0</v>
      </c>
      <c r="AX79">
        <v>0</v>
      </c>
      <c r="AY79">
        <v>8</v>
      </c>
      <c r="AZ79">
        <v>4</v>
      </c>
      <c r="BA79">
        <v>1</v>
      </c>
      <c r="BB79">
        <v>0</v>
      </c>
      <c r="BC79">
        <v>0</v>
      </c>
      <c r="BD79">
        <v>1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0.39976684000000001</v>
      </c>
      <c r="BL79">
        <v>-1.6895279999999999E-2</v>
      </c>
      <c r="BM79">
        <v>3</v>
      </c>
      <c r="BN79">
        <v>1</v>
      </c>
      <c r="BO79">
        <v>2</v>
      </c>
      <c r="BP79">
        <v>0</v>
      </c>
      <c r="BQ79">
        <v>1</v>
      </c>
      <c r="BR79">
        <v>2.0299999999999998</v>
      </c>
      <c r="BS79">
        <v>0.8610000000000001</v>
      </c>
      <c r="BT79">
        <v>0.38400000000000001</v>
      </c>
      <c r="BU79">
        <v>0.54716981132075471</v>
      </c>
      <c r="BV79">
        <v>0.5</v>
      </c>
      <c r="BW79">
        <v>0.27586206896551718</v>
      </c>
      <c r="BX79">
        <v>24.336734693877549</v>
      </c>
      <c r="BY79">
        <v>3.6734693877551021</v>
      </c>
      <c r="BZ79">
        <v>1.3775510204081629</v>
      </c>
      <c r="CA79">
        <v>0</v>
      </c>
      <c r="CB79">
        <v>0.45918367346938771</v>
      </c>
      <c r="CC79">
        <v>23.739795918367349</v>
      </c>
      <c r="CD79">
        <v>0.172605048979592</v>
      </c>
      <c r="CE79">
        <v>4.1326530612244898</v>
      </c>
      <c r="CF79">
        <v>2.7551020408163258</v>
      </c>
      <c r="CG79">
        <v>3.6734693877551021</v>
      </c>
      <c r="CH79">
        <v>145.37755102040811</v>
      </c>
      <c r="CI79">
        <v>4.1326530612244898</v>
      </c>
      <c r="CJ79">
        <v>0.2228582341836732</v>
      </c>
      <c r="CK79">
        <v>0.45918367346938771</v>
      </c>
      <c r="CL79">
        <v>0.39535714285714291</v>
      </c>
      <c r="CM79">
        <v>78.979591836734699</v>
      </c>
      <c r="CN79">
        <v>46.836734693877553</v>
      </c>
      <c r="CO79">
        <v>9.6428571428571423</v>
      </c>
      <c r="CP79">
        <v>22.5</v>
      </c>
      <c r="CQ79">
        <v>11.47959183673469</v>
      </c>
      <c r="CR79">
        <v>23.41836734693878</v>
      </c>
      <c r="CS79">
        <v>15.15306122448979</v>
      </c>
      <c r="CT79">
        <v>2.295918367346939</v>
      </c>
      <c r="CU79">
        <v>0</v>
      </c>
      <c r="CV79">
        <v>0.91836734693877542</v>
      </c>
      <c r="CW79">
        <v>1.3775510204081629</v>
      </c>
      <c r="CX79">
        <v>0</v>
      </c>
      <c r="CY79">
        <v>0.45918367346938771</v>
      </c>
      <c r="CZ79">
        <v>0</v>
      </c>
      <c r="DA79">
        <v>3.6734693877551021</v>
      </c>
      <c r="DB79">
        <v>1.8367346938775511</v>
      </c>
      <c r="DC79">
        <v>0.91836734693877542</v>
      </c>
      <c r="DD79">
        <v>1.3775510204081629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0.45918367346938771</v>
      </c>
      <c r="DL79">
        <v>0</v>
      </c>
      <c r="DM79">
        <v>0</v>
      </c>
      <c r="DN79">
        <v>0.18356640612244901</v>
      </c>
      <c r="DO79">
        <v>-7.7580367346938763E-3</v>
      </c>
      <c r="DP79">
        <v>0.1763265306122449</v>
      </c>
      <c r="DQ79">
        <v>1.3775510204081629</v>
      </c>
      <c r="DR79">
        <v>0.45918367346938771</v>
      </c>
      <c r="DS79">
        <v>0.45918367346938771</v>
      </c>
      <c r="DT79">
        <v>0.93214285714285727</v>
      </c>
      <c r="DU79">
        <v>24.336734693877549</v>
      </c>
      <c r="DV79">
        <v>11.93877551020408</v>
      </c>
      <c r="DW79">
        <v>5.5102040816326534</v>
      </c>
      <c r="DX79">
        <v>5.5102040816326534</v>
      </c>
      <c r="DY79">
        <v>0.25</v>
      </c>
      <c r="DZ79">
        <v>0</v>
      </c>
      <c r="EA79">
        <v>0.12209302325581391</v>
      </c>
      <c r="EB79">
        <v>0.28488372093023262</v>
      </c>
      <c r="EC79">
        <v>0.59302325581395343</v>
      </c>
      <c r="ED79">
        <v>0.2</v>
      </c>
      <c r="EE79">
        <v>0</v>
      </c>
      <c r="EF79">
        <v>0</v>
      </c>
      <c r="EG79">
        <v>1</v>
      </c>
      <c r="EH79">
        <v>0</v>
      </c>
      <c r="EI79">
        <v>0.44444444444444442</v>
      </c>
      <c r="EJ79">
        <v>0.33333333333333331</v>
      </c>
      <c r="EK79">
        <v>0.33333333333333331</v>
      </c>
      <c r="EL79">
        <v>8.3333333333333339</v>
      </c>
    </row>
    <row r="80" spans="1:142" x14ac:dyDescent="0.25">
      <c r="A80" t="s">
        <v>495</v>
      </c>
      <c r="B80" t="s">
        <v>347</v>
      </c>
      <c r="C80" t="s">
        <v>152</v>
      </c>
      <c r="D80" t="s">
        <v>502</v>
      </c>
      <c r="E80" t="s">
        <v>503</v>
      </c>
      <c r="F80" t="s">
        <v>504</v>
      </c>
      <c r="G80" t="s">
        <v>505</v>
      </c>
      <c r="H80" t="s">
        <v>205</v>
      </c>
      <c r="I80" t="s">
        <v>506</v>
      </c>
      <c r="J80" t="s">
        <v>507</v>
      </c>
      <c r="K80">
        <v>209</v>
      </c>
      <c r="L80">
        <v>72</v>
      </c>
      <c r="M80">
        <v>37</v>
      </c>
      <c r="N80">
        <v>16</v>
      </c>
      <c r="O80">
        <v>34</v>
      </c>
      <c r="P80">
        <v>19</v>
      </c>
      <c r="Q80">
        <v>5</v>
      </c>
      <c r="R80">
        <v>1</v>
      </c>
      <c r="S80">
        <v>0</v>
      </c>
      <c r="T80">
        <v>-44.2</v>
      </c>
      <c r="U80">
        <v>1.3930942799999999</v>
      </c>
      <c r="V80">
        <v>19</v>
      </c>
      <c r="W80">
        <v>6</v>
      </c>
      <c r="X80">
        <v>7</v>
      </c>
      <c r="Y80">
        <v>10</v>
      </c>
      <c r="Z80">
        <v>6</v>
      </c>
      <c r="AA80">
        <v>260.00000000000011</v>
      </c>
      <c r="AB80">
        <v>0.25719880999999961</v>
      </c>
      <c r="AC80">
        <v>3</v>
      </c>
      <c r="AD80">
        <v>0</v>
      </c>
      <c r="AE80">
        <v>61</v>
      </c>
      <c r="AF80">
        <v>33</v>
      </c>
      <c r="AG80">
        <v>217</v>
      </c>
      <c r="AH80">
        <v>15</v>
      </c>
      <c r="AI80">
        <v>103</v>
      </c>
      <c r="AJ80">
        <v>76</v>
      </c>
      <c r="AK80">
        <v>38</v>
      </c>
      <c r="AL80">
        <v>1</v>
      </c>
      <c r="AM80">
        <v>0</v>
      </c>
      <c r="AN80">
        <v>0</v>
      </c>
      <c r="AO80">
        <v>0</v>
      </c>
      <c r="AP80">
        <v>1</v>
      </c>
      <c r="AQ80">
        <v>0</v>
      </c>
      <c r="AR80">
        <v>5</v>
      </c>
      <c r="AS80">
        <v>5</v>
      </c>
      <c r="AT80">
        <v>2</v>
      </c>
      <c r="AU80">
        <v>1</v>
      </c>
      <c r="AV80">
        <v>0</v>
      </c>
      <c r="AW80">
        <v>4</v>
      </c>
      <c r="AX80">
        <v>0</v>
      </c>
      <c r="AY80">
        <v>11</v>
      </c>
      <c r="AZ80">
        <v>6</v>
      </c>
      <c r="BA80">
        <v>2</v>
      </c>
      <c r="BB80">
        <v>0</v>
      </c>
      <c r="BC80">
        <v>0</v>
      </c>
      <c r="BD80">
        <v>1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0.37929153999999998</v>
      </c>
      <c r="BL80">
        <v>0</v>
      </c>
      <c r="BM80">
        <v>2</v>
      </c>
      <c r="BN80">
        <v>0</v>
      </c>
      <c r="BO80">
        <v>0</v>
      </c>
      <c r="BP80">
        <v>2</v>
      </c>
      <c r="BQ80">
        <v>0</v>
      </c>
      <c r="BR80">
        <v>1.363</v>
      </c>
      <c r="BS80">
        <v>1.65</v>
      </c>
      <c r="BT80">
        <v>0.379</v>
      </c>
      <c r="BU80">
        <v>0.51388888888888884</v>
      </c>
      <c r="BV80">
        <v>0.55882352941176472</v>
      </c>
      <c r="BW80">
        <v>0.43243243243243251</v>
      </c>
      <c r="BX80">
        <v>31.004784688995219</v>
      </c>
      <c r="BY80">
        <v>6.8899521531100474</v>
      </c>
      <c r="BZ80">
        <v>2.1531100478468899</v>
      </c>
      <c r="CA80">
        <v>0.43062200956937802</v>
      </c>
      <c r="CB80">
        <v>0</v>
      </c>
      <c r="CC80">
        <v>-19.033492822966501</v>
      </c>
      <c r="CD80">
        <v>0.59989705837320562</v>
      </c>
      <c r="CE80">
        <v>8.1818181818181817</v>
      </c>
      <c r="CF80">
        <v>3.0143540669856459</v>
      </c>
      <c r="CG80">
        <v>2.5837320574162681</v>
      </c>
      <c r="CH80">
        <v>111.9617224880383</v>
      </c>
      <c r="CI80">
        <v>4.3062200956937797</v>
      </c>
      <c r="CJ80">
        <v>0.1107554684210524</v>
      </c>
      <c r="CK80">
        <v>1.2918660287081341</v>
      </c>
      <c r="CL80">
        <v>0.71052631578947367</v>
      </c>
      <c r="CM80">
        <v>93.444976076555022</v>
      </c>
      <c r="CN80">
        <v>44.354066985645943</v>
      </c>
      <c r="CO80">
        <v>16.36363636363636</v>
      </c>
      <c r="CP80">
        <v>32.727272727272727</v>
      </c>
      <c r="CQ80">
        <v>6.4593301435406696</v>
      </c>
      <c r="CR80">
        <v>26.267942583732061</v>
      </c>
      <c r="CS80">
        <v>14.210526315789471</v>
      </c>
      <c r="CT80">
        <v>0.43062200956937802</v>
      </c>
      <c r="CU80">
        <v>0</v>
      </c>
      <c r="CV80">
        <v>0.43062200956937802</v>
      </c>
      <c r="CW80">
        <v>2.1531100478468899</v>
      </c>
      <c r="CX80">
        <v>1.7224880382775121</v>
      </c>
      <c r="CY80">
        <v>0.86124401913875592</v>
      </c>
      <c r="CZ80">
        <v>0</v>
      </c>
      <c r="DA80">
        <v>4.7368421052631584</v>
      </c>
      <c r="DB80">
        <v>2.5837320574162681</v>
      </c>
      <c r="DC80">
        <v>0.86124401913875592</v>
      </c>
      <c r="DD80">
        <v>0.43062200956937802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0.43062200956937802</v>
      </c>
      <c r="DL80">
        <v>0</v>
      </c>
      <c r="DM80">
        <v>0</v>
      </c>
      <c r="DN80">
        <v>0.16333128516746409</v>
      </c>
      <c r="DO80">
        <v>0</v>
      </c>
      <c r="DP80">
        <v>0.16320574162679419</v>
      </c>
      <c r="DQ80">
        <v>0.86124401913875592</v>
      </c>
      <c r="DR80">
        <v>0</v>
      </c>
      <c r="DS80">
        <v>0</v>
      </c>
      <c r="DT80">
        <v>0.5869377990430622</v>
      </c>
      <c r="DU80">
        <v>26.69856459330143</v>
      </c>
      <c r="DV80">
        <v>13.349282296650721</v>
      </c>
      <c r="DW80">
        <v>9.473684210526315</v>
      </c>
      <c r="DX80">
        <v>7.7511961722488039</v>
      </c>
      <c r="DY80">
        <v>4.5454545454545463E-2</v>
      </c>
      <c r="DZ80">
        <v>0</v>
      </c>
      <c r="EA80">
        <v>0.17511520737327191</v>
      </c>
      <c r="EB80">
        <v>0.35023041474654382</v>
      </c>
      <c r="EC80">
        <v>0.47465437788018439</v>
      </c>
      <c r="ED80">
        <v>0</v>
      </c>
      <c r="EE80">
        <v>0</v>
      </c>
      <c r="EF80">
        <v>0</v>
      </c>
      <c r="EG80">
        <v>1</v>
      </c>
      <c r="EH80">
        <v>0</v>
      </c>
      <c r="EI80">
        <v>0.31578947368421051</v>
      </c>
      <c r="EJ80">
        <v>0</v>
      </c>
      <c r="EK80">
        <v>0</v>
      </c>
      <c r="EL80">
        <v>7.5</v>
      </c>
    </row>
    <row r="81" spans="1:142" x14ac:dyDescent="0.25">
      <c r="A81" t="s">
        <v>495</v>
      </c>
      <c r="B81" t="s">
        <v>347</v>
      </c>
      <c r="C81" t="s">
        <v>161</v>
      </c>
      <c r="D81" t="s">
        <v>508</v>
      </c>
      <c r="E81" t="s">
        <v>509</v>
      </c>
      <c r="F81" t="s">
        <v>510</v>
      </c>
      <c r="G81" t="s">
        <v>296</v>
      </c>
      <c r="H81" t="s">
        <v>149</v>
      </c>
      <c r="I81" t="s">
        <v>150</v>
      </c>
      <c r="J81" t="s">
        <v>164</v>
      </c>
      <c r="K81">
        <v>36</v>
      </c>
      <c r="L81">
        <v>12</v>
      </c>
      <c r="M81">
        <v>6</v>
      </c>
      <c r="N81">
        <v>4</v>
      </c>
      <c r="O81">
        <v>10</v>
      </c>
      <c r="P81">
        <v>5</v>
      </c>
      <c r="Q81">
        <v>1</v>
      </c>
      <c r="R81">
        <v>0</v>
      </c>
      <c r="S81">
        <v>0</v>
      </c>
      <c r="T81">
        <v>43.4</v>
      </c>
      <c r="U81">
        <v>0.19555723000000011</v>
      </c>
      <c r="V81">
        <v>4</v>
      </c>
      <c r="W81">
        <v>1</v>
      </c>
      <c r="X81">
        <v>2</v>
      </c>
      <c r="Y81">
        <v>1</v>
      </c>
      <c r="Z81">
        <v>0</v>
      </c>
      <c r="AA81">
        <v>36.200000000000031</v>
      </c>
      <c r="AB81">
        <v>6.4993180000000095E-2</v>
      </c>
      <c r="AC81">
        <v>0</v>
      </c>
      <c r="AD81">
        <v>0</v>
      </c>
      <c r="AE81">
        <v>11</v>
      </c>
      <c r="AF81">
        <v>9</v>
      </c>
      <c r="AG81">
        <v>44</v>
      </c>
      <c r="AH81">
        <v>4</v>
      </c>
      <c r="AI81">
        <v>31</v>
      </c>
      <c r="AJ81">
        <v>6</v>
      </c>
      <c r="AK81">
        <v>7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2</v>
      </c>
      <c r="AS81">
        <v>1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1</v>
      </c>
      <c r="AZ81">
        <v>1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2.2592919999999999E-2</v>
      </c>
      <c r="BL81">
        <v>0</v>
      </c>
      <c r="BM81">
        <v>1</v>
      </c>
      <c r="BN81">
        <v>1</v>
      </c>
      <c r="BO81">
        <v>0</v>
      </c>
      <c r="BP81">
        <v>0</v>
      </c>
      <c r="BQ81">
        <v>0</v>
      </c>
      <c r="BR81">
        <v>0.19800000000000001</v>
      </c>
      <c r="BS81">
        <v>0.26100000000000001</v>
      </c>
      <c r="BT81">
        <v>2.3E-2</v>
      </c>
      <c r="BU81">
        <v>0.5</v>
      </c>
      <c r="BV81">
        <v>0.5</v>
      </c>
      <c r="BW81">
        <v>0.66666666666666663</v>
      </c>
      <c r="BX81">
        <v>30</v>
      </c>
      <c r="BY81">
        <v>10</v>
      </c>
      <c r="BZ81">
        <v>2.5</v>
      </c>
      <c r="CA81">
        <v>0</v>
      </c>
      <c r="CB81">
        <v>0</v>
      </c>
      <c r="CC81">
        <v>108.5</v>
      </c>
      <c r="CD81">
        <v>0.48889307500000029</v>
      </c>
      <c r="CE81">
        <v>10</v>
      </c>
      <c r="CF81">
        <v>5</v>
      </c>
      <c r="CG81">
        <v>0</v>
      </c>
      <c r="CH81">
        <v>90.500000000000085</v>
      </c>
      <c r="CI81">
        <v>2.5</v>
      </c>
      <c r="CJ81">
        <v>0.16248295000000021</v>
      </c>
      <c r="CK81">
        <v>0</v>
      </c>
      <c r="CL81">
        <v>0.65250000000000008</v>
      </c>
      <c r="CM81">
        <v>110</v>
      </c>
      <c r="CN81">
        <v>77.5</v>
      </c>
      <c r="CO81">
        <v>17.5</v>
      </c>
      <c r="CP81">
        <v>15</v>
      </c>
      <c r="CQ81">
        <v>10</v>
      </c>
      <c r="CR81">
        <v>27.5</v>
      </c>
      <c r="CS81">
        <v>22.5</v>
      </c>
      <c r="CT81">
        <v>0</v>
      </c>
      <c r="CU81">
        <v>0</v>
      </c>
      <c r="CV81">
        <v>0</v>
      </c>
      <c r="CW81">
        <v>5</v>
      </c>
      <c r="CX81">
        <v>0</v>
      </c>
      <c r="CY81">
        <v>0</v>
      </c>
      <c r="CZ81">
        <v>0</v>
      </c>
      <c r="DA81">
        <v>2.5</v>
      </c>
      <c r="DB81">
        <v>2.5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5.6482299999999999E-2</v>
      </c>
      <c r="DO81">
        <v>0</v>
      </c>
      <c r="DP81">
        <v>5.7500000000000002E-2</v>
      </c>
      <c r="DQ81">
        <v>2.5</v>
      </c>
      <c r="DR81">
        <v>2.5</v>
      </c>
      <c r="DS81">
        <v>0</v>
      </c>
      <c r="DT81">
        <v>0.49500000000000011</v>
      </c>
      <c r="DU81">
        <v>40</v>
      </c>
      <c r="DV81">
        <v>20</v>
      </c>
      <c r="DW81">
        <v>7.5</v>
      </c>
      <c r="DX81">
        <v>5</v>
      </c>
      <c r="DY81">
        <v>0</v>
      </c>
      <c r="DZ81">
        <v>0</v>
      </c>
      <c r="EA81">
        <v>0.15909090909090909</v>
      </c>
      <c r="EB81">
        <v>0.13636363636363641</v>
      </c>
      <c r="EC81">
        <v>0.70454545454545447</v>
      </c>
      <c r="ED81">
        <v>0</v>
      </c>
      <c r="EE81">
        <v>0</v>
      </c>
      <c r="EF81">
        <v>0</v>
      </c>
      <c r="EG81">
        <v>0.5</v>
      </c>
      <c r="EH81">
        <v>0</v>
      </c>
      <c r="EI81">
        <v>0.25</v>
      </c>
      <c r="EJ81">
        <v>1</v>
      </c>
      <c r="EK81">
        <v>0</v>
      </c>
      <c r="EL81">
        <v>4</v>
      </c>
    </row>
    <row r="82" spans="1:142" x14ac:dyDescent="0.25">
      <c r="A82" t="s">
        <v>495</v>
      </c>
      <c r="B82" t="s">
        <v>347</v>
      </c>
      <c r="C82" t="s">
        <v>343</v>
      </c>
      <c r="D82" t="s">
        <v>511</v>
      </c>
      <c r="E82" t="s">
        <v>479</v>
      </c>
      <c r="F82" t="s">
        <v>512</v>
      </c>
      <c r="G82" t="s">
        <v>513</v>
      </c>
      <c r="H82" t="s">
        <v>221</v>
      </c>
      <c r="I82" t="s">
        <v>222</v>
      </c>
      <c r="J82" t="s">
        <v>514</v>
      </c>
      <c r="K82">
        <v>130</v>
      </c>
      <c r="L82">
        <v>60</v>
      </c>
      <c r="M82">
        <v>42</v>
      </c>
      <c r="N82">
        <v>11</v>
      </c>
      <c r="O82">
        <v>14</v>
      </c>
      <c r="P82">
        <v>11</v>
      </c>
      <c r="Q82">
        <v>2</v>
      </c>
      <c r="R82">
        <v>1</v>
      </c>
      <c r="S82">
        <v>0</v>
      </c>
      <c r="T82">
        <v>-231.9</v>
      </c>
      <c r="U82">
        <v>0.89813141000000052</v>
      </c>
      <c r="V82">
        <v>10</v>
      </c>
      <c r="W82">
        <v>3</v>
      </c>
      <c r="X82">
        <v>6</v>
      </c>
      <c r="Y82">
        <v>5</v>
      </c>
      <c r="Z82">
        <v>2</v>
      </c>
      <c r="AA82">
        <v>169.4</v>
      </c>
      <c r="AB82">
        <v>9.7816530000000096E-2</v>
      </c>
      <c r="AC82">
        <v>1</v>
      </c>
      <c r="AD82">
        <v>3</v>
      </c>
      <c r="AE82">
        <v>60</v>
      </c>
      <c r="AF82">
        <v>15</v>
      </c>
      <c r="AG82">
        <v>142</v>
      </c>
      <c r="AH82">
        <v>4</v>
      </c>
      <c r="AI82">
        <v>43</v>
      </c>
      <c r="AJ82">
        <v>74</v>
      </c>
      <c r="AK82">
        <v>25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2</v>
      </c>
      <c r="AS82">
        <v>1</v>
      </c>
      <c r="AT82">
        <v>3</v>
      </c>
      <c r="AU82">
        <v>1</v>
      </c>
      <c r="AV82">
        <v>0</v>
      </c>
      <c r="AW82">
        <v>0</v>
      </c>
      <c r="AX82">
        <v>0</v>
      </c>
      <c r="AY82">
        <v>5</v>
      </c>
      <c r="AZ82">
        <v>1</v>
      </c>
      <c r="BA82">
        <v>1</v>
      </c>
      <c r="BB82">
        <v>0</v>
      </c>
      <c r="BC82">
        <v>0</v>
      </c>
      <c r="BD82">
        <v>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0.24312327</v>
      </c>
      <c r="BL82">
        <v>0</v>
      </c>
      <c r="BM82">
        <v>3</v>
      </c>
      <c r="BN82">
        <v>1</v>
      </c>
      <c r="BO82">
        <v>0</v>
      </c>
      <c r="BP82">
        <v>2</v>
      </c>
      <c r="BQ82">
        <v>0</v>
      </c>
      <c r="BR82">
        <v>0.62199999999999989</v>
      </c>
      <c r="BS82">
        <v>0.996</v>
      </c>
      <c r="BT82">
        <v>0.24299999999999999</v>
      </c>
      <c r="BU82">
        <v>0.7</v>
      </c>
      <c r="BV82">
        <v>0.7857142857142857</v>
      </c>
      <c r="BW82">
        <v>0.26190476190476192</v>
      </c>
      <c r="BX82">
        <v>41.53846153846154</v>
      </c>
      <c r="BY82">
        <v>7.6153846153846159</v>
      </c>
      <c r="BZ82">
        <v>1.384615384615385</v>
      </c>
      <c r="CA82">
        <v>0.69230769230769229</v>
      </c>
      <c r="CB82">
        <v>0</v>
      </c>
      <c r="CC82">
        <v>-160.54615384615391</v>
      </c>
      <c r="CD82">
        <v>0.62178328384615422</v>
      </c>
      <c r="CE82">
        <v>6.9230769230769234</v>
      </c>
      <c r="CF82">
        <v>4.1538461538461542</v>
      </c>
      <c r="CG82">
        <v>1.384615384615385</v>
      </c>
      <c r="CH82">
        <v>117.2769230769231</v>
      </c>
      <c r="CI82">
        <v>3.4615384615384621</v>
      </c>
      <c r="CJ82">
        <v>6.7719136153846227E-2</v>
      </c>
      <c r="CK82">
        <v>0.69230769230769229</v>
      </c>
      <c r="CL82">
        <v>0.68953846153846154</v>
      </c>
      <c r="CM82">
        <v>98.307692307692292</v>
      </c>
      <c r="CN82">
        <v>29.76923076923077</v>
      </c>
      <c r="CO82">
        <v>17.30769230769231</v>
      </c>
      <c r="CP82">
        <v>51.230769230769234</v>
      </c>
      <c r="CQ82">
        <v>2.7692307692307692</v>
      </c>
      <c r="CR82">
        <v>41.53846153846154</v>
      </c>
      <c r="CS82">
        <v>10.38461538461539</v>
      </c>
      <c r="CT82">
        <v>0</v>
      </c>
      <c r="CU82">
        <v>0</v>
      </c>
      <c r="CV82">
        <v>0</v>
      </c>
      <c r="CW82">
        <v>1.384615384615385</v>
      </c>
      <c r="CX82">
        <v>0</v>
      </c>
      <c r="CY82">
        <v>0.69230769230769229</v>
      </c>
      <c r="CZ82">
        <v>0</v>
      </c>
      <c r="DA82">
        <v>3.4615384615384621</v>
      </c>
      <c r="DB82">
        <v>0.69230769230769229</v>
      </c>
      <c r="DC82">
        <v>2.0769230769230771</v>
      </c>
      <c r="DD82">
        <v>0.69230769230769229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0.69230769230769229</v>
      </c>
      <c r="DL82">
        <v>0</v>
      </c>
      <c r="DM82">
        <v>0</v>
      </c>
      <c r="DN82">
        <v>0.16831610999999999</v>
      </c>
      <c r="DO82">
        <v>0</v>
      </c>
      <c r="DP82">
        <v>0.16823076923076921</v>
      </c>
      <c r="DQ82">
        <v>2.0769230769230771</v>
      </c>
      <c r="DR82">
        <v>0.69230769230769229</v>
      </c>
      <c r="DS82">
        <v>0</v>
      </c>
      <c r="DT82">
        <v>0.43061538461538451</v>
      </c>
      <c r="DU82">
        <v>20.76923076923077</v>
      </c>
      <c r="DV82">
        <v>12.46153846153846</v>
      </c>
      <c r="DW82">
        <v>5.5384615384615383</v>
      </c>
      <c r="DX82">
        <v>4.8461538461538467</v>
      </c>
      <c r="DY82">
        <v>0.125</v>
      </c>
      <c r="DZ82">
        <v>0</v>
      </c>
      <c r="EA82">
        <v>0.17605633802816911</v>
      </c>
      <c r="EB82">
        <v>0.52112676056338036</v>
      </c>
      <c r="EC82">
        <v>0.30281690140845069</v>
      </c>
      <c r="ED82">
        <v>0</v>
      </c>
      <c r="EE82">
        <v>0</v>
      </c>
      <c r="EF82">
        <v>0</v>
      </c>
      <c r="EG82">
        <v>0.5</v>
      </c>
      <c r="EH82">
        <v>0</v>
      </c>
      <c r="EI82">
        <v>0.3</v>
      </c>
      <c r="EJ82">
        <v>0.33333333333333331</v>
      </c>
      <c r="EK82">
        <v>0</v>
      </c>
      <c r="EL82">
        <v>1.333333333333333</v>
      </c>
    </row>
    <row r="83" spans="1:142" x14ac:dyDescent="0.25">
      <c r="A83" t="s">
        <v>515</v>
      </c>
      <c r="B83" t="s">
        <v>516</v>
      </c>
      <c r="C83" t="s">
        <v>210</v>
      </c>
      <c r="D83" t="s">
        <v>517</v>
      </c>
      <c r="E83" t="s">
        <v>195</v>
      </c>
      <c r="F83" t="s">
        <v>518</v>
      </c>
      <c r="G83" t="s">
        <v>155</v>
      </c>
      <c r="H83" t="s">
        <v>149</v>
      </c>
      <c r="I83" t="s">
        <v>227</v>
      </c>
      <c r="J83" t="s">
        <v>210</v>
      </c>
      <c r="K83">
        <v>79</v>
      </c>
      <c r="L83">
        <v>34</v>
      </c>
      <c r="M83">
        <v>21</v>
      </c>
      <c r="N83">
        <v>5</v>
      </c>
      <c r="O83">
        <v>9</v>
      </c>
      <c r="P83">
        <v>4</v>
      </c>
      <c r="Q83">
        <v>1</v>
      </c>
      <c r="R83">
        <v>0</v>
      </c>
      <c r="S83">
        <v>0</v>
      </c>
      <c r="T83">
        <v>-51.100000000000023</v>
      </c>
      <c r="U83">
        <v>5.1266869999999992E-2</v>
      </c>
      <c r="V83">
        <v>1</v>
      </c>
      <c r="W83">
        <v>1</v>
      </c>
      <c r="X83">
        <v>0</v>
      </c>
      <c r="Y83">
        <v>3</v>
      </c>
      <c r="Z83">
        <v>2</v>
      </c>
      <c r="AA83">
        <v>66.100000000000009</v>
      </c>
      <c r="AB83">
        <v>1.9480379999999999E-2</v>
      </c>
      <c r="AC83">
        <v>1</v>
      </c>
      <c r="AD83">
        <v>2</v>
      </c>
      <c r="AE83">
        <v>24</v>
      </c>
      <c r="AF83">
        <v>3</v>
      </c>
      <c r="AG83">
        <v>83</v>
      </c>
      <c r="AH83">
        <v>2</v>
      </c>
      <c r="AI83">
        <v>12</v>
      </c>
      <c r="AJ83">
        <v>55</v>
      </c>
      <c r="AK83">
        <v>16</v>
      </c>
      <c r="AL83">
        <v>6</v>
      </c>
      <c r="AM83">
        <v>2</v>
      </c>
      <c r="AN83">
        <v>0</v>
      </c>
      <c r="AO83">
        <v>0</v>
      </c>
      <c r="AP83">
        <v>1</v>
      </c>
      <c r="AQ83">
        <v>0</v>
      </c>
      <c r="AR83">
        <v>3</v>
      </c>
      <c r="AS83">
        <v>1</v>
      </c>
      <c r="AT83">
        <v>4</v>
      </c>
      <c r="AU83">
        <v>3</v>
      </c>
      <c r="AV83">
        <v>0</v>
      </c>
      <c r="AW83">
        <v>1</v>
      </c>
      <c r="AX83">
        <v>0</v>
      </c>
      <c r="AY83">
        <v>3</v>
      </c>
      <c r="AZ83">
        <v>2</v>
      </c>
      <c r="BA83">
        <v>1</v>
      </c>
      <c r="BB83">
        <v>0</v>
      </c>
      <c r="BC83">
        <v>0</v>
      </c>
      <c r="BD83">
        <v>1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0.35647224000000011</v>
      </c>
      <c r="BL83">
        <v>-6.478500000000019E-4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9.2999999999999999E-2</v>
      </c>
      <c r="BS83">
        <v>7.0999999999999994E-2</v>
      </c>
      <c r="BT83">
        <v>0.35599999999999998</v>
      </c>
      <c r="BU83">
        <v>0.61764705882352944</v>
      </c>
      <c r="BV83">
        <v>0.44444444444444442</v>
      </c>
      <c r="BW83">
        <v>0.23809523809523811</v>
      </c>
      <c r="BX83">
        <v>38.734177215189867</v>
      </c>
      <c r="BY83">
        <v>5.6962025316455698</v>
      </c>
      <c r="BZ83">
        <v>1.139240506329114</v>
      </c>
      <c r="CA83">
        <v>0</v>
      </c>
      <c r="CB83">
        <v>0</v>
      </c>
      <c r="CC83">
        <v>-58.215189873417749</v>
      </c>
      <c r="CD83">
        <v>5.8405294936708853E-2</v>
      </c>
      <c r="CE83">
        <v>1.139240506329114</v>
      </c>
      <c r="CF83">
        <v>0</v>
      </c>
      <c r="CG83">
        <v>2.278481012658228</v>
      </c>
      <c r="CH83">
        <v>75.303797468354446</v>
      </c>
      <c r="CI83">
        <v>3.4177215189873422</v>
      </c>
      <c r="CJ83">
        <v>2.2192837974683549E-2</v>
      </c>
      <c r="CK83">
        <v>1.139240506329114</v>
      </c>
      <c r="CL83">
        <v>8.0886075949367087E-2</v>
      </c>
      <c r="CM83">
        <v>94.556962025316466</v>
      </c>
      <c r="CN83">
        <v>13.670886075949371</v>
      </c>
      <c r="CO83">
        <v>18.22784810126582</v>
      </c>
      <c r="CP83">
        <v>62.658227848101269</v>
      </c>
      <c r="CQ83">
        <v>2.278481012658228</v>
      </c>
      <c r="CR83">
        <v>27.341772151898731</v>
      </c>
      <c r="CS83">
        <v>3.4177215189873422</v>
      </c>
      <c r="CT83">
        <v>6.8354430379746844</v>
      </c>
      <c r="CU83">
        <v>0</v>
      </c>
      <c r="CV83">
        <v>1.139240506329114</v>
      </c>
      <c r="CW83">
        <v>3.4177215189873422</v>
      </c>
      <c r="CX83">
        <v>1.139240506329114</v>
      </c>
      <c r="CY83">
        <v>1.139240506329114</v>
      </c>
      <c r="CZ83">
        <v>0</v>
      </c>
      <c r="DA83">
        <v>3.4177215189873422</v>
      </c>
      <c r="DB83">
        <v>2.278481012658228</v>
      </c>
      <c r="DC83">
        <v>4.556962025316456</v>
      </c>
      <c r="DD83">
        <v>3.4177215189873422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1.139240506329114</v>
      </c>
      <c r="DL83">
        <v>0</v>
      </c>
      <c r="DM83">
        <v>0</v>
      </c>
      <c r="DN83">
        <v>0.40610761518987343</v>
      </c>
      <c r="DO83">
        <v>-7.3805696202531874E-4</v>
      </c>
      <c r="DP83">
        <v>0.40556962025316462</v>
      </c>
      <c r="DQ83">
        <v>0</v>
      </c>
      <c r="DR83">
        <v>0</v>
      </c>
      <c r="DS83">
        <v>0</v>
      </c>
      <c r="DT83">
        <v>0.1059493670886076</v>
      </c>
      <c r="DU83">
        <v>13.670886075949371</v>
      </c>
      <c r="DV83">
        <v>6.8354430379746844</v>
      </c>
      <c r="DW83">
        <v>9.113924050632912</v>
      </c>
      <c r="DX83">
        <v>5.6962025316455698</v>
      </c>
      <c r="DY83">
        <v>0.375</v>
      </c>
      <c r="DZ83">
        <v>0</v>
      </c>
      <c r="EA83">
        <v>0.19277108433734941</v>
      </c>
      <c r="EB83">
        <v>0.66265060240963847</v>
      </c>
      <c r="EC83">
        <v>0.14457831325301199</v>
      </c>
      <c r="ED83">
        <v>0.33333333333333331</v>
      </c>
      <c r="EE83">
        <v>0</v>
      </c>
      <c r="EF83">
        <v>0</v>
      </c>
      <c r="EG83">
        <v>0.33333333333333331</v>
      </c>
      <c r="EH83">
        <v>0</v>
      </c>
      <c r="EI83">
        <v>1</v>
      </c>
      <c r="EJ83">
        <v>0</v>
      </c>
      <c r="EK83">
        <v>0</v>
      </c>
      <c r="EL83" t="s">
        <v>198</v>
      </c>
    </row>
    <row r="84" spans="1:142" x14ac:dyDescent="0.25">
      <c r="A84" t="s">
        <v>515</v>
      </c>
      <c r="B84" t="s">
        <v>516</v>
      </c>
      <c r="C84" t="s">
        <v>167</v>
      </c>
      <c r="D84" t="s">
        <v>519</v>
      </c>
      <c r="E84" t="s">
        <v>520</v>
      </c>
      <c r="F84" t="s">
        <v>521</v>
      </c>
      <c r="G84" t="s">
        <v>522</v>
      </c>
      <c r="H84" t="s">
        <v>205</v>
      </c>
      <c r="I84" t="s">
        <v>215</v>
      </c>
      <c r="J84" t="s">
        <v>523</v>
      </c>
      <c r="K84">
        <v>219.1</v>
      </c>
      <c r="L84">
        <v>75</v>
      </c>
      <c r="M84">
        <v>48</v>
      </c>
      <c r="N84">
        <v>14</v>
      </c>
      <c r="O84">
        <v>12</v>
      </c>
      <c r="P84">
        <v>5</v>
      </c>
      <c r="Q84">
        <v>3</v>
      </c>
      <c r="R84">
        <v>0</v>
      </c>
      <c r="S84">
        <v>0</v>
      </c>
      <c r="T84">
        <v>135.30000000000001</v>
      </c>
      <c r="U84">
        <v>0.35228303999999921</v>
      </c>
      <c r="V84">
        <v>8</v>
      </c>
      <c r="W84">
        <v>1</v>
      </c>
      <c r="X84">
        <v>1</v>
      </c>
      <c r="Y84">
        <v>3</v>
      </c>
      <c r="Z84">
        <v>0</v>
      </c>
      <c r="AA84">
        <v>40.600000000000023</v>
      </c>
      <c r="AB84">
        <v>3.5034389999999888E-2</v>
      </c>
      <c r="AC84">
        <v>4</v>
      </c>
      <c r="AD84">
        <v>1</v>
      </c>
      <c r="AE84">
        <v>33</v>
      </c>
      <c r="AF84">
        <v>8</v>
      </c>
      <c r="AG84">
        <v>177</v>
      </c>
      <c r="AH84">
        <v>6</v>
      </c>
      <c r="AI84">
        <v>39</v>
      </c>
      <c r="AJ84">
        <v>95</v>
      </c>
      <c r="AK84">
        <v>43</v>
      </c>
      <c r="AL84">
        <v>3</v>
      </c>
      <c r="AM84">
        <v>0</v>
      </c>
      <c r="AN84">
        <v>0</v>
      </c>
      <c r="AO84">
        <v>0</v>
      </c>
      <c r="AP84">
        <v>1</v>
      </c>
      <c r="AQ84">
        <v>0</v>
      </c>
      <c r="AR84">
        <v>3</v>
      </c>
      <c r="AS84">
        <v>3</v>
      </c>
      <c r="AT84">
        <v>3</v>
      </c>
      <c r="AU84">
        <v>4</v>
      </c>
      <c r="AV84">
        <v>0</v>
      </c>
      <c r="AW84">
        <v>2</v>
      </c>
      <c r="AX84">
        <v>0</v>
      </c>
      <c r="AY84">
        <v>14</v>
      </c>
      <c r="AZ84">
        <v>4</v>
      </c>
      <c r="BA84">
        <v>5</v>
      </c>
      <c r="BB84">
        <v>1</v>
      </c>
      <c r="BC84">
        <v>0</v>
      </c>
      <c r="BD84">
        <v>2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0.44689904000000003</v>
      </c>
      <c r="BL84">
        <v>-3.546945E-2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-0.59399999999999997</v>
      </c>
      <c r="BS84">
        <v>0.38800000000000001</v>
      </c>
      <c r="BT84">
        <v>0.41199999999999998</v>
      </c>
      <c r="BU84">
        <v>0.64</v>
      </c>
      <c r="BV84">
        <v>0.41666666666666669</v>
      </c>
      <c r="BW84">
        <v>0.29166666666666669</v>
      </c>
      <c r="BX84">
        <v>30.807850296668189</v>
      </c>
      <c r="BY84">
        <v>5.7507987220447294</v>
      </c>
      <c r="BZ84">
        <v>1.232314011866728</v>
      </c>
      <c r="CA84">
        <v>0</v>
      </c>
      <c r="CB84">
        <v>0</v>
      </c>
      <c r="CC84">
        <v>55.577361935189423</v>
      </c>
      <c r="CD84">
        <v>0.14470777544500191</v>
      </c>
      <c r="CE84">
        <v>3.286170698311274</v>
      </c>
      <c r="CF84">
        <v>0.41077133728890919</v>
      </c>
      <c r="CG84">
        <v>0</v>
      </c>
      <c r="CH84">
        <v>16.677316293929721</v>
      </c>
      <c r="CI84">
        <v>1.232314011866728</v>
      </c>
      <c r="CJ84">
        <v>1.439112323140114E-2</v>
      </c>
      <c r="CK84">
        <v>1.643085349155637</v>
      </c>
      <c r="CL84">
        <v>0.1593792788680968</v>
      </c>
      <c r="CM84">
        <v>72.706526700136934</v>
      </c>
      <c r="CN84">
        <v>16.02008215426746</v>
      </c>
      <c r="CO84">
        <v>17.6631675034231</v>
      </c>
      <c r="CP84">
        <v>39.023277042446367</v>
      </c>
      <c r="CQ84">
        <v>2.464628023733455</v>
      </c>
      <c r="CR84">
        <v>13.555454130534001</v>
      </c>
      <c r="CS84">
        <v>3.286170698311274</v>
      </c>
      <c r="CT84">
        <v>1.232314011866728</v>
      </c>
      <c r="CU84">
        <v>0</v>
      </c>
      <c r="CV84">
        <v>0.41077133728890919</v>
      </c>
      <c r="CW84">
        <v>1.232314011866728</v>
      </c>
      <c r="CX84">
        <v>0.82154267457781838</v>
      </c>
      <c r="CY84">
        <v>2.0538566864445462</v>
      </c>
      <c r="CZ84">
        <v>0.41077133728890919</v>
      </c>
      <c r="DA84">
        <v>5.7507987220447294</v>
      </c>
      <c r="DB84">
        <v>1.643085349155637</v>
      </c>
      <c r="DC84">
        <v>1.232314011866728</v>
      </c>
      <c r="DD84">
        <v>1.643085349155637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0.82154267457781838</v>
      </c>
      <c r="DL84">
        <v>0</v>
      </c>
      <c r="DM84">
        <v>0</v>
      </c>
      <c r="DN84">
        <v>0.1835733162939297</v>
      </c>
      <c r="DO84">
        <v>-1.45698334094021E-2</v>
      </c>
      <c r="DP84">
        <v>0.1692377909630306</v>
      </c>
      <c r="DQ84">
        <v>0</v>
      </c>
      <c r="DR84">
        <v>0</v>
      </c>
      <c r="DS84">
        <v>0</v>
      </c>
      <c r="DT84">
        <v>-0.24399817434961199</v>
      </c>
      <c r="DU84">
        <v>9.8585120949338201</v>
      </c>
      <c r="DV84">
        <v>3.6969420356001832</v>
      </c>
      <c r="DW84">
        <v>9.8585120949338201</v>
      </c>
      <c r="DX84">
        <v>9.0369694203560016</v>
      </c>
      <c r="DY84">
        <v>0.16666666666666671</v>
      </c>
      <c r="DZ84">
        <v>0</v>
      </c>
      <c r="EA84">
        <v>0.24293785310734459</v>
      </c>
      <c r="EB84">
        <v>0.53672316384180785</v>
      </c>
      <c r="EC84">
        <v>0.22033898305084751</v>
      </c>
      <c r="ED84">
        <v>0</v>
      </c>
      <c r="EE84">
        <v>0</v>
      </c>
      <c r="EF84">
        <v>0</v>
      </c>
      <c r="EG84">
        <v>1</v>
      </c>
      <c r="EH84">
        <v>0</v>
      </c>
      <c r="EI84">
        <v>0.125</v>
      </c>
      <c r="EJ84">
        <v>0</v>
      </c>
      <c r="EK84">
        <v>0</v>
      </c>
      <c r="EL84" t="s">
        <v>198</v>
      </c>
    </row>
    <row r="85" spans="1:142" x14ac:dyDescent="0.25">
      <c r="A85" t="s">
        <v>515</v>
      </c>
      <c r="B85" t="s">
        <v>516</v>
      </c>
      <c r="C85" t="s">
        <v>323</v>
      </c>
      <c r="D85" t="s">
        <v>524</v>
      </c>
      <c r="E85" t="s">
        <v>525</v>
      </c>
      <c r="F85" t="s">
        <v>526</v>
      </c>
      <c r="G85" t="s">
        <v>527</v>
      </c>
      <c r="H85" t="s">
        <v>181</v>
      </c>
      <c r="I85" t="s">
        <v>182</v>
      </c>
      <c r="J85" t="s">
        <v>528</v>
      </c>
      <c r="K85">
        <v>361.9</v>
      </c>
      <c r="L85">
        <v>129</v>
      </c>
      <c r="M85">
        <v>75</v>
      </c>
      <c r="N85">
        <v>24</v>
      </c>
      <c r="O85">
        <v>32</v>
      </c>
      <c r="P85">
        <v>18</v>
      </c>
      <c r="Q85">
        <v>3</v>
      </c>
      <c r="R85">
        <v>0</v>
      </c>
      <c r="S85">
        <v>0</v>
      </c>
      <c r="T85">
        <v>291.10000000000002</v>
      </c>
      <c r="U85">
        <v>0.3846429499999991</v>
      </c>
      <c r="V85">
        <v>6</v>
      </c>
      <c r="W85">
        <v>2</v>
      </c>
      <c r="X85">
        <v>3</v>
      </c>
      <c r="Y85">
        <v>1</v>
      </c>
      <c r="Z85">
        <v>0</v>
      </c>
      <c r="AA85">
        <v>63.59999999999998</v>
      </c>
      <c r="AB85">
        <v>3.1045909999999999E-2</v>
      </c>
      <c r="AC85">
        <v>7</v>
      </c>
      <c r="AD85">
        <v>4</v>
      </c>
      <c r="AE85">
        <v>51</v>
      </c>
      <c r="AF85">
        <v>16</v>
      </c>
      <c r="AG85">
        <v>304</v>
      </c>
      <c r="AH85">
        <v>9</v>
      </c>
      <c r="AI85">
        <v>76</v>
      </c>
      <c r="AJ85">
        <v>105</v>
      </c>
      <c r="AK85">
        <v>123</v>
      </c>
      <c r="AL85">
        <v>6</v>
      </c>
      <c r="AM85">
        <v>2</v>
      </c>
      <c r="AN85">
        <v>2</v>
      </c>
      <c r="AO85">
        <v>1</v>
      </c>
      <c r="AP85">
        <v>1</v>
      </c>
      <c r="AQ85">
        <v>0</v>
      </c>
      <c r="AR85">
        <v>12</v>
      </c>
      <c r="AS85">
        <v>8</v>
      </c>
      <c r="AT85">
        <v>11</v>
      </c>
      <c r="AU85">
        <v>12</v>
      </c>
      <c r="AV85">
        <v>1</v>
      </c>
      <c r="AW85">
        <v>3</v>
      </c>
      <c r="AX85">
        <v>0</v>
      </c>
      <c r="AY85">
        <v>16</v>
      </c>
      <c r="AZ85">
        <v>1</v>
      </c>
      <c r="BA85">
        <v>9</v>
      </c>
      <c r="BB85">
        <v>1</v>
      </c>
      <c r="BC85">
        <v>1</v>
      </c>
      <c r="BD85">
        <v>2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1.9365353199999999</v>
      </c>
      <c r="BL85">
        <v>-2.802869999999999E-3</v>
      </c>
      <c r="BM85">
        <v>2</v>
      </c>
      <c r="BN85">
        <v>1</v>
      </c>
      <c r="BO85">
        <v>1</v>
      </c>
      <c r="BP85">
        <v>0</v>
      </c>
      <c r="BQ85">
        <v>0</v>
      </c>
      <c r="BR85">
        <v>0.495</v>
      </c>
      <c r="BS85">
        <v>0.41399999999999998</v>
      </c>
      <c r="BT85">
        <v>1.9350000000000001</v>
      </c>
      <c r="BU85">
        <v>0.58139534883720934</v>
      </c>
      <c r="BV85">
        <v>0.5625</v>
      </c>
      <c r="BW85">
        <v>0.32</v>
      </c>
      <c r="BX85">
        <v>32.080685272174627</v>
      </c>
      <c r="BY85">
        <v>5.9684995855208616</v>
      </c>
      <c r="BZ85">
        <v>0.74606244819010781</v>
      </c>
      <c r="CA85">
        <v>0</v>
      </c>
      <c r="CB85">
        <v>0</v>
      </c>
      <c r="CC85">
        <v>72.392926222713456</v>
      </c>
      <c r="CD85">
        <v>9.5655886985354863E-2</v>
      </c>
      <c r="CE85">
        <v>1.4921248963802161</v>
      </c>
      <c r="CF85">
        <v>0.74606244819010781</v>
      </c>
      <c r="CG85">
        <v>0</v>
      </c>
      <c r="CH85">
        <v>15.81652390163028</v>
      </c>
      <c r="CI85">
        <v>0.24868748273003591</v>
      </c>
      <c r="CJ85">
        <v>7.7207292069632486E-3</v>
      </c>
      <c r="CK85">
        <v>1.7408123791102521</v>
      </c>
      <c r="CL85">
        <v>0.1029566178502349</v>
      </c>
      <c r="CM85">
        <v>75.600994749930919</v>
      </c>
      <c r="CN85">
        <v>18.90024868748273</v>
      </c>
      <c r="CO85">
        <v>30.588560375794419</v>
      </c>
      <c r="CP85">
        <v>26.11218568665377</v>
      </c>
      <c r="CQ85">
        <v>2.2381873445703242</v>
      </c>
      <c r="CR85">
        <v>12.683061619231831</v>
      </c>
      <c r="CS85">
        <v>3.978999723680575</v>
      </c>
      <c r="CT85">
        <v>1.4921248963802161</v>
      </c>
      <c r="CU85">
        <v>0.49737496546007193</v>
      </c>
      <c r="CV85">
        <v>0.24868748273003591</v>
      </c>
      <c r="CW85">
        <v>2.9842497927604308</v>
      </c>
      <c r="CX85">
        <v>0.74606244819010781</v>
      </c>
      <c r="CY85">
        <v>2.2381873445703242</v>
      </c>
      <c r="CZ85">
        <v>0.24868748273003591</v>
      </c>
      <c r="DA85">
        <v>3.978999723680575</v>
      </c>
      <c r="DB85">
        <v>0.24868748273003591</v>
      </c>
      <c r="DC85">
        <v>2.735562310030395</v>
      </c>
      <c r="DD85">
        <v>2.9842497927604308</v>
      </c>
      <c r="DE85">
        <v>0.24868748273003591</v>
      </c>
      <c r="DF85">
        <v>0.24868748273003591</v>
      </c>
      <c r="DG85">
        <v>0</v>
      </c>
      <c r="DH85">
        <v>0</v>
      </c>
      <c r="DI85">
        <v>0</v>
      </c>
      <c r="DJ85">
        <v>0</v>
      </c>
      <c r="DK85">
        <v>0.49737496546007193</v>
      </c>
      <c r="DL85">
        <v>0</v>
      </c>
      <c r="DM85">
        <v>0</v>
      </c>
      <c r="DN85">
        <v>0.48159209394860458</v>
      </c>
      <c r="DO85">
        <v>-6.970386847195356E-4</v>
      </c>
      <c r="DP85">
        <v>0.4812102790826196</v>
      </c>
      <c r="DQ85">
        <v>0.49737496546007193</v>
      </c>
      <c r="DR85">
        <v>0.24868748273003591</v>
      </c>
      <c r="DS85">
        <v>0</v>
      </c>
      <c r="DT85">
        <v>0.1231003039513678</v>
      </c>
      <c r="DU85">
        <v>10.94224924012158</v>
      </c>
      <c r="DV85">
        <v>5.9684995855208616</v>
      </c>
      <c r="DW85">
        <v>10.693561757391549</v>
      </c>
      <c r="DX85">
        <v>8.7040618955512574</v>
      </c>
      <c r="DY85">
        <v>0.27906976744186052</v>
      </c>
      <c r="DZ85">
        <v>2.3255813953488368E-2</v>
      </c>
      <c r="EA85">
        <v>0.4046052631578948</v>
      </c>
      <c r="EB85">
        <v>0.34539473684210531</v>
      </c>
      <c r="EC85">
        <v>0.25</v>
      </c>
      <c r="ED85">
        <v>0.33333333333333331</v>
      </c>
      <c r="EE85">
        <v>0.5</v>
      </c>
      <c r="EF85">
        <v>0</v>
      </c>
      <c r="EG85">
        <v>0.66666666666666663</v>
      </c>
      <c r="EH85">
        <v>0</v>
      </c>
      <c r="EI85">
        <v>0.33333333333333331</v>
      </c>
      <c r="EJ85">
        <v>0.5</v>
      </c>
      <c r="EK85">
        <v>0</v>
      </c>
      <c r="EL85">
        <v>4.5</v>
      </c>
    </row>
    <row r="86" spans="1:142" x14ac:dyDescent="0.25">
      <c r="A86" t="s">
        <v>515</v>
      </c>
      <c r="B86" t="s">
        <v>516</v>
      </c>
      <c r="C86" t="s">
        <v>157</v>
      </c>
      <c r="D86" t="s">
        <v>529</v>
      </c>
      <c r="E86" t="s">
        <v>509</v>
      </c>
      <c r="F86" t="s">
        <v>518</v>
      </c>
      <c r="G86" t="s">
        <v>160</v>
      </c>
      <c r="H86" t="s">
        <v>149</v>
      </c>
      <c r="I86" t="s">
        <v>227</v>
      </c>
      <c r="J86" t="s">
        <v>157</v>
      </c>
      <c r="K86">
        <v>95</v>
      </c>
      <c r="L86">
        <v>37</v>
      </c>
      <c r="M86">
        <v>22</v>
      </c>
      <c r="N86">
        <v>10</v>
      </c>
      <c r="O86">
        <v>13</v>
      </c>
      <c r="P86">
        <v>8</v>
      </c>
      <c r="Q86">
        <v>1</v>
      </c>
      <c r="R86">
        <v>0</v>
      </c>
      <c r="S86">
        <v>0</v>
      </c>
      <c r="T86">
        <v>30.900000000000009</v>
      </c>
      <c r="U86">
        <v>0.26525498000000031</v>
      </c>
      <c r="V86">
        <v>4</v>
      </c>
      <c r="W86">
        <v>0</v>
      </c>
      <c r="X86">
        <v>1</v>
      </c>
      <c r="Y86">
        <v>2</v>
      </c>
      <c r="Z86">
        <v>2</v>
      </c>
      <c r="AA86">
        <v>47</v>
      </c>
      <c r="AB86">
        <v>3.2267059999999792E-2</v>
      </c>
      <c r="AC86">
        <v>0</v>
      </c>
      <c r="AD86">
        <v>0</v>
      </c>
      <c r="AE86">
        <v>15</v>
      </c>
      <c r="AF86">
        <v>3</v>
      </c>
      <c r="AG86">
        <v>87</v>
      </c>
      <c r="AH86">
        <v>3</v>
      </c>
      <c r="AI86">
        <v>34</v>
      </c>
      <c r="AJ86">
        <v>42</v>
      </c>
      <c r="AK86">
        <v>11</v>
      </c>
      <c r="AL86">
        <v>4</v>
      </c>
      <c r="AM86">
        <v>1</v>
      </c>
      <c r="AN86">
        <v>0</v>
      </c>
      <c r="AO86">
        <v>0</v>
      </c>
      <c r="AP86">
        <v>2</v>
      </c>
      <c r="AQ86">
        <v>0</v>
      </c>
      <c r="AR86">
        <v>1</v>
      </c>
      <c r="AS86">
        <v>1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7</v>
      </c>
      <c r="AZ86">
        <v>3</v>
      </c>
      <c r="BA86">
        <v>1</v>
      </c>
      <c r="BB86">
        <v>1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0.13574950999999999</v>
      </c>
      <c r="BL86">
        <v>-1.6118130000000001E-2</v>
      </c>
      <c r="BM86">
        <v>1</v>
      </c>
      <c r="BN86">
        <v>0</v>
      </c>
      <c r="BO86">
        <v>0</v>
      </c>
      <c r="BP86">
        <v>1</v>
      </c>
      <c r="BQ86">
        <v>0</v>
      </c>
      <c r="BR86">
        <v>-1.5129999999999999</v>
      </c>
      <c r="BS86">
        <v>0.29799999999999999</v>
      </c>
      <c r="BT86">
        <v>0.12</v>
      </c>
      <c r="BU86">
        <v>0.59459459459459463</v>
      </c>
      <c r="BV86">
        <v>0.61538461538461542</v>
      </c>
      <c r="BW86">
        <v>0.45454545454545447</v>
      </c>
      <c r="BX86">
        <v>35.05263157894737</v>
      </c>
      <c r="BY86">
        <v>9.473684210526315</v>
      </c>
      <c r="BZ86">
        <v>0.94736842105263153</v>
      </c>
      <c r="CA86">
        <v>0</v>
      </c>
      <c r="CB86">
        <v>0</v>
      </c>
      <c r="CC86">
        <v>29.273684210526319</v>
      </c>
      <c r="CD86">
        <v>0.25129419157894772</v>
      </c>
      <c r="CE86">
        <v>3.7894736842105261</v>
      </c>
      <c r="CF86">
        <v>0.94736842105263153</v>
      </c>
      <c r="CG86">
        <v>1.8947368421052631</v>
      </c>
      <c r="CH86">
        <v>44.526315789473678</v>
      </c>
      <c r="CI86">
        <v>1.8947368421052631</v>
      </c>
      <c r="CJ86">
        <v>3.0568793684210331E-2</v>
      </c>
      <c r="CK86">
        <v>0</v>
      </c>
      <c r="CL86">
        <v>0.28231578947368419</v>
      </c>
      <c r="CM86">
        <v>82.421052631578945</v>
      </c>
      <c r="CN86">
        <v>32.210526315789473</v>
      </c>
      <c r="CO86">
        <v>10.42105263157895</v>
      </c>
      <c r="CP86">
        <v>39.789473684210527</v>
      </c>
      <c r="CQ86">
        <v>2.8421052631578951</v>
      </c>
      <c r="CR86">
        <v>14.210526315789471</v>
      </c>
      <c r="CS86">
        <v>2.8421052631578951</v>
      </c>
      <c r="CT86">
        <v>3.7894736842105261</v>
      </c>
      <c r="CU86">
        <v>0</v>
      </c>
      <c r="CV86">
        <v>1.8947368421052631</v>
      </c>
      <c r="CW86">
        <v>0.94736842105263153</v>
      </c>
      <c r="CX86">
        <v>0</v>
      </c>
      <c r="CY86">
        <v>0.94736842105263153</v>
      </c>
      <c r="CZ86">
        <v>0.94736842105263153</v>
      </c>
      <c r="DA86">
        <v>6.6315789473684204</v>
      </c>
      <c r="DB86">
        <v>2.8421052631578951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0.1286047989473684</v>
      </c>
      <c r="DO86">
        <v>-1.526980736842105E-2</v>
      </c>
      <c r="DP86">
        <v>0.1136842105263158</v>
      </c>
      <c r="DQ86">
        <v>0.94736842105263153</v>
      </c>
      <c r="DR86">
        <v>0</v>
      </c>
      <c r="DS86">
        <v>0</v>
      </c>
      <c r="DT86">
        <v>-1.4333684210526321</v>
      </c>
      <c r="DU86">
        <v>19.89473684210526</v>
      </c>
      <c r="DV86">
        <v>8.526315789473685</v>
      </c>
      <c r="DW86">
        <v>8.526315789473685</v>
      </c>
      <c r="DX86">
        <v>8.526315789473685</v>
      </c>
      <c r="DY86">
        <v>0</v>
      </c>
      <c r="DZ86">
        <v>0</v>
      </c>
      <c r="EA86">
        <v>0.12643678160919539</v>
      </c>
      <c r="EB86">
        <v>0.48275862068965519</v>
      </c>
      <c r="EC86">
        <v>0.39080459770114939</v>
      </c>
      <c r="ED86">
        <v>0.25</v>
      </c>
      <c r="EE86">
        <v>0</v>
      </c>
      <c r="EF86">
        <v>0</v>
      </c>
      <c r="EG86">
        <v>1</v>
      </c>
      <c r="EH86">
        <v>0</v>
      </c>
      <c r="EI86">
        <v>0</v>
      </c>
      <c r="EJ86">
        <v>0</v>
      </c>
      <c r="EK86">
        <v>0</v>
      </c>
      <c r="EL86">
        <v>3</v>
      </c>
    </row>
    <row r="87" spans="1:142" x14ac:dyDescent="0.25">
      <c r="A87" t="s">
        <v>530</v>
      </c>
      <c r="B87" t="s">
        <v>296</v>
      </c>
      <c r="C87" t="s">
        <v>260</v>
      </c>
      <c r="D87" t="s">
        <v>531</v>
      </c>
      <c r="E87" t="s">
        <v>532</v>
      </c>
      <c r="F87" t="s">
        <v>533</v>
      </c>
      <c r="G87" t="s">
        <v>534</v>
      </c>
      <c r="H87" t="s">
        <v>535</v>
      </c>
      <c r="I87" t="s">
        <v>536</v>
      </c>
      <c r="J87" t="s">
        <v>537</v>
      </c>
      <c r="K87">
        <v>223.3</v>
      </c>
      <c r="L87">
        <v>83</v>
      </c>
      <c r="M87">
        <v>50</v>
      </c>
      <c r="N87">
        <v>7</v>
      </c>
      <c r="O87">
        <v>0</v>
      </c>
      <c r="P87">
        <v>0</v>
      </c>
      <c r="Q87">
        <v>0</v>
      </c>
      <c r="R87">
        <v>0</v>
      </c>
      <c r="S87">
        <v>0</v>
      </c>
      <c r="T87">
        <v>471.7</v>
      </c>
      <c r="U87">
        <v>0.1068466699999988</v>
      </c>
      <c r="V87">
        <v>0</v>
      </c>
      <c r="W87">
        <v>0</v>
      </c>
      <c r="X87">
        <v>0</v>
      </c>
      <c r="Y87">
        <v>0</v>
      </c>
      <c r="Z87">
        <v>0</v>
      </c>
      <c r="AA87">
        <v>3.9999999999999791</v>
      </c>
      <c r="AB87">
        <v>-1.2209769999999899E-2</v>
      </c>
      <c r="AC87">
        <v>0</v>
      </c>
      <c r="AD87">
        <v>0</v>
      </c>
      <c r="AE87">
        <v>58</v>
      </c>
      <c r="AF87">
        <v>0</v>
      </c>
      <c r="AG87">
        <v>197</v>
      </c>
      <c r="AH87">
        <v>2</v>
      </c>
      <c r="AI87">
        <v>6</v>
      </c>
      <c r="AJ87">
        <v>53</v>
      </c>
      <c r="AK87">
        <v>138</v>
      </c>
      <c r="AL87">
        <v>3</v>
      </c>
      <c r="AM87">
        <v>2</v>
      </c>
      <c r="AN87">
        <v>2</v>
      </c>
      <c r="AO87">
        <v>1</v>
      </c>
      <c r="AP87">
        <v>0</v>
      </c>
      <c r="AQ87">
        <v>0</v>
      </c>
      <c r="AR87">
        <v>3</v>
      </c>
      <c r="AS87">
        <v>2</v>
      </c>
      <c r="AT87">
        <v>20</v>
      </c>
      <c r="AU87">
        <v>10</v>
      </c>
      <c r="AV87">
        <v>1</v>
      </c>
      <c r="AW87">
        <v>1</v>
      </c>
      <c r="AX87">
        <v>0</v>
      </c>
      <c r="AY87">
        <v>14</v>
      </c>
      <c r="AZ87">
        <v>0</v>
      </c>
      <c r="BA87">
        <v>0</v>
      </c>
      <c r="BB87">
        <v>0</v>
      </c>
      <c r="BC87">
        <v>1</v>
      </c>
      <c r="BD87">
        <v>4</v>
      </c>
      <c r="BE87">
        <v>0</v>
      </c>
      <c r="BF87">
        <v>0</v>
      </c>
      <c r="BG87">
        <v>0</v>
      </c>
      <c r="BH87">
        <v>3</v>
      </c>
      <c r="BI87">
        <v>0</v>
      </c>
      <c r="BJ87">
        <v>0</v>
      </c>
      <c r="BK87">
        <v>1.39538362</v>
      </c>
      <c r="BL87">
        <v>-0.2139799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-0.44600000000000001</v>
      </c>
      <c r="BS87">
        <v>9.4E-2</v>
      </c>
      <c r="BT87">
        <v>1.1819999999999999</v>
      </c>
      <c r="BU87">
        <v>0.60240963855421692</v>
      </c>
      <c r="BV87">
        <v>0</v>
      </c>
      <c r="BW87">
        <v>0.14000000000000001</v>
      </c>
      <c r="BX87">
        <v>33.452754142409312</v>
      </c>
      <c r="BY87">
        <v>2.8213166144200619</v>
      </c>
      <c r="BZ87">
        <v>0</v>
      </c>
      <c r="CA87">
        <v>0</v>
      </c>
      <c r="CB87">
        <v>0</v>
      </c>
      <c r="CC87">
        <v>190.11643528884909</v>
      </c>
      <c r="CD87">
        <v>4.306404075235061E-2</v>
      </c>
      <c r="CE87">
        <v>0</v>
      </c>
      <c r="CF87">
        <v>0</v>
      </c>
      <c r="CG87">
        <v>0</v>
      </c>
      <c r="CH87">
        <v>1.612180922525742</v>
      </c>
      <c r="CI87">
        <v>0</v>
      </c>
      <c r="CJ87">
        <v>-4.9210895656067672E-3</v>
      </c>
      <c r="CK87">
        <v>0</v>
      </c>
      <c r="CL87">
        <v>3.7886251679355117E-2</v>
      </c>
      <c r="CM87">
        <v>79.399910434393192</v>
      </c>
      <c r="CN87">
        <v>2.4182713837886252</v>
      </c>
      <c r="CO87">
        <v>55.620241827138372</v>
      </c>
      <c r="CP87">
        <v>21.361397223466192</v>
      </c>
      <c r="CQ87">
        <v>0.80609046126287498</v>
      </c>
      <c r="CR87">
        <v>23.376623376623371</v>
      </c>
      <c r="CS87">
        <v>0</v>
      </c>
      <c r="CT87">
        <v>1.2091356918943119</v>
      </c>
      <c r="CU87">
        <v>0.80609046126287498</v>
      </c>
      <c r="CV87">
        <v>0</v>
      </c>
      <c r="CW87">
        <v>1.2091356918943119</v>
      </c>
      <c r="CX87">
        <v>0.40304523063143749</v>
      </c>
      <c r="CY87">
        <v>0</v>
      </c>
      <c r="CZ87">
        <v>0</v>
      </c>
      <c r="DA87">
        <v>5.6426332288401246</v>
      </c>
      <c r="DB87">
        <v>0</v>
      </c>
      <c r="DC87">
        <v>8.0609046126287502</v>
      </c>
      <c r="DD87">
        <v>4.0304523063143751</v>
      </c>
      <c r="DE87">
        <v>0.40304523063143749</v>
      </c>
      <c r="DF87">
        <v>0.40304523063143749</v>
      </c>
      <c r="DG87">
        <v>0</v>
      </c>
      <c r="DH87">
        <v>0</v>
      </c>
      <c r="DI87">
        <v>0</v>
      </c>
      <c r="DJ87">
        <v>0</v>
      </c>
      <c r="DK87">
        <v>1.61218092252575</v>
      </c>
      <c r="DL87">
        <v>1.2091356918943119</v>
      </c>
      <c r="DM87">
        <v>0</v>
      </c>
      <c r="DN87">
        <v>0.56240271294223021</v>
      </c>
      <c r="DO87">
        <v>-8.6243578145991942E-2</v>
      </c>
      <c r="DP87">
        <v>0.47639946260635913</v>
      </c>
      <c r="DQ87">
        <v>0</v>
      </c>
      <c r="DR87">
        <v>0</v>
      </c>
      <c r="DS87">
        <v>0</v>
      </c>
      <c r="DT87">
        <v>-0.17975817286162121</v>
      </c>
      <c r="DU87">
        <v>0</v>
      </c>
      <c r="DV87">
        <v>0</v>
      </c>
      <c r="DW87">
        <v>8.4639498432601865</v>
      </c>
      <c r="DX87">
        <v>7.254814151365875</v>
      </c>
      <c r="DY87">
        <v>0.47619047619047628</v>
      </c>
      <c r="DZ87">
        <v>4.7619047619047623E-2</v>
      </c>
      <c r="EA87">
        <v>0.70050761421319785</v>
      </c>
      <c r="EB87">
        <v>0.26903553299492378</v>
      </c>
      <c r="EC87">
        <v>3.045685279187817E-2</v>
      </c>
      <c r="ED87">
        <v>0.66666666666666663</v>
      </c>
      <c r="EE87">
        <v>0.5</v>
      </c>
      <c r="EF87">
        <v>0</v>
      </c>
      <c r="EG87">
        <v>0.66666666666666663</v>
      </c>
      <c r="EH87">
        <v>0</v>
      </c>
      <c r="EI87">
        <v>0</v>
      </c>
      <c r="EJ87">
        <v>0</v>
      </c>
      <c r="EK87">
        <v>0</v>
      </c>
      <c r="EL87" t="s">
        <v>198</v>
      </c>
    </row>
    <row r="88" spans="1:142" x14ac:dyDescent="0.25">
      <c r="A88" t="s">
        <v>530</v>
      </c>
      <c r="B88" t="s">
        <v>296</v>
      </c>
      <c r="C88" t="s">
        <v>144</v>
      </c>
      <c r="D88" t="s">
        <v>334</v>
      </c>
      <c r="E88" t="s">
        <v>292</v>
      </c>
      <c r="F88" t="s">
        <v>538</v>
      </c>
      <c r="G88" t="s">
        <v>226</v>
      </c>
      <c r="H88" t="s">
        <v>424</v>
      </c>
      <c r="I88" t="s">
        <v>150</v>
      </c>
      <c r="J88" t="s">
        <v>151</v>
      </c>
      <c r="K88">
        <v>18</v>
      </c>
      <c r="L88">
        <v>1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1.7000000000000011</v>
      </c>
      <c r="U88">
        <v>-2.0413300000000001E-3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</v>
      </c>
      <c r="AH88">
        <v>0</v>
      </c>
      <c r="AI88">
        <v>0</v>
      </c>
      <c r="AJ88">
        <v>1</v>
      </c>
      <c r="AK88">
        <v>4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-5.1999999999999998E-2</v>
      </c>
      <c r="BS88">
        <v>-2E-3</v>
      </c>
      <c r="BT88">
        <v>0</v>
      </c>
      <c r="BU88">
        <v>1</v>
      </c>
      <c r="BV88">
        <v>0</v>
      </c>
      <c r="BW88">
        <v>0</v>
      </c>
      <c r="BX88">
        <v>5</v>
      </c>
      <c r="BY88">
        <v>0</v>
      </c>
      <c r="BZ88">
        <v>0</v>
      </c>
      <c r="CA88">
        <v>0</v>
      </c>
      <c r="CB88">
        <v>0</v>
      </c>
      <c r="CC88">
        <v>8.5000000000000053</v>
      </c>
      <c r="CD88">
        <v>-1.0206649999999999E-2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-0.01</v>
      </c>
      <c r="CM88">
        <v>25</v>
      </c>
      <c r="CN88">
        <v>0</v>
      </c>
      <c r="CO88">
        <v>20</v>
      </c>
      <c r="CP88">
        <v>5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-0.26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0.8</v>
      </c>
      <c r="EB88">
        <v>0.2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</row>
    <row r="89" spans="1:142" x14ac:dyDescent="0.25">
      <c r="A89" t="s">
        <v>530</v>
      </c>
      <c r="B89" t="s">
        <v>296</v>
      </c>
      <c r="C89" t="s">
        <v>539</v>
      </c>
      <c r="D89" t="s">
        <v>540</v>
      </c>
      <c r="E89" t="s">
        <v>541</v>
      </c>
      <c r="F89" t="s">
        <v>542</v>
      </c>
      <c r="G89" t="s">
        <v>543</v>
      </c>
      <c r="H89" t="s">
        <v>221</v>
      </c>
      <c r="I89" t="s">
        <v>222</v>
      </c>
      <c r="J89" t="s">
        <v>544</v>
      </c>
      <c r="K89">
        <v>69.7</v>
      </c>
      <c r="L89">
        <v>30</v>
      </c>
      <c r="M89">
        <v>20</v>
      </c>
      <c r="N89">
        <v>5</v>
      </c>
      <c r="O89">
        <v>4</v>
      </c>
      <c r="P89">
        <v>2</v>
      </c>
      <c r="Q89">
        <v>0</v>
      </c>
      <c r="R89">
        <v>0</v>
      </c>
      <c r="S89">
        <v>0</v>
      </c>
      <c r="T89">
        <v>89.40000000000002</v>
      </c>
      <c r="U89">
        <v>3.8002689999999513E-2</v>
      </c>
      <c r="V89">
        <v>0</v>
      </c>
      <c r="W89">
        <v>0</v>
      </c>
      <c r="X89">
        <v>0</v>
      </c>
      <c r="Y89">
        <v>0</v>
      </c>
      <c r="Z89">
        <v>0</v>
      </c>
      <c r="AA89">
        <v>-53.8</v>
      </c>
      <c r="AB89">
        <v>-1.25290900000001E-2</v>
      </c>
      <c r="AC89">
        <v>0</v>
      </c>
      <c r="AD89">
        <v>1</v>
      </c>
      <c r="AE89">
        <v>16</v>
      </c>
      <c r="AF89">
        <v>3</v>
      </c>
      <c r="AG89">
        <v>63</v>
      </c>
      <c r="AH89">
        <v>0</v>
      </c>
      <c r="AI89">
        <v>9</v>
      </c>
      <c r="AJ89">
        <v>24</v>
      </c>
      <c r="AK89">
        <v>30</v>
      </c>
      <c r="AL89">
        <v>2</v>
      </c>
      <c r="AM89">
        <v>1</v>
      </c>
      <c r="AN89">
        <v>1</v>
      </c>
      <c r="AO89">
        <v>0</v>
      </c>
      <c r="AP89">
        <v>0</v>
      </c>
      <c r="AQ89">
        <v>0</v>
      </c>
      <c r="AR89">
        <v>1</v>
      </c>
      <c r="AS89">
        <v>0</v>
      </c>
      <c r="AT89">
        <v>5</v>
      </c>
      <c r="AU89">
        <v>3</v>
      </c>
      <c r="AV89">
        <v>1</v>
      </c>
      <c r="AW89">
        <v>0</v>
      </c>
      <c r="AX89">
        <v>0</v>
      </c>
      <c r="AY89">
        <v>1</v>
      </c>
      <c r="AZ89">
        <v>0</v>
      </c>
      <c r="BA89">
        <v>0</v>
      </c>
      <c r="BB89">
        <v>0</v>
      </c>
      <c r="BC89">
        <v>0</v>
      </c>
      <c r="BD89">
        <v>1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0.20682723</v>
      </c>
      <c r="BL89">
        <v>-0.25745361999999999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-0.221</v>
      </c>
      <c r="BS89">
        <v>2.5000000000000001E-2</v>
      </c>
      <c r="BT89">
        <v>-5.0999999999999997E-2</v>
      </c>
      <c r="BU89">
        <v>0.66666666666666663</v>
      </c>
      <c r="BV89">
        <v>0.5</v>
      </c>
      <c r="BW89">
        <v>0.25</v>
      </c>
      <c r="BX89">
        <v>38.737446197991389</v>
      </c>
      <c r="BY89">
        <v>6.4562410329985651</v>
      </c>
      <c r="BZ89">
        <v>0</v>
      </c>
      <c r="CA89">
        <v>0</v>
      </c>
      <c r="CB89">
        <v>0</v>
      </c>
      <c r="CC89">
        <v>115.4375896700144</v>
      </c>
      <c r="CD89">
        <v>4.9070905308464211E-2</v>
      </c>
      <c r="CE89">
        <v>0</v>
      </c>
      <c r="CF89">
        <v>0</v>
      </c>
      <c r="CG89">
        <v>0</v>
      </c>
      <c r="CH89">
        <v>-69.469153515064576</v>
      </c>
      <c r="CI89">
        <v>0</v>
      </c>
      <c r="CJ89">
        <v>-1.6178164992826531E-2</v>
      </c>
      <c r="CK89">
        <v>0</v>
      </c>
      <c r="CL89">
        <v>3.2281205164992832E-2</v>
      </c>
      <c r="CM89">
        <v>81.348637015781918</v>
      </c>
      <c r="CN89">
        <v>11.621233859397419</v>
      </c>
      <c r="CO89">
        <v>38.737446197991389</v>
      </c>
      <c r="CP89">
        <v>30.989956958393108</v>
      </c>
      <c r="CQ89">
        <v>0</v>
      </c>
      <c r="CR89">
        <v>20.659971305595409</v>
      </c>
      <c r="CS89">
        <v>3.873744619799139</v>
      </c>
      <c r="CT89">
        <v>2.5824964131994261</v>
      </c>
      <c r="CU89">
        <v>1.2912482065997131</v>
      </c>
      <c r="CV89">
        <v>0</v>
      </c>
      <c r="CW89">
        <v>1.2912482065997131</v>
      </c>
      <c r="CX89">
        <v>0</v>
      </c>
      <c r="CY89">
        <v>0</v>
      </c>
      <c r="CZ89">
        <v>0</v>
      </c>
      <c r="DA89">
        <v>1.2912482065997131</v>
      </c>
      <c r="DB89">
        <v>0</v>
      </c>
      <c r="DC89">
        <v>6.4562410329985651</v>
      </c>
      <c r="DD89">
        <v>3.873744619799139</v>
      </c>
      <c r="DE89">
        <v>1.2912482065997131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1.2912482065997131</v>
      </c>
      <c r="DL89">
        <v>0</v>
      </c>
      <c r="DM89">
        <v>0</v>
      </c>
      <c r="DN89">
        <v>0.26706528981348637</v>
      </c>
      <c r="DO89">
        <v>-0.33243652510760402</v>
      </c>
      <c r="DP89">
        <v>-6.5853658536585355E-2</v>
      </c>
      <c r="DQ89">
        <v>0</v>
      </c>
      <c r="DR89">
        <v>0</v>
      </c>
      <c r="DS89">
        <v>0</v>
      </c>
      <c r="DT89">
        <v>-0.28536585365853651</v>
      </c>
      <c r="DU89">
        <v>5.1649928263988523</v>
      </c>
      <c r="DV89">
        <v>2.5824964131994261</v>
      </c>
      <c r="DW89">
        <v>3.873744619799139</v>
      </c>
      <c r="DX89">
        <v>1.2912482065997131</v>
      </c>
      <c r="DY89">
        <v>1</v>
      </c>
      <c r="DZ89">
        <v>0.33333333333333343</v>
      </c>
      <c r="EA89">
        <v>0.47619047619047622</v>
      </c>
      <c r="EB89">
        <v>0.38095238095238088</v>
      </c>
      <c r="EC89">
        <v>0.1428571428571429</v>
      </c>
      <c r="ED89">
        <v>0.5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</row>
    <row r="90" spans="1:142" x14ac:dyDescent="0.25">
      <c r="A90" t="s">
        <v>545</v>
      </c>
      <c r="B90" t="s">
        <v>546</v>
      </c>
      <c r="C90" t="s">
        <v>260</v>
      </c>
      <c r="D90" t="s">
        <v>547</v>
      </c>
      <c r="E90" t="s">
        <v>548</v>
      </c>
      <c r="F90" t="s">
        <v>549</v>
      </c>
      <c r="G90" t="s">
        <v>550</v>
      </c>
      <c r="H90" t="s">
        <v>221</v>
      </c>
      <c r="I90" t="s">
        <v>306</v>
      </c>
      <c r="J90" t="s">
        <v>465</v>
      </c>
      <c r="K90">
        <v>70</v>
      </c>
      <c r="L90">
        <v>10</v>
      </c>
      <c r="M90">
        <v>7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103.3</v>
      </c>
      <c r="U90">
        <v>1.8644479999999901E-2</v>
      </c>
      <c r="V90">
        <v>0</v>
      </c>
      <c r="W90">
        <v>0</v>
      </c>
      <c r="X90">
        <v>0</v>
      </c>
      <c r="Y90">
        <v>1</v>
      </c>
      <c r="Z90">
        <v>0</v>
      </c>
      <c r="AA90">
        <v>21.6</v>
      </c>
      <c r="AB90">
        <v>1.57256E-3</v>
      </c>
      <c r="AC90">
        <v>0</v>
      </c>
      <c r="AD90">
        <v>0</v>
      </c>
      <c r="AE90">
        <v>2</v>
      </c>
      <c r="AF90">
        <v>0</v>
      </c>
      <c r="AG90">
        <v>22</v>
      </c>
      <c r="AH90">
        <v>0</v>
      </c>
      <c r="AI90">
        <v>0</v>
      </c>
      <c r="AJ90">
        <v>1</v>
      </c>
      <c r="AK90">
        <v>21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3</v>
      </c>
      <c r="AU90">
        <v>4</v>
      </c>
      <c r="AV90">
        <v>1</v>
      </c>
      <c r="AW90">
        <v>0</v>
      </c>
      <c r="AX90">
        <v>0</v>
      </c>
      <c r="AY90">
        <v>2</v>
      </c>
      <c r="AZ90">
        <v>0</v>
      </c>
      <c r="BA90">
        <v>1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0.53838989999999998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0.42699999999999999</v>
      </c>
      <c r="BS90">
        <v>0.02</v>
      </c>
      <c r="BT90">
        <v>0.53800000000000003</v>
      </c>
      <c r="BU90">
        <v>0.7</v>
      </c>
      <c r="BV90">
        <v>0</v>
      </c>
      <c r="BW90">
        <v>0.14285714285714279</v>
      </c>
      <c r="BX90">
        <v>12.857142857142859</v>
      </c>
      <c r="BY90">
        <v>1.285714285714286</v>
      </c>
      <c r="BZ90">
        <v>0</v>
      </c>
      <c r="CA90">
        <v>0</v>
      </c>
      <c r="CB90">
        <v>0</v>
      </c>
      <c r="CC90">
        <v>132.81428571428569</v>
      </c>
      <c r="CD90">
        <v>2.397147428571416E-2</v>
      </c>
      <c r="CE90">
        <v>0</v>
      </c>
      <c r="CF90">
        <v>0</v>
      </c>
      <c r="CG90">
        <v>0</v>
      </c>
      <c r="CH90">
        <v>27.771428571428569</v>
      </c>
      <c r="CI90">
        <v>1.285714285714286</v>
      </c>
      <c r="CJ90">
        <v>2.0218628571428568E-3</v>
      </c>
      <c r="CK90">
        <v>0</v>
      </c>
      <c r="CL90">
        <v>2.5714285714285721E-2</v>
      </c>
      <c r="CM90">
        <v>28.285714285714281</v>
      </c>
      <c r="CN90">
        <v>0</v>
      </c>
      <c r="CO90">
        <v>27</v>
      </c>
      <c r="CP90">
        <v>1.285714285714286</v>
      </c>
      <c r="CQ90">
        <v>0</v>
      </c>
      <c r="CR90">
        <v>2.5714285714285712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1.285714285714286</v>
      </c>
      <c r="CZ90">
        <v>0</v>
      </c>
      <c r="DA90">
        <v>2.5714285714285712</v>
      </c>
      <c r="DB90">
        <v>0</v>
      </c>
      <c r="DC90">
        <v>3.8571428571428572</v>
      </c>
      <c r="DD90">
        <v>5.1428571428571423</v>
      </c>
      <c r="DE90">
        <v>1.285714285714286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0.69221558571428565</v>
      </c>
      <c r="DO90">
        <v>0</v>
      </c>
      <c r="DP90">
        <v>0.69171428571428573</v>
      </c>
      <c r="DQ90">
        <v>0</v>
      </c>
      <c r="DR90">
        <v>0</v>
      </c>
      <c r="DS90">
        <v>0</v>
      </c>
      <c r="DT90">
        <v>0.54899999999999993</v>
      </c>
      <c r="DU90">
        <v>0</v>
      </c>
      <c r="DV90">
        <v>0</v>
      </c>
      <c r="DW90">
        <v>3.8571428571428572</v>
      </c>
      <c r="DX90">
        <v>3.8571428571428572</v>
      </c>
      <c r="DY90">
        <v>1.333333333333333</v>
      </c>
      <c r="DZ90">
        <v>0.33333333333333331</v>
      </c>
      <c r="EA90">
        <v>0.95454545454545459</v>
      </c>
      <c r="EB90">
        <v>4.5454545454545449E-2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</row>
    <row r="91" spans="1:142" x14ac:dyDescent="0.25">
      <c r="A91" t="s">
        <v>545</v>
      </c>
      <c r="B91" t="s">
        <v>546</v>
      </c>
      <c r="C91" t="s">
        <v>265</v>
      </c>
      <c r="D91" t="s">
        <v>551</v>
      </c>
      <c r="E91" t="s">
        <v>159</v>
      </c>
      <c r="F91" t="s">
        <v>552</v>
      </c>
      <c r="G91" t="s">
        <v>241</v>
      </c>
      <c r="H91" t="s">
        <v>149</v>
      </c>
      <c r="I91" t="s">
        <v>150</v>
      </c>
      <c r="J91" t="s">
        <v>265</v>
      </c>
      <c r="K91">
        <v>53</v>
      </c>
      <c r="L91">
        <v>22</v>
      </c>
      <c r="M91">
        <v>18</v>
      </c>
      <c r="N91">
        <v>4</v>
      </c>
      <c r="O91">
        <v>0</v>
      </c>
      <c r="P91">
        <v>0</v>
      </c>
      <c r="Q91">
        <v>0</v>
      </c>
      <c r="R91">
        <v>0</v>
      </c>
      <c r="S91">
        <v>0</v>
      </c>
      <c r="T91">
        <v>133.30000000000001</v>
      </c>
      <c r="U91">
        <v>3.02413099999999E-2</v>
      </c>
      <c r="V91">
        <v>0</v>
      </c>
      <c r="W91">
        <v>0</v>
      </c>
      <c r="X91">
        <v>0</v>
      </c>
      <c r="Y91">
        <v>0</v>
      </c>
      <c r="Z91">
        <v>0</v>
      </c>
      <c r="AA91">
        <v>-2.4999999999999978</v>
      </c>
      <c r="AB91">
        <v>-6.6443999999990001E-4</v>
      </c>
      <c r="AC91">
        <v>1</v>
      </c>
      <c r="AD91">
        <v>0</v>
      </c>
      <c r="AE91">
        <v>12</v>
      </c>
      <c r="AF91">
        <v>1</v>
      </c>
      <c r="AG91">
        <v>40</v>
      </c>
      <c r="AH91">
        <v>2</v>
      </c>
      <c r="AI91">
        <v>3</v>
      </c>
      <c r="AJ91">
        <v>14</v>
      </c>
      <c r="AK91">
        <v>23</v>
      </c>
      <c r="AL91">
        <v>1</v>
      </c>
      <c r="AM91">
        <v>1</v>
      </c>
      <c r="AN91">
        <v>0</v>
      </c>
      <c r="AO91">
        <v>0</v>
      </c>
      <c r="AP91">
        <v>1</v>
      </c>
      <c r="AQ91">
        <v>1</v>
      </c>
      <c r="AR91">
        <v>1</v>
      </c>
      <c r="AS91">
        <v>1</v>
      </c>
      <c r="AT91">
        <v>0</v>
      </c>
      <c r="AU91">
        <v>2</v>
      </c>
      <c r="AV91">
        <v>0</v>
      </c>
      <c r="AW91">
        <v>1</v>
      </c>
      <c r="AX91">
        <v>0</v>
      </c>
      <c r="AY91">
        <v>3</v>
      </c>
      <c r="AZ91">
        <v>0</v>
      </c>
      <c r="BA91">
        <v>0</v>
      </c>
      <c r="BB91">
        <v>0</v>
      </c>
      <c r="BC91">
        <v>0</v>
      </c>
      <c r="BD91">
        <v>1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6.9919590000000004E-2</v>
      </c>
      <c r="BL91">
        <v>0</v>
      </c>
      <c r="BM91">
        <v>1</v>
      </c>
      <c r="BN91">
        <v>1</v>
      </c>
      <c r="BO91">
        <v>0</v>
      </c>
      <c r="BP91">
        <v>0</v>
      </c>
      <c r="BQ91">
        <v>0</v>
      </c>
      <c r="BR91">
        <v>-2.4E-2</v>
      </c>
      <c r="BS91">
        <v>0.03</v>
      </c>
      <c r="BT91">
        <v>7.0000000000000007E-2</v>
      </c>
      <c r="BU91">
        <v>0.81818181818181823</v>
      </c>
      <c r="BV91">
        <v>0</v>
      </c>
      <c r="BW91">
        <v>0.22222222222222221</v>
      </c>
      <c r="BX91">
        <v>37.358490566037737</v>
      </c>
      <c r="BY91">
        <v>6.7924528301886786</v>
      </c>
      <c r="BZ91">
        <v>0</v>
      </c>
      <c r="CA91">
        <v>0</v>
      </c>
      <c r="CB91">
        <v>0</v>
      </c>
      <c r="CC91">
        <v>226.35849056603769</v>
      </c>
      <c r="CD91">
        <v>5.1353167924528133E-2</v>
      </c>
      <c r="CE91">
        <v>0</v>
      </c>
      <c r="CF91">
        <v>0</v>
      </c>
      <c r="CG91">
        <v>0</v>
      </c>
      <c r="CH91">
        <v>-4.245283018867922</v>
      </c>
      <c r="CI91">
        <v>0</v>
      </c>
      <c r="CJ91">
        <v>-1.128294339622472E-3</v>
      </c>
      <c r="CK91">
        <v>1.6981132075471701</v>
      </c>
      <c r="CL91">
        <v>5.0943396226415097E-2</v>
      </c>
      <c r="CM91">
        <v>67.924528301886795</v>
      </c>
      <c r="CN91">
        <v>5.0943396226415096</v>
      </c>
      <c r="CO91">
        <v>39.056603773584897</v>
      </c>
      <c r="CP91">
        <v>23.773584905660378</v>
      </c>
      <c r="CQ91">
        <v>3.3962264150943389</v>
      </c>
      <c r="CR91">
        <v>20.377358490566039</v>
      </c>
      <c r="CS91">
        <v>1.6981132075471701</v>
      </c>
      <c r="CT91">
        <v>1.6981132075471701</v>
      </c>
      <c r="CU91">
        <v>0</v>
      </c>
      <c r="CV91">
        <v>1.6981132075471701</v>
      </c>
      <c r="CW91">
        <v>1.6981132075471701</v>
      </c>
      <c r="CX91">
        <v>1.6981132075471701</v>
      </c>
      <c r="CY91">
        <v>0</v>
      </c>
      <c r="CZ91">
        <v>0</v>
      </c>
      <c r="DA91">
        <v>5.0943396226415096</v>
      </c>
      <c r="DB91">
        <v>0</v>
      </c>
      <c r="DC91">
        <v>0</v>
      </c>
      <c r="DD91">
        <v>3.3962264150943389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1.6981132075471701</v>
      </c>
      <c r="DL91">
        <v>0</v>
      </c>
      <c r="DM91">
        <v>0</v>
      </c>
      <c r="DN91">
        <v>0.118731379245283</v>
      </c>
      <c r="DO91">
        <v>0</v>
      </c>
      <c r="DP91">
        <v>0.1188679245283019</v>
      </c>
      <c r="DQ91">
        <v>1.6981132075471701</v>
      </c>
      <c r="DR91">
        <v>1.6981132075471701</v>
      </c>
      <c r="DS91">
        <v>0</v>
      </c>
      <c r="DT91">
        <v>-4.0754716981132068E-2</v>
      </c>
      <c r="DU91">
        <v>3.3962264150943389</v>
      </c>
      <c r="DV91">
        <v>3.3962264150943389</v>
      </c>
      <c r="DW91">
        <v>8.4905660377358494</v>
      </c>
      <c r="DX91">
        <v>6.7924528301886786</v>
      </c>
      <c r="DY91">
        <v>0.4</v>
      </c>
      <c r="DZ91">
        <v>0</v>
      </c>
      <c r="EA91">
        <v>0.57499999999999996</v>
      </c>
      <c r="EB91">
        <v>0.35</v>
      </c>
      <c r="EC91">
        <v>7.4999999999999997E-2</v>
      </c>
      <c r="ED91">
        <v>1</v>
      </c>
      <c r="EE91">
        <v>0</v>
      </c>
      <c r="EF91">
        <v>1</v>
      </c>
      <c r="EG91">
        <v>1</v>
      </c>
      <c r="EH91">
        <v>0</v>
      </c>
      <c r="EI91">
        <v>0</v>
      </c>
      <c r="EJ91">
        <v>1</v>
      </c>
      <c r="EK91">
        <v>0</v>
      </c>
      <c r="EL91">
        <v>2</v>
      </c>
    </row>
    <row r="92" spans="1:142" x14ac:dyDescent="0.25">
      <c r="A92" t="s">
        <v>553</v>
      </c>
      <c r="B92" t="s">
        <v>209</v>
      </c>
      <c r="C92" t="s">
        <v>144</v>
      </c>
      <c r="D92" t="s">
        <v>224</v>
      </c>
      <c r="E92" t="s">
        <v>146</v>
      </c>
      <c r="F92" t="s">
        <v>554</v>
      </c>
      <c r="G92" t="s">
        <v>226</v>
      </c>
      <c r="H92" t="s">
        <v>149</v>
      </c>
      <c r="I92" t="s">
        <v>227</v>
      </c>
      <c r="J92" t="s">
        <v>256</v>
      </c>
      <c r="K92">
        <v>45</v>
      </c>
      <c r="L92">
        <v>19</v>
      </c>
      <c r="M92">
        <v>10</v>
      </c>
      <c r="N92">
        <v>1</v>
      </c>
      <c r="O92">
        <v>3</v>
      </c>
      <c r="P92">
        <v>2</v>
      </c>
      <c r="Q92">
        <v>0</v>
      </c>
      <c r="R92">
        <v>0</v>
      </c>
      <c r="S92">
        <v>1</v>
      </c>
      <c r="T92">
        <v>18.8</v>
      </c>
      <c r="U92">
        <v>3.3553000000001E-3</v>
      </c>
      <c r="V92">
        <v>0</v>
      </c>
      <c r="W92">
        <v>0</v>
      </c>
      <c r="X92">
        <v>0</v>
      </c>
      <c r="Y92">
        <v>0</v>
      </c>
      <c r="Z92">
        <v>0</v>
      </c>
      <c r="AA92">
        <v>-76.000000000000014</v>
      </c>
      <c r="AB92">
        <v>-4.1734880000000002E-2</v>
      </c>
      <c r="AC92">
        <v>0</v>
      </c>
      <c r="AD92">
        <v>2</v>
      </c>
      <c r="AE92">
        <v>14</v>
      </c>
      <c r="AF92">
        <v>2</v>
      </c>
      <c r="AG92">
        <v>45</v>
      </c>
      <c r="AH92">
        <v>2</v>
      </c>
      <c r="AI92">
        <v>6</v>
      </c>
      <c r="AJ92">
        <v>24</v>
      </c>
      <c r="AK92">
        <v>15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3</v>
      </c>
      <c r="AS92">
        <v>1</v>
      </c>
      <c r="AT92">
        <v>2</v>
      </c>
      <c r="AU92">
        <v>3</v>
      </c>
      <c r="AV92">
        <v>1</v>
      </c>
      <c r="AW92">
        <v>0</v>
      </c>
      <c r="AX92">
        <v>0</v>
      </c>
      <c r="AY92">
        <v>0</v>
      </c>
      <c r="AZ92">
        <v>0</v>
      </c>
      <c r="BA92">
        <v>3</v>
      </c>
      <c r="BB92">
        <v>1</v>
      </c>
      <c r="BC92">
        <v>0</v>
      </c>
      <c r="BD92">
        <v>1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0.55790181999999999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3.7999999999999999E-2</v>
      </c>
      <c r="BS92">
        <v>-3.7999999999999999E-2</v>
      </c>
      <c r="BT92">
        <v>0.55800000000000005</v>
      </c>
      <c r="BU92">
        <v>0.52631578947368418</v>
      </c>
      <c r="BV92">
        <v>0.66666666666666663</v>
      </c>
      <c r="BW92">
        <v>0.1</v>
      </c>
      <c r="BX92">
        <v>38</v>
      </c>
      <c r="BY92">
        <v>2</v>
      </c>
      <c r="BZ92">
        <v>0</v>
      </c>
      <c r="CA92">
        <v>0</v>
      </c>
      <c r="CB92">
        <v>2</v>
      </c>
      <c r="CC92">
        <v>37.599999999999987</v>
      </c>
      <c r="CD92">
        <v>6.7106000000001992E-3</v>
      </c>
      <c r="CE92">
        <v>0</v>
      </c>
      <c r="CF92">
        <v>0</v>
      </c>
      <c r="CG92">
        <v>0</v>
      </c>
      <c r="CH92">
        <v>-152</v>
      </c>
      <c r="CI92">
        <v>0</v>
      </c>
      <c r="CJ92">
        <v>-8.3469760000000004E-2</v>
      </c>
      <c r="CK92">
        <v>0</v>
      </c>
      <c r="CL92">
        <v>-7.5999999999999998E-2</v>
      </c>
      <c r="CM92">
        <v>90</v>
      </c>
      <c r="CN92">
        <v>12</v>
      </c>
      <c r="CO92">
        <v>30</v>
      </c>
      <c r="CP92">
        <v>48</v>
      </c>
      <c r="CQ92">
        <v>4</v>
      </c>
      <c r="CR92">
        <v>28</v>
      </c>
      <c r="CS92">
        <v>4</v>
      </c>
      <c r="CT92">
        <v>0</v>
      </c>
      <c r="CU92">
        <v>0</v>
      </c>
      <c r="CV92">
        <v>0</v>
      </c>
      <c r="CW92">
        <v>6</v>
      </c>
      <c r="CX92">
        <v>0</v>
      </c>
      <c r="CY92">
        <v>6</v>
      </c>
      <c r="CZ92">
        <v>2</v>
      </c>
      <c r="DA92">
        <v>0</v>
      </c>
      <c r="DB92">
        <v>0</v>
      </c>
      <c r="DC92">
        <v>4</v>
      </c>
      <c r="DD92">
        <v>6</v>
      </c>
      <c r="DE92">
        <v>2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2</v>
      </c>
      <c r="DL92">
        <v>0</v>
      </c>
      <c r="DM92">
        <v>0</v>
      </c>
      <c r="DN92">
        <v>1.11580364</v>
      </c>
      <c r="DO92">
        <v>0</v>
      </c>
      <c r="DP92">
        <v>1.1160000000000001</v>
      </c>
      <c r="DQ92">
        <v>0</v>
      </c>
      <c r="DR92">
        <v>0</v>
      </c>
      <c r="DS92">
        <v>0</v>
      </c>
      <c r="DT92">
        <v>7.5999999999999998E-2</v>
      </c>
      <c r="DU92">
        <v>6</v>
      </c>
      <c r="DV92">
        <v>4</v>
      </c>
      <c r="DW92">
        <v>12</v>
      </c>
      <c r="DX92">
        <v>8</v>
      </c>
      <c r="DY92">
        <v>0.5</v>
      </c>
      <c r="DZ92">
        <v>0.16666666666666671</v>
      </c>
      <c r="EA92">
        <v>0.33333333333333331</v>
      </c>
      <c r="EB92">
        <v>0.53333333333333333</v>
      </c>
      <c r="EC92">
        <v>0.1333333333333333</v>
      </c>
      <c r="ED92">
        <v>0</v>
      </c>
      <c r="EE92">
        <v>0</v>
      </c>
      <c r="EF92">
        <v>0</v>
      </c>
      <c r="EG92">
        <v>0.33333333333333331</v>
      </c>
      <c r="EH92">
        <v>0</v>
      </c>
      <c r="EI92">
        <v>0</v>
      </c>
      <c r="EJ92">
        <v>0</v>
      </c>
      <c r="EK92">
        <v>0</v>
      </c>
      <c r="EL92" t="s">
        <v>198</v>
      </c>
    </row>
    <row r="93" spans="1:142" x14ac:dyDescent="0.25">
      <c r="A93" t="s">
        <v>553</v>
      </c>
      <c r="B93" t="s">
        <v>209</v>
      </c>
      <c r="C93" t="s">
        <v>228</v>
      </c>
      <c r="D93" t="s">
        <v>335</v>
      </c>
      <c r="E93" t="s">
        <v>336</v>
      </c>
      <c r="F93" t="s">
        <v>554</v>
      </c>
      <c r="G93" t="s">
        <v>337</v>
      </c>
      <c r="H93" t="s">
        <v>149</v>
      </c>
      <c r="I93" t="s">
        <v>150</v>
      </c>
      <c r="J93" t="s">
        <v>421</v>
      </c>
      <c r="K93">
        <v>28</v>
      </c>
      <c r="L93">
        <v>14</v>
      </c>
      <c r="M93">
        <v>7</v>
      </c>
      <c r="N93">
        <v>2</v>
      </c>
      <c r="O93">
        <v>2</v>
      </c>
      <c r="P93">
        <v>0</v>
      </c>
      <c r="Q93">
        <v>0</v>
      </c>
      <c r="R93">
        <v>0</v>
      </c>
      <c r="S93">
        <v>0</v>
      </c>
      <c r="T93">
        <v>10.500000000000011</v>
      </c>
      <c r="U93">
        <v>3.8080299999998998E-3</v>
      </c>
      <c r="V93">
        <v>1</v>
      </c>
      <c r="W93">
        <v>1</v>
      </c>
      <c r="X93">
        <v>0</v>
      </c>
      <c r="Y93">
        <v>0</v>
      </c>
      <c r="Z93">
        <v>0</v>
      </c>
      <c r="AA93">
        <v>10.900000000000009</v>
      </c>
      <c r="AB93">
        <v>1.0225939999999699E-2</v>
      </c>
      <c r="AC93">
        <v>0</v>
      </c>
      <c r="AD93">
        <v>1</v>
      </c>
      <c r="AE93">
        <v>9</v>
      </c>
      <c r="AF93">
        <v>1</v>
      </c>
      <c r="AG93">
        <v>27</v>
      </c>
      <c r="AH93">
        <v>0</v>
      </c>
      <c r="AI93">
        <v>7</v>
      </c>
      <c r="AJ93">
        <v>15</v>
      </c>
      <c r="AK93">
        <v>5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</v>
      </c>
      <c r="AZ93">
        <v>1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1.2626460000000001E-2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-5.7000000000000002E-2</v>
      </c>
      <c r="BS93">
        <v>1.4E-2</v>
      </c>
      <c r="BT93">
        <v>1.2999999999999999E-2</v>
      </c>
      <c r="BU93">
        <v>0.5</v>
      </c>
      <c r="BV93">
        <v>0</v>
      </c>
      <c r="BW93">
        <v>0.2857142857142857</v>
      </c>
      <c r="BX93">
        <v>45</v>
      </c>
      <c r="BY93">
        <v>6.4285714285714279</v>
      </c>
      <c r="BZ93">
        <v>0</v>
      </c>
      <c r="CA93">
        <v>0</v>
      </c>
      <c r="CB93">
        <v>0</v>
      </c>
      <c r="CC93">
        <v>33.750000000000028</v>
      </c>
      <c r="CD93">
        <v>1.224009642857111E-2</v>
      </c>
      <c r="CE93">
        <v>3.214285714285714</v>
      </c>
      <c r="CF93">
        <v>0</v>
      </c>
      <c r="CG93">
        <v>0</v>
      </c>
      <c r="CH93">
        <v>35.035714285714313</v>
      </c>
      <c r="CI93">
        <v>0</v>
      </c>
      <c r="CJ93">
        <v>3.2869092857141888E-2</v>
      </c>
      <c r="CK93">
        <v>0</v>
      </c>
      <c r="CL93">
        <v>4.4999999999999998E-2</v>
      </c>
      <c r="CM93">
        <v>86.785714285714292</v>
      </c>
      <c r="CN93">
        <v>22.5</v>
      </c>
      <c r="CO93">
        <v>16.071428571428569</v>
      </c>
      <c r="CP93">
        <v>48.214285714285722</v>
      </c>
      <c r="CQ93">
        <v>0</v>
      </c>
      <c r="CR93">
        <v>28.928571428571431</v>
      </c>
      <c r="CS93">
        <v>3.214285714285714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3.214285714285714</v>
      </c>
      <c r="DB93">
        <v>3.214285714285714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4.0585049999999998E-2</v>
      </c>
      <c r="DO93">
        <v>0</v>
      </c>
      <c r="DP93">
        <v>4.1785714285714287E-2</v>
      </c>
      <c r="DQ93">
        <v>0</v>
      </c>
      <c r="DR93">
        <v>0</v>
      </c>
      <c r="DS93">
        <v>0</v>
      </c>
      <c r="DT93">
        <v>-0.18321428571428569</v>
      </c>
      <c r="DU93">
        <v>9.6428571428571423</v>
      </c>
      <c r="DV93">
        <v>3.214285714285714</v>
      </c>
      <c r="DW93">
        <v>3.214285714285714</v>
      </c>
      <c r="DX93">
        <v>3.214285714285714</v>
      </c>
      <c r="DY93">
        <v>0</v>
      </c>
      <c r="DZ93">
        <v>0</v>
      </c>
      <c r="EA93">
        <v>0.1851851851851852</v>
      </c>
      <c r="EB93">
        <v>0.55555555555555558</v>
      </c>
      <c r="EC93">
        <v>0.25925925925925919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1</v>
      </c>
      <c r="EJ93">
        <v>0</v>
      </c>
      <c r="EK93">
        <v>0</v>
      </c>
      <c r="EL93">
        <v>0</v>
      </c>
    </row>
    <row r="94" spans="1:142" x14ac:dyDescent="0.25">
      <c r="A94" t="s">
        <v>555</v>
      </c>
      <c r="B94" t="s">
        <v>237</v>
      </c>
      <c r="C94" t="s">
        <v>176</v>
      </c>
      <c r="D94" t="s">
        <v>257</v>
      </c>
      <c r="E94" t="s">
        <v>146</v>
      </c>
      <c r="F94" t="s">
        <v>556</v>
      </c>
      <c r="G94" t="s">
        <v>258</v>
      </c>
      <c r="H94" t="s">
        <v>149</v>
      </c>
      <c r="I94" t="s">
        <v>227</v>
      </c>
      <c r="J94" t="s">
        <v>176</v>
      </c>
      <c r="K94">
        <v>97</v>
      </c>
      <c r="L94">
        <v>30</v>
      </c>
      <c r="M94">
        <v>22</v>
      </c>
      <c r="N94">
        <v>3</v>
      </c>
      <c r="O94">
        <v>15</v>
      </c>
      <c r="P94">
        <v>12</v>
      </c>
      <c r="Q94">
        <v>0</v>
      </c>
      <c r="R94">
        <v>0</v>
      </c>
      <c r="S94">
        <v>0</v>
      </c>
      <c r="T94">
        <v>-111.1</v>
      </c>
      <c r="U94">
        <v>-4.2255929999999803E-2</v>
      </c>
      <c r="V94">
        <v>3</v>
      </c>
      <c r="W94">
        <v>0</v>
      </c>
      <c r="X94">
        <v>2</v>
      </c>
      <c r="Y94">
        <v>0</v>
      </c>
      <c r="Z94">
        <v>2</v>
      </c>
      <c r="AA94">
        <v>25.10000000000003</v>
      </c>
      <c r="AB94">
        <v>0.14885178999999979</v>
      </c>
      <c r="AC94">
        <v>0</v>
      </c>
      <c r="AD94">
        <v>0</v>
      </c>
      <c r="AE94">
        <v>23</v>
      </c>
      <c r="AF94">
        <v>10</v>
      </c>
      <c r="AG94">
        <v>68</v>
      </c>
      <c r="AH94">
        <v>8</v>
      </c>
      <c r="AI94">
        <v>35</v>
      </c>
      <c r="AJ94">
        <v>29</v>
      </c>
      <c r="AK94">
        <v>4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2</v>
      </c>
      <c r="AX94">
        <v>0</v>
      </c>
      <c r="AY94">
        <v>1</v>
      </c>
      <c r="AZ94">
        <v>1</v>
      </c>
      <c r="BA94">
        <v>1</v>
      </c>
      <c r="BB94">
        <v>1</v>
      </c>
      <c r="BC94">
        <v>0</v>
      </c>
      <c r="BD94">
        <v>2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-4.4329320000000012E-2</v>
      </c>
      <c r="BL94">
        <v>0</v>
      </c>
      <c r="BM94">
        <v>3</v>
      </c>
      <c r="BN94">
        <v>1</v>
      </c>
      <c r="BO94">
        <v>1</v>
      </c>
      <c r="BP94">
        <v>1</v>
      </c>
      <c r="BQ94">
        <v>0</v>
      </c>
      <c r="BR94">
        <v>-0.02</v>
      </c>
      <c r="BS94">
        <v>0.107</v>
      </c>
      <c r="BT94">
        <v>-4.3999999999999997E-2</v>
      </c>
      <c r="BU94">
        <v>0.73333333333333328</v>
      </c>
      <c r="BV94">
        <v>0.8</v>
      </c>
      <c r="BW94">
        <v>0.13636363636363641</v>
      </c>
      <c r="BX94">
        <v>27.83505154639175</v>
      </c>
      <c r="BY94">
        <v>2.7835051546391751</v>
      </c>
      <c r="BZ94">
        <v>0</v>
      </c>
      <c r="CA94">
        <v>0</v>
      </c>
      <c r="CB94">
        <v>0</v>
      </c>
      <c r="CC94">
        <v>-103.08247422680409</v>
      </c>
      <c r="CD94">
        <v>-3.9206532989690533E-2</v>
      </c>
      <c r="CE94">
        <v>2.7835051546391751</v>
      </c>
      <c r="CF94">
        <v>1.855670103092784</v>
      </c>
      <c r="CG94">
        <v>1.855670103092784</v>
      </c>
      <c r="CH94">
        <v>23.28865979381446</v>
      </c>
      <c r="CI94">
        <v>0</v>
      </c>
      <c r="CJ94">
        <v>0.1381099082474225</v>
      </c>
      <c r="CK94">
        <v>0</v>
      </c>
      <c r="CL94">
        <v>9.9278350515463909E-2</v>
      </c>
      <c r="CM94">
        <v>63.092783505154642</v>
      </c>
      <c r="CN94">
        <v>32.47422680412371</v>
      </c>
      <c r="CO94">
        <v>3.7113402061855671</v>
      </c>
      <c r="CP94">
        <v>26.907216494845361</v>
      </c>
      <c r="CQ94">
        <v>7.4226804123711343</v>
      </c>
      <c r="CR94">
        <v>21.340206185567009</v>
      </c>
      <c r="CS94">
        <v>9.2783505154639165</v>
      </c>
      <c r="CT94">
        <v>0</v>
      </c>
      <c r="CU94">
        <v>0</v>
      </c>
      <c r="CV94">
        <v>0</v>
      </c>
      <c r="CW94">
        <v>0.92783505154639179</v>
      </c>
      <c r="CX94">
        <v>1.855670103092784</v>
      </c>
      <c r="CY94">
        <v>0.92783505154639179</v>
      </c>
      <c r="CZ94">
        <v>0.92783505154639179</v>
      </c>
      <c r="DA94">
        <v>0.92783505154639179</v>
      </c>
      <c r="DB94">
        <v>0.92783505154639179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1.855670103092784</v>
      </c>
      <c r="DL94">
        <v>0</v>
      </c>
      <c r="DM94">
        <v>0</v>
      </c>
      <c r="DN94">
        <v>-4.11302969072165E-2</v>
      </c>
      <c r="DO94">
        <v>0</v>
      </c>
      <c r="DP94">
        <v>-4.0824742268041232E-2</v>
      </c>
      <c r="DQ94">
        <v>2.7835051546391751</v>
      </c>
      <c r="DR94">
        <v>0.92783505154639179</v>
      </c>
      <c r="DS94">
        <v>0</v>
      </c>
      <c r="DT94">
        <v>-1.8556701030927839E-2</v>
      </c>
      <c r="DU94">
        <v>19.484536082474229</v>
      </c>
      <c r="DV94">
        <v>12.061855670103091</v>
      </c>
      <c r="DW94">
        <v>4.6391752577319583</v>
      </c>
      <c r="DX94">
        <v>1.855670103092784</v>
      </c>
      <c r="DY94">
        <v>0</v>
      </c>
      <c r="DZ94">
        <v>0</v>
      </c>
      <c r="EA94">
        <v>5.8823529411764712E-2</v>
      </c>
      <c r="EB94">
        <v>0.42647058823529421</v>
      </c>
      <c r="EC94">
        <v>0.51470588235294124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0.33333333333333331</v>
      </c>
      <c r="EK94">
        <v>0</v>
      </c>
      <c r="EL94">
        <v>2.666666666666667</v>
      </c>
    </row>
    <row r="95" spans="1:142" x14ac:dyDescent="0.25">
      <c r="A95" t="s">
        <v>555</v>
      </c>
      <c r="B95" t="s">
        <v>237</v>
      </c>
      <c r="C95" t="s">
        <v>184</v>
      </c>
      <c r="D95" t="s">
        <v>557</v>
      </c>
      <c r="E95" t="s">
        <v>558</v>
      </c>
      <c r="F95" t="s">
        <v>559</v>
      </c>
      <c r="G95" t="s">
        <v>560</v>
      </c>
      <c r="H95" t="s">
        <v>221</v>
      </c>
      <c r="I95" t="s">
        <v>222</v>
      </c>
      <c r="J95" t="s">
        <v>561</v>
      </c>
      <c r="K95">
        <v>157.80000000000001</v>
      </c>
      <c r="L95">
        <v>53</v>
      </c>
      <c r="M95">
        <v>32</v>
      </c>
      <c r="N95">
        <v>7</v>
      </c>
      <c r="O95">
        <v>20</v>
      </c>
      <c r="P95">
        <v>14</v>
      </c>
      <c r="Q95">
        <v>0</v>
      </c>
      <c r="R95">
        <v>0</v>
      </c>
      <c r="S95">
        <v>0</v>
      </c>
      <c r="T95">
        <v>-134.30000000000001</v>
      </c>
      <c r="U95">
        <v>6.9845350000000084E-2</v>
      </c>
      <c r="V95">
        <v>4</v>
      </c>
      <c r="W95">
        <v>0</v>
      </c>
      <c r="X95">
        <v>0</v>
      </c>
      <c r="Y95">
        <v>0</v>
      </c>
      <c r="Z95">
        <v>3</v>
      </c>
      <c r="AA95">
        <v>6.800000000000014</v>
      </c>
      <c r="AB95">
        <v>-2.9630200000002969E-3</v>
      </c>
      <c r="AC95">
        <v>3</v>
      </c>
      <c r="AD95">
        <v>8</v>
      </c>
      <c r="AE95">
        <v>59</v>
      </c>
      <c r="AF95">
        <v>28</v>
      </c>
      <c r="AG95">
        <v>159</v>
      </c>
      <c r="AH95">
        <v>10</v>
      </c>
      <c r="AI95">
        <v>60</v>
      </c>
      <c r="AJ95">
        <v>75</v>
      </c>
      <c r="AK95">
        <v>24</v>
      </c>
      <c r="AL95">
        <v>5</v>
      </c>
      <c r="AM95">
        <v>2</v>
      </c>
      <c r="AN95">
        <v>1</v>
      </c>
      <c r="AO95">
        <v>1</v>
      </c>
      <c r="AP95">
        <v>4</v>
      </c>
      <c r="AQ95">
        <v>1</v>
      </c>
      <c r="AR95">
        <v>5</v>
      </c>
      <c r="AS95">
        <v>2</v>
      </c>
      <c r="AT95">
        <v>6</v>
      </c>
      <c r="AU95">
        <v>7</v>
      </c>
      <c r="AV95">
        <v>2</v>
      </c>
      <c r="AW95">
        <v>1</v>
      </c>
      <c r="AX95">
        <v>0</v>
      </c>
      <c r="AY95">
        <v>6</v>
      </c>
      <c r="AZ95">
        <v>1</v>
      </c>
      <c r="BA95">
        <v>1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1.1530919900000001</v>
      </c>
      <c r="BL95">
        <v>0.25745361999999999</v>
      </c>
      <c r="BM95">
        <v>6</v>
      </c>
      <c r="BN95">
        <v>4</v>
      </c>
      <c r="BO95">
        <v>0</v>
      </c>
      <c r="BP95">
        <v>2</v>
      </c>
      <c r="BQ95">
        <v>1</v>
      </c>
      <c r="BR95">
        <v>2.286</v>
      </c>
      <c r="BS95">
        <v>6.7000000000000004E-2</v>
      </c>
      <c r="BT95">
        <v>1.411</v>
      </c>
      <c r="BU95">
        <v>0.60377358490566035</v>
      </c>
      <c r="BV95">
        <v>0.7</v>
      </c>
      <c r="BW95">
        <v>0.21875</v>
      </c>
      <c r="BX95">
        <v>30.22813688212927</v>
      </c>
      <c r="BY95">
        <v>3.9923954372623571</v>
      </c>
      <c r="BZ95">
        <v>0</v>
      </c>
      <c r="CA95">
        <v>0</v>
      </c>
      <c r="CB95">
        <v>0</v>
      </c>
      <c r="CC95">
        <v>-76.596958174904941</v>
      </c>
      <c r="CD95">
        <v>3.9835750950570382E-2</v>
      </c>
      <c r="CE95">
        <v>2.2813688212927761</v>
      </c>
      <c r="CF95">
        <v>0</v>
      </c>
      <c r="CG95">
        <v>1.7110266159695819</v>
      </c>
      <c r="CH95">
        <v>3.878326996197726</v>
      </c>
      <c r="CI95">
        <v>0</v>
      </c>
      <c r="CJ95">
        <v>-1.6899353612168991E-3</v>
      </c>
      <c r="CK95">
        <v>1.7110266159695819</v>
      </c>
      <c r="CL95">
        <v>3.821292775665399E-2</v>
      </c>
      <c r="CM95">
        <v>90.684410646387818</v>
      </c>
      <c r="CN95">
        <v>34.22053231939163</v>
      </c>
      <c r="CO95">
        <v>13.68821292775665</v>
      </c>
      <c r="CP95">
        <v>42.775665399239543</v>
      </c>
      <c r="CQ95">
        <v>5.7034220532319386</v>
      </c>
      <c r="CR95">
        <v>33.650190114068437</v>
      </c>
      <c r="CS95">
        <v>15.96958174904943</v>
      </c>
      <c r="CT95">
        <v>2.8517110266159689</v>
      </c>
      <c r="CU95">
        <v>0.57034220532319391</v>
      </c>
      <c r="CV95">
        <v>2.2813688212927761</v>
      </c>
      <c r="CW95">
        <v>2.8517110266159689</v>
      </c>
      <c r="CX95">
        <v>0.57034220532319391</v>
      </c>
      <c r="CY95">
        <v>0.57034220532319391</v>
      </c>
      <c r="CZ95">
        <v>0</v>
      </c>
      <c r="DA95">
        <v>3.422053231939163</v>
      </c>
      <c r="DB95">
        <v>0.57034220532319391</v>
      </c>
      <c r="DC95">
        <v>3.422053231939163</v>
      </c>
      <c r="DD95">
        <v>3.9923954372623571</v>
      </c>
      <c r="DE95">
        <v>1.140684410646388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0.65765702851711016</v>
      </c>
      <c r="DO95">
        <v>0.14683666539923951</v>
      </c>
      <c r="DP95">
        <v>0.80475285171102662</v>
      </c>
      <c r="DQ95">
        <v>3.422053231939163</v>
      </c>
      <c r="DR95">
        <v>2.2813688212927761</v>
      </c>
      <c r="DS95">
        <v>0.57034220532319391</v>
      </c>
      <c r="DT95">
        <v>1.303802281368821</v>
      </c>
      <c r="DU95">
        <v>19.391634980988592</v>
      </c>
      <c r="DV95">
        <v>10.83650190114068</v>
      </c>
      <c r="DW95">
        <v>7.9847908745247143</v>
      </c>
      <c r="DX95">
        <v>5.7034220532319386</v>
      </c>
      <c r="DY95">
        <v>0.5</v>
      </c>
      <c r="DZ95">
        <v>0.1428571428571429</v>
      </c>
      <c r="EA95">
        <v>0.15094339622641509</v>
      </c>
      <c r="EB95">
        <v>0.47169811320754718</v>
      </c>
      <c r="EC95">
        <v>0.37735849056603782</v>
      </c>
      <c r="ED95">
        <v>0.4</v>
      </c>
      <c r="EE95">
        <v>1</v>
      </c>
      <c r="EF95">
        <v>0.25</v>
      </c>
      <c r="EG95">
        <v>0.4</v>
      </c>
      <c r="EH95">
        <v>0</v>
      </c>
      <c r="EI95">
        <v>0</v>
      </c>
      <c r="EJ95">
        <v>0.66666666666666663</v>
      </c>
      <c r="EK95">
        <v>0.16666666666666671</v>
      </c>
      <c r="EL95">
        <v>1.666666666666667</v>
      </c>
    </row>
    <row r="96" spans="1:142" x14ac:dyDescent="0.25">
      <c r="A96" t="s">
        <v>555</v>
      </c>
      <c r="B96" t="s">
        <v>237</v>
      </c>
      <c r="C96" t="s">
        <v>167</v>
      </c>
      <c r="D96" t="s">
        <v>404</v>
      </c>
      <c r="E96" t="s">
        <v>405</v>
      </c>
      <c r="F96" t="s">
        <v>556</v>
      </c>
      <c r="G96" t="s">
        <v>296</v>
      </c>
      <c r="H96" t="s">
        <v>149</v>
      </c>
      <c r="I96" t="s">
        <v>227</v>
      </c>
      <c r="J96" t="s">
        <v>301</v>
      </c>
      <c r="K96">
        <v>37.9</v>
      </c>
      <c r="L96">
        <v>17</v>
      </c>
      <c r="M96">
        <v>11</v>
      </c>
      <c r="N96">
        <v>1</v>
      </c>
      <c r="O96">
        <v>4</v>
      </c>
      <c r="P96">
        <v>1</v>
      </c>
      <c r="Q96">
        <v>0</v>
      </c>
      <c r="R96">
        <v>0</v>
      </c>
      <c r="S96">
        <v>0</v>
      </c>
      <c r="T96">
        <v>-11.29999999999999</v>
      </c>
      <c r="U96">
        <v>1.775425999999999E-2</v>
      </c>
      <c r="V96">
        <v>3</v>
      </c>
      <c r="W96">
        <v>3</v>
      </c>
      <c r="X96">
        <v>2</v>
      </c>
      <c r="Y96">
        <v>0</v>
      </c>
      <c r="Z96">
        <v>2</v>
      </c>
      <c r="AA96">
        <v>19.700000000000031</v>
      </c>
      <c r="AB96">
        <v>1.55375299999999E-2</v>
      </c>
      <c r="AC96">
        <v>0</v>
      </c>
      <c r="AD96">
        <v>0</v>
      </c>
      <c r="AE96">
        <v>15</v>
      </c>
      <c r="AF96">
        <v>7</v>
      </c>
      <c r="AG96">
        <v>39</v>
      </c>
      <c r="AH96">
        <v>4</v>
      </c>
      <c r="AI96">
        <v>17</v>
      </c>
      <c r="AJ96">
        <v>22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1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3</v>
      </c>
      <c r="AZ96">
        <v>2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4.0671960000000007E-2</v>
      </c>
      <c r="BL96">
        <v>0</v>
      </c>
      <c r="BM96">
        <v>5</v>
      </c>
      <c r="BN96">
        <v>2</v>
      </c>
      <c r="BO96">
        <v>1</v>
      </c>
      <c r="BP96">
        <v>2</v>
      </c>
      <c r="BQ96">
        <v>0</v>
      </c>
      <c r="BR96">
        <v>0.91500000000000004</v>
      </c>
      <c r="BS96">
        <v>3.3000000000000002E-2</v>
      </c>
      <c r="BT96">
        <v>4.1000000000000002E-2</v>
      </c>
      <c r="BU96">
        <v>0.6470588235294118</v>
      </c>
      <c r="BV96">
        <v>0.25</v>
      </c>
      <c r="BW96">
        <v>9.0909090909090912E-2</v>
      </c>
      <c r="BX96">
        <v>40.369393139841691</v>
      </c>
      <c r="BY96">
        <v>2.3746701846965701</v>
      </c>
      <c r="BZ96">
        <v>0</v>
      </c>
      <c r="CA96">
        <v>0</v>
      </c>
      <c r="CB96">
        <v>0</v>
      </c>
      <c r="CC96">
        <v>-26.833773087071219</v>
      </c>
      <c r="CD96">
        <v>4.216051187335091E-2</v>
      </c>
      <c r="CE96">
        <v>7.1240105540897103</v>
      </c>
      <c r="CF96">
        <v>4.7493403693931402</v>
      </c>
      <c r="CG96">
        <v>4.7493403693931402</v>
      </c>
      <c r="CH96">
        <v>46.781002638522509</v>
      </c>
      <c r="CI96">
        <v>0</v>
      </c>
      <c r="CJ96">
        <v>3.6896509234828262E-2</v>
      </c>
      <c r="CK96">
        <v>0</v>
      </c>
      <c r="CL96">
        <v>7.8364116094986822E-2</v>
      </c>
      <c r="CM96">
        <v>92.612137203166228</v>
      </c>
      <c r="CN96">
        <v>40.369393139841691</v>
      </c>
      <c r="CO96">
        <v>0</v>
      </c>
      <c r="CP96">
        <v>52.242744063324537</v>
      </c>
      <c r="CQ96">
        <v>9.4986807387862804</v>
      </c>
      <c r="CR96">
        <v>35.620052770448552</v>
      </c>
      <c r="CS96">
        <v>16.622691292875992</v>
      </c>
      <c r="CT96">
        <v>2.3746701846965701</v>
      </c>
      <c r="CU96">
        <v>0</v>
      </c>
      <c r="CV96">
        <v>2.3746701846965701</v>
      </c>
      <c r="CW96">
        <v>0</v>
      </c>
      <c r="CX96">
        <v>0</v>
      </c>
      <c r="CY96">
        <v>0</v>
      </c>
      <c r="CZ96">
        <v>0</v>
      </c>
      <c r="DA96">
        <v>7.1240105540897103</v>
      </c>
      <c r="DB96">
        <v>4.7493403693931402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9.658249076517153E-2</v>
      </c>
      <c r="DO96">
        <v>0</v>
      </c>
      <c r="DP96">
        <v>9.7361477572559377E-2</v>
      </c>
      <c r="DQ96">
        <v>11.87335092348285</v>
      </c>
      <c r="DR96">
        <v>4.7493403693931402</v>
      </c>
      <c r="DS96">
        <v>0</v>
      </c>
      <c r="DT96">
        <v>2.1728232189973622</v>
      </c>
      <c r="DU96">
        <v>30.87071240105541</v>
      </c>
      <c r="DV96">
        <v>14.248021108179421</v>
      </c>
      <c r="DW96">
        <v>7.1240105540897103</v>
      </c>
      <c r="DX96">
        <v>7.1240105540897103</v>
      </c>
      <c r="DY96">
        <v>0</v>
      </c>
      <c r="DZ96">
        <v>0</v>
      </c>
      <c r="EA96">
        <v>0</v>
      </c>
      <c r="EB96">
        <v>0.5641025641025641</v>
      </c>
      <c r="EC96">
        <v>0.4358974358974359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1</v>
      </c>
      <c r="EJ96">
        <v>0.4</v>
      </c>
      <c r="EK96">
        <v>0</v>
      </c>
      <c r="EL96">
        <v>0.8</v>
      </c>
    </row>
    <row r="97" spans="1:142" x14ac:dyDescent="0.25">
      <c r="A97" t="s">
        <v>555</v>
      </c>
      <c r="B97" t="s">
        <v>237</v>
      </c>
      <c r="C97" t="s">
        <v>228</v>
      </c>
      <c r="D97" t="s">
        <v>404</v>
      </c>
      <c r="E97" t="s">
        <v>405</v>
      </c>
      <c r="F97" t="s">
        <v>556</v>
      </c>
      <c r="G97" t="s">
        <v>296</v>
      </c>
      <c r="H97" t="s">
        <v>149</v>
      </c>
      <c r="I97" t="s">
        <v>227</v>
      </c>
      <c r="J97" t="s">
        <v>421</v>
      </c>
      <c r="K97">
        <v>15.1</v>
      </c>
      <c r="L97">
        <v>8</v>
      </c>
      <c r="M97">
        <v>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15.8</v>
      </c>
      <c r="U97">
        <v>3.489809999999999E-3</v>
      </c>
      <c r="V97">
        <v>0</v>
      </c>
      <c r="W97">
        <v>0</v>
      </c>
      <c r="X97">
        <v>0</v>
      </c>
      <c r="Y97">
        <v>0</v>
      </c>
      <c r="Z97">
        <v>0</v>
      </c>
      <c r="AA97">
        <v>10.199999999999999</v>
      </c>
      <c r="AB97">
        <v>-6.9965999999999995E-4</v>
      </c>
      <c r="AC97">
        <v>0</v>
      </c>
      <c r="AD97">
        <v>0</v>
      </c>
      <c r="AE97">
        <v>6</v>
      </c>
      <c r="AF97">
        <v>0</v>
      </c>
      <c r="AG97">
        <v>17</v>
      </c>
      <c r="AH97">
        <v>0</v>
      </c>
      <c r="AI97">
        <v>1</v>
      </c>
      <c r="AJ97">
        <v>11</v>
      </c>
      <c r="AK97">
        <v>5</v>
      </c>
      <c r="AL97">
        <v>1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3</v>
      </c>
      <c r="AS97">
        <v>1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1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-4.7005300000000014E-3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-0.153</v>
      </c>
      <c r="BS97">
        <v>3.0000000000000001E-3</v>
      </c>
      <c r="BT97">
        <v>-5.0000000000000001E-3</v>
      </c>
      <c r="BU97">
        <v>0.375</v>
      </c>
      <c r="BV97">
        <v>0</v>
      </c>
      <c r="BW97">
        <v>0</v>
      </c>
      <c r="BX97">
        <v>47.682119205298022</v>
      </c>
      <c r="BY97">
        <v>0</v>
      </c>
      <c r="BZ97">
        <v>0</v>
      </c>
      <c r="CA97">
        <v>0</v>
      </c>
      <c r="CB97">
        <v>0</v>
      </c>
      <c r="CC97">
        <v>94.172185430463557</v>
      </c>
      <c r="CD97">
        <v>2.0800192052980129E-2</v>
      </c>
      <c r="CE97">
        <v>0</v>
      </c>
      <c r="CF97">
        <v>0</v>
      </c>
      <c r="CG97">
        <v>0</v>
      </c>
      <c r="CH97">
        <v>60.794701986754987</v>
      </c>
      <c r="CI97">
        <v>0</v>
      </c>
      <c r="CJ97">
        <v>-4.1701589403973513E-3</v>
      </c>
      <c r="CK97">
        <v>0</v>
      </c>
      <c r="CL97">
        <v>1.7880794701986759E-2</v>
      </c>
      <c r="CM97">
        <v>101.3245033112583</v>
      </c>
      <c r="CN97">
        <v>5.9602649006622519</v>
      </c>
      <c r="CO97">
        <v>29.80132450331126</v>
      </c>
      <c r="CP97">
        <v>65.562913907284766</v>
      </c>
      <c r="CQ97">
        <v>0</v>
      </c>
      <c r="CR97">
        <v>35.76158940397351</v>
      </c>
      <c r="CS97">
        <v>0</v>
      </c>
      <c r="CT97">
        <v>5.9602649006622519</v>
      </c>
      <c r="CU97">
        <v>0</v>
      </c>
      <c r="CV97">
        <v>0</v>
      </c>
      <c r="CW97">
        <v>17.880794701986751</v>
      </c>
      <c r="CX97">
        <v>0</v>
      </c>
      <c r="CY97">
        <v>0</v>
      </c>
      <c r="CZ97">
        <v>0</v>
      </c>
      <c r="DA97">
        <v>5.9602649006622519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-2.8016403973509942E-2</v>
      </c>
      <c r="DO97">
        <v>0</v>
      </c>
      <c r="DP97">
        <v>-2.9801324503311261E-2</v>
      </c>
      <c r="DQ97">
        <v>0</v>
      </c>
      <c r="DR97">
        <v>0</v>
      </c>
      <c r="DS97">
        <v>0</v>
      </c>
      <c r="DT97">
        <v>-0.91192052980132443</v>
      </c>
      <c r="DU97">
        <v>0</v>
      </c>
      <c r="DV97">
        <v>0</v>
      </c>
      <c r="DW97">
        <v>23.841059602649011</v>
      </c>
      <c r="DX97">
        <v>11.9205298013245</v>
      </c>
      <c r="DY97">
        <v>0</v>
      </c>
      <c r="DZ97">
        <v>0</v>
      </c>
      <c r="EA97">
        <v>0.29411764705882359</v>
      </c>
      <c r="EB97">
        <v>0.6470588235294118</v>
      </c>
      <c r="EC97">
        <v>5.8823529411764712E-2</v>
      </c>
      <c r="ED97">
        <v>0</v>
      </c>
      <c r="EE97">
        <v>0</v>
      </c>
      <c r="EF97">
        <v>0</v>
      </c>
      <c r="EG97">
        <v>0.33333333333333331</v>
      </c>
      <c r="EH97">
        <v>0</v>
      </c>
      <c r="EI97">
        <v>0</v>
      </c>
      <c r="EJ97">
        <v>0</v>
      </c>
      <c r="EK97">
        <v>0</v>
      </c>
      <c r="EL97">
        <v>0</v>
      </c>
    </row>
    <row r="98" spans="1:142" x14ac:dyDescent="0.25">
      <c r="A98" t="s">
        <v>555</v>
      </c>
      <c r="B98" t="s">
        <v>237</v>
      </c>
      <c r="C98" t="s">
        <v>152</v>
      </c>
      <c r="D98" t="s">
        <v>562</v>
      </c>
      <c r="E98" t="s">
        <v>563</v>
      </c>
      <c r="F98" t="s">
        <v>564</v>
      </c>
      <c r="G98" t="s">
        <v>565</v>
      </c>
      <c r="H98" t="s">
        <v>490</v>
      </c>
      <c r="I98" t="s">
        <v>566</v>
      </c>
      <c r="J98" t="s">
        <v>567</v>
      </c>
      <c r="K98">
        <v>600.20000000000005</v>
      </c>
      <c r="L98">
        <v>238</v>
      </c>
      <c r="M98">
        <v>145</v>
      </c>
      <c r="N98">
        <v>45</v>
      </c>
      <c r="O98">
        <v>118</v>
      </c>
      <c r="P98">
        <v>69</v>
      </c>
      <c r="Q98">
        <v>7</v>
      </c>
      <c r="R98">
        <v>0</v>
      </c>
      <c r="S98">
        <v>2</v>
      </c>
      <c r="T98">
        <v>-102.60000000000009</v>
      </c>
      <c r="U98">
        <v>1.0838389900000009</v>
      </c>
      <c r="V98">
        <v>12</v>
      </c>
      <c r="W98">
        <v>7</v>
      </c>
      <c r="X98">
        <v>20</v>
      </c>
      <c r="Y98">
        <v>12</v>
      </c>
      <c r="Z98">
        <v>10</v>
      </c>
      <c r="AA98">
        <v>140.4</v>
      </c>
      <c r="AB98">
        <v>0.15489307999999941</v>
      </c>
      <c r="AC98">
        <v>7</v>
      </c>
      <c r="AD98">
        <v>12</v>
      </c>
      <c r="AE98">
        <v>221</v>
      </c>
      <c r="AF98">
        <v>121</v>
      </c>
      <c r="AG98">
        <v>634</v>
      </c>
      <c r="AH98">
        <v>50</v>
      </c>
      <c r="AI98">
        <v>294</v>
      </c>
      <c r="AJ98">
        <v>264</v>
      </c>
      <c r="AK98">
        <v>76</v>
      </c>
      <c r="AL98">
        <v>20</v>
      </c>
      <c r="AM98">
        <v>9</v>
      </c>
      <c r="AN98">
        <v>4</v>
      </c>
      <c r="AO98">
        <v>2</v>
      </c>
      <c r="AP98">
        <v>10</v>
      </c>
      <c r="AQ98">
        <v>5</v>
      </c>
      <c r="AR98">
        <v>12</v>
      </c>
      <c r="AS98">
        <v>9</v>
      </c>
      <c r="AT98">
        <v>11</v>
      </c>
      <c r="AU98">
        <v>10</v>
      </c>
      <c r="AV98">
        <v>2</v>
      </c>
      <c r="AW98">
        <v>5</v>
      </c>
      <c r="AX98">
        <v>0</v>
      </c>
      <c r="AY98">
        <v>30</v>
      </c>
      <c r="AZ98">
        <v>20</v>
      </c>
      <c r="BA98">
        <v>4</v>
      </c>
      <c r="BB98">
        <v>2</v>
      </c>
      <c r="BC98">
        <v>0</v>
      </c>
      <c r="BD98">
        <v>7</v>
      </c>
      <c r="BE98">
        <v>0</v>
      </c>
      <c r="BF98">
        <v>0</v>
      </c>
      <c r="BG98">
        <v>0</v>
      </c>
      <c r="BH98">
        <v>2</v>
      </c>
      <c r="BI98">
        <v>0</v>
      </c>
      <c r="BJ98">
        <v>0</v>
      </c>
      <c r="BK98">
        <v>1.7527239699999999</v>
      </c>
      <c r="BL98">
        <v>-8.5846869999999964E-2</v>
      </c>
      <c r="BM98">
        <v>25</v>
      </c>
      <c r="BN98">
        <v>11</v>
      </c>
      <c r="BO98">
        <v>5</v>
      </c>
      <c r="BP98">
        <v>9</v>
      </c>
      <c r="BQ98">
        <v>2</v>
      </c>
      <c r="BR98">
        <v>5.9079999999999986</v>
      </c>
      <c r="BS98">
        <v>1.2390000000000001</v>
      </c>
      <c r="BT98">
        <v>1.6659999999999999</v>
      </c>
      <c r="BU98">
        <v>0.60924369747899154</v>
      </c>
      <c r="BV98">
        <v>0.5847457627118644</v>
      </c>
      <c r="BW98">
        <v>0.31034482758620691</v>
      </c>
      <c r="BX98">
        <v>35.688103965344887</v>
      </c>
      <c r="BY98">
        <v>6.7477507497500833</v>
      </c>
      <c r="BZ98">
        <v>1.049650116627791</v>
      </c>
      <c r="CA98">
        <v>0</v>
      </c>
      <c r="CB98">
        <v>0.29990003332222592</v>
      </c>
      <c r="CC98">
        <v>-15.3848717094302</v>
      </c>
      <c r="CD98">
        <v>0.16252167460846401</v>
      </c>
      <c r="CE98">
        <v>1.7994001999333551</v>
      </c>
      <c r="CF98">
        <v>2.9990003332222588</v>
      </c>
      <c r="CG98">
        <v>1.4995001666111289</v>
      </c>
      <c r="CH98">
        <v>21.05298233922025</v>
      </c>
      <c r="CI98">
        <v>1.7994001999333551</v>
      </c>
      <c r="CJ98">
        <v>2.3226219926691001E-2</v>
      </c>
      <c r="CK98">
        <v>1.049650116627791</v>
      </c>
      <c r="CL98">
        <v>0.18578807064311889</v>
      </c>
      <c r="CM98">
        <v>95.068310563145602</v>
      </c>
      <c r="CN98">
        <v>44.085304898367212</v>
      </c>
      <c r="CO98">
        <v>11.39620126624459</v>
      </c>
      <c r="CP98">
        <v>39.586804398533822</v>
      </c>
      <c r="CQ98">
        <v>7.4975008330556481</v>
      </c>
      <c r="CR98">
        <v>33.138953682105956</v>
      </c>
      <c r="CS98">
        <v>18.143952015994671</v>
      </c>
      <c r="CT98">
        <v>2.9990003332222588</v>
      </c>
      <c r="CU98">
        <v>0.59980006664445185</v>
      </c>
      <c r="CV98">
        <v>1.4995001666111289</v>
      </c>
      <c r="CW98">
        <v>1.7994001999333551</v>
      </c>
      <c r="CX98">
        <v>0.7497500833055647</v>
      </c>
      <c r="CY98">
        <v>0.59980006664445185</v>
      </c>
      <c r="CZ98">
        <v>0.29990003332222592</v>
      </c>
      <c r="DA98">
        <v>4.498500499833388</v>
      </c>
      <c r="DB98">
        <v>2.9990003332222588</v>
      </c>
      <c r="DC98">
        <v>1.649450183272243</v>
      </c>
      <c r="DD98">
        <v>1.4995001666111289</v>
      </c>
      <c r="DE98">
        <v>0.29990003332222592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1.049650116627791</v>
      </c>
      <c r="DL98">
        <v>0.29990003332222592</v>
      </c>
      <c r="DM98">
        <v>0</v>
      </c>
      <c r="DN98">
        <v>0.26282098850383212</v>
      </c>
      <c r="DO98">
        <v>-1.2872739586804389E-2</v>
      </c>
      <c r="DP98">
        <v>0.24981672775741409</v>
      </c>
      <c r="DQ98">
        <v>3.748750416527824</v>
      </c>
      <c r="DR98">
        <v>1.649450183272243</v>
      </c>
      <c r="DS98">
        <v>0.29990003332222592</v>
      </c>
      <c r="DT98">
        <v>0.88590469843385522</v>
      </c>
      <c r="DU98">
        <v>25.791402865711429</v>
      </c>
      <c r="DV98">
        <v>14.845051649450181</v>
      </c>
      <c r="DW98">
        <v>8.247250916361212</v>
      </c>
      <c r="DX98">
        <v>6.7477507497500833</v>
      </c>
      <c r="DY98">
        <v>0.1818181818181818</v>
      </c>
      <c r="DZ98">
        <v>3.6363636363636369E-2</v>
      </c>
      <c r="EA98">
        <v>0.11987381703470031</v>
      </c>
      <c r="EB98">
        <v>0.41640378548895912</v>
      </c>
      <c r="EC98">
        <v>0.46372239747634081</v>
      </c>
      <c r="ED98">
        <v>0.45</v>
      </c>
      <c r="EE98">
        <v>0.5</v>
      </c>
      <c r="EF98">
        <v>0.5</v>
      </c>
      <c r="EG98">
        <v>0.75</v>
      </c>
      <c r="EH98">
        <v>0</v>
      </c>
      <c r="EI98">
        <v>0.58333333333333337</v>
      </c>
      <c r="EJ98">
        <v>0.44</v>
      </c>
      <c r="EK98">
        <v>0.08</v>
      </c>
      <c r="EL98">
        <v>2</v>
      </c>
    </row>
    <row r="99" spans="1:142" x14ac:dyDescent="0.25">
      <c r="A99" t="s">
        <v>555</v>
      </c>
      <c r="B99" t="s">
        <v>237</v>
      </c>
      <c r="C99" t="s">
        <v>161</v>
      </c>
      <c r="D99" t="s">
        <v>344</v>
      </c>
      <c r="E99" t="s">
        <v>345</v>
      </c>
      <c r="F99" t="s">
        <v>556</v>
      </c>
      <c r="G99" t="s">
        <v>241</v>
      </c>
      <c r="H99" t="s">
        <v>149</v>
      </c>
      <c r="I99" t="s">
        <v>227</v>
      </c>
      <c r="J99" t="s">
        <v>164</v>
      </c>
      <c r="K99">
        <v>56</v>
      </c>
      <c r="L99">
        <v>24</v>
      </c>
      <c r="M99">
        <v>13</v>
      </c>
      <c r="N99">
        <v>5</v>
      </c>
      <c r="O99">
        <v>11</v>
      </c>
      <c r="P99">
        <v>3</v>
      </c>
      <c r="Q99">
        <v>1</v>
      </c>
      <c r="R99">
        <v>0</v>
      </c>
      <c r="S99">
        <v>0</v>
      </c>
      <c r="T99">
        <v>32.799999999999983</v>
      </c>
      <c r="U99">
        <v>0.1749819499999998</v>
      </c>
      <c r="V99">
        <v>2</v>
      </c>
      <c r="W99">
        <v>2</v>
      </c>
      <c r="X99">
        <v>3</v>
      </c>
      <c r="Y99">
        <v>2</v>
      </c>
      <c r="Z99">
        <v>2</v>
      </c>
      <c r="AA99">
        <v>110.3</v>
      </c>
      <c r="AB99">
        <v>5.9630000000000009E-2</v>
      </c>
      <c r="AC99">
        <v>1</v>
      </c>
      <c r="AD99">
        <v>2</v>
      </c>
      <c r="AE99">
        <v>19</v>
      </c>
      <c r="AF99">
        <v>9</v>
      </c>
      <c r="AG99">
        <v>59</v>
      </c>
      <c r="AH99">
        <v>4</v>
      </c>
      <c r="AI99">
        <v>25</v>
      </c>
      <c r="AJ99">
        <v>29</v>
      </c>
      <c r="AK99">
        <v>5</v>
      </c>
      <c r="AL99">
        <v>1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1</v>
      </c>
      <c r="AS99">
        <v>0</v>
      </c>
      <c r="AT99">
        <v>0</v>
      </c>
      <c r="AU99">
        <v>0</v>
      </c>
      <c r="AV99">
        <v>0</v>
      </c>
      <c r="AW99">
        <v>1</v>
      </c>
      <c r="AX99">
        <v>0</v>
      </c>
      <c r="AY99">
        <v>6</v>
      </c>
      <c r="AZ99">
        <v>2</v>
      </c>
      <c r="BA99">
        <v>1</v>
      </c>
      <c r="BB99">
        <v>1</v>
      </c>
      <c r="BC99">
        <v>0</v>
      </c>
      <c r="BD99">
        <v>2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8.5334159999999992E-2</v>
      </c>
      <c r="BL99">
        <v>0</v>
      </c>
      <c r="BM99">
        <v>3</v>
      </c>
      <c r="BN99">
        <v>2</v>
      </c>
      <c r="BO99">
        <v>0</v>
      </c>
      <c r="BP99">
        <v>1</v>
      </c>
      <c r="BQ99">
        <v>1</v>
      </c>
      <c r="BR99">
        <v>1.5740000000000001</v>
      </c>
      <c r="BS99">
        <v>0.23499999999999999</v>
      </c>
      <c r="BT99">
        <v>8.5000000000000006E-2</v>
      </c>
      <c r="BU99">
        <v>0.54166666666666663</v>
      </c>
      <c r="BV99">
        <v>0.27272727272727271</v>
      </c>
      <c r="BW99">
        <v>0.38461538461538458</v>
      </c>
      <c r="BX99">
        <v>38.571428571428569</v>
      </c>
      <c r="BY99">
        <v>8.0357142857142865</v>
      </c>
      <c r="BZ99">
        <v>1.607142857142857</v>
      </c>
      <c r="CA99">
        <v>0</v>
      </c>
      <c r="CB99">
        <v>0</v>
      </c>
      <c r="CC99">
        <v>52.714285714285687</v>
      </c>
      <c r="CD99">
        <v>0.28122099107142817</v>
      </c>
      <c r="CE99">
        <v>3.214285714285714</v>
      </c>
      <c r="CF99">
        <v>4.8214285714285712</v>
      </c>
      <c r="CG99">
        <v>3.214285714285714</v>
      </c>
      <c r="CH99">
        <v>177.26785714285711</v>
      </c>
      <c r="CI99">
        <v>3.214285714285714</v>
      </c>
      <c r="CJ99">
        <v>9.5833928571428584E-2</v>
      </c>
      <c r="CK99">
        <v>1.607142857142857</v>
      </c>
      <c r="CL99">
        <v>0.37767857142857142</v>
      </c>
      <c r="CM99">
        <v>94.821428571428569</v>
      </c>
      <c r="CN99">
        <v>40.178571428571431</v>
      </c>
      <c r="CO99">
        <v>8.0357142857142865</v>
      </c>
      <c r="CP99">
        <v>46.607142857142861</v>
      </c>
      <c r="CQ99">
        <v>6.4285714285714279</v>
      </c>
      <c r="CR99">
        <v>30.535714285714288</v>
      </c>
      <c r="CS99">
        <v>14.464285714285721</v>
      </c>
      <c r="CT99">
        <v>1.607142857142857</v>
      </c>
      <c r="CU99">
        <v>0</v>
      </c>
      <c r="CV99">
        <v>0</v>
      </c>
      <c r="CW99">
        <v>1.607142857142857</v>
      </c>
      <c r="CX99">
        <v>1.607142857142857</v>
      </c>
      <c r="CY99">
        <v>1.607142857142857</v>
      </c>
      <c r="CZ99">
        <v>1.607142857142857</v>
      </c>
      <c r="DA99">
        <v>9.6428571428571423</v>
      </c>
      <c r="DB99">
        <v>3.214285714285714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3.214285714285714</v>
      </c>
      <c r="DL99">
        <v>0</v>
      </c>
      <c r="DM99">
        <v>0</v>
      </c>
      <c r="DN99">
        <v>0.13714418571428569</v>
      </c>
      <c r="DO99">
        <v>0</v>
      </c>
      <c r="DP99">
        <v>0.1366071428571429</v>
      </c>
      <c r="DQ99">
        <v>4.8214285714285712</v>
      </c>
      <c r="DR99">
        <v>3.214285714285714</v>
      </c>
      <c r="DS99">
        <v>1.607142857142857</v>
      </c>
      <c r="DT99">
        <v>2.5296428571428571</v>
      </c>
      <c r="DU99">
        <v>27.321428571428569</v>
      </c>
      <c r="DV99">
        <v>12.857142857142859</v>
      </c>
      <c r="DW99">
        <v>14.464285714285721</v>
      </c>
      <c r="DX99">
        <v>11.25</v>
      </c>
      <c r="DY99">
        <v>0</v>
      </c>
      <c r="DZ99">
        <v>0</v>
      </c>
      <c r="EA99">
        <v>8.4745762711864417E-2</v>
      </c>
      <c r="EB99">
        <v>0.49152542372881358</v>
      </c>
      <c r="EC99">
        <v>0.42372881355932213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1</v>
      </c>
      <c r="EJ99">
        <v>0.66666666666666663</v>
      </c>
      <c r="EK99">
        <v>0.33333333333333331</v>
      </c>
      <c r="EL99">
        <v>1.333333333333333</v>
      </c>
    </row>
    <row r="100" spans="1:142" x14ac:dyDescent="0.25">
      <c r="A100" t="s">
        <v>568</v>
      </c>
      <c r="B100" t="s">
        <v>193</v>
      </c>
      <c r="C100" t="s">
        <v>167</v>
      </c>
      <c r="D100" t="s">
        <v>569</v>
      </c>
      <c r="E100" t="s">
        <v>570</v>
      </c>
      <c r="F100" t="s">
        <v>571</v>
      </c>
      <c r="G100" t="s">
        <v>572</v>
      </c>
      <c r="H100" t="s">
        <v>246</v>
      </c>
      <c r="I100" t="s">
        <v>458</v>
      </c>
      <c r="J100" t="s">
        <v>573</v>
      </c>
      <c r="K100">
        <v>394</v>
      </c>
      <c r="L100">
        <v>172</v>
      </c>
      <c r="M100">
        <v>139</v>
      </c>
      <c r="N100">
        <v>25</v>
      </c>
      <c r="O100">
        <v>40</v>
      </c>
      <c r="P100">
        <v>34</v>
      </c>
      <c r="Q100">
        <v>6</v>
      </c>
      <c r="R100">
        <v>0</v>
      </c>
      <c r="S100">
        <v>0</v>
      </c>
      <c r="T100">
        <v>84.118630412890326</v>
      </c>
      <c r="U100">
        <v>0.89614316999999999</v>
      </c>
      <c r="V100">
        <v>0</v>
      </c>
      <c r="W100">
        <v>0</v>
      </c>
      <c r="X100">
        <v>3</v>
      </c>
      <c r="Y100">
        <v>2</v>
      </c>
      <c r="Z100">
        <v>3</v>
      </c>
      <c r="AA100">
        <v>21.327794561933501</v>
      </c>
      <c r="AB100">
        <v>9.7757999999989464E-4</v>
      </c>
      <c r="AC100">
        <v>0</v>
      </c>
      <c r="AD100">
        <v>3</v>
      </c>
      <c r="AE100">
        <v>139</v>
      </c>
      <c r="AF100">
        <v>39</v>
      </c>
      <c r="AG100">
        <v>311</v>
      </c>
      <c r="AH100">
        <v>22</v>
      </c>
      <c r="AI100">
        <v>90</v>
      </c>
      <c r="AJ100">
        <v>172</v>
      </c>
      <c r="AK100">
        <v>49</v>
      </c>
      <c r="AL100">
        <v>12</v>
      </c>
      <c r="AM100">
        <v>6</v>
      </c>
      <c r="AN100">
        <v>3</v>
      </c>
      <c r="AO100">
        <v>1</v>
      </c>
      <c r="AP100">
        <v>5</v>
      </c>
      <c r="AQ100">
        <v>2</v>
      </c>
      <c r="AR100">
        <v>2</v>
      </c>
      <c r="AS100">
        <v>1</v>
      </c>
      <c r="AT100">
        <v>4</v>
      </c>
      <c r="AU100">
        <v>7</v>
      </c>
      <c r="AV100">
        <v>2</v>
      </c>
      <c r="AW100">
        <v>3</v>
      </c>
      <c r="AX100">
        <v>0</v>
      </c>
      <c r="AY100">
        <v>20</v>
      </c>
      <c r="AZ100">
        <v>10</v>
      </c>
      <c r="BA100">
        <v>4</v>
      </c>
      <c r="BB100">
        <v>4</v>
      </c>
      <c r="BC100">
        <v>1</v>
      </c>
      <c r="BD100">
        <v>4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1.1166334600000001</v>
      </c>
      <c r="BL100">
        <v>-0.23919694999999999</v>
      </c>
      <c r="BM100">
        <v>9</v>
      </c>
      <c r="BN100">
        <v>2</v>
      </c>
      <c r="BO100">
        <v>2</v>
      </c>
      <c r="BP100">
        <v>5</v>
      </c>
      <c r="BQ100">
        <v>0</v>
      </c>
      <c r="BR100">
        <v>1.1339999999999999</v>
      </c>
      <c r="BS100">
        <v>0.89799999999999991</v>
      </c>
      <c r="BT100">
        <v>0.878</v>
      </c>
      <c r="BU100">
        <v>0.80813953488372092</v>
      </c>
      <c r="BV100">
        <v>0.85</v>
      </c>
      <c r="BW100">
        <v>0.17985611510791369</v>
      </c>
      <c r="BX100">
        <v>39.289340101522839</v>
      </c>
      <c r="BY100">
        <v>5.7106598984771573</v>
      </c>
      <c r="BZ100">
        <v>1.3705583756345181</v>
      </c>
      <c r="CA100">
        <v>0</v>
      </c>
      <c r="CB100">
        <v>0</v>
      </c>
      <c r="CC100">
        <v>19.214915576548549</v>
      </c>
      <c r="CD100">
        <v>0.20470275456852791</v>
      </c>
      <c r="CE100">
        <v>0</v>
      </c>
      <c r="CF100">
        <v>0.68527918781725894</v>
      </c>
      <c r="CG100">
        <v>0.68527918781725894</v>
      </c>
      <c r="CH100">
        <v>4.8718312451117134</v>
      </c>
      <c r="CI100">
        <v>0.45685279187817263</v>
      </c>
      <c r="CJ100">
        <v>2.233050761421079E-4</v>
      </c>
      <c r="CK100">
        <v>0</v>
      </c>
      <c r="CL100">
        <v>0.20512690355329949</v>
      </c>
      <c r="CM100">
        <v>71.040609137055839</v>
      </c>
      <c r="CN100">
        <v>20.55837563451777</v>
      </c>
      <c r="CO100">
        <v>11.19289340101523</v>
      </c>
      <c r="CP100">
        <v>39.289340101522839</v>
      </c>
      <c r="CQ100">
        <v>5.0253807106598982</v>
      </c>
      <c r="CR100">
        <v>31.751269035532999</v>
      </c>
      <c r="CS100">
        <v>8.9086294416243668</v>
      </c>
      <c r="CT100">
        <v>2.7411167512690362</v>
      </c>
      <c r="CU100">
        <v>0.68527918781725894</v>
      </c>
      <c r="CV100">
        <v>1.142131979695431</v>
      </c>
      <c r="CW100">
        <v>0.45685279187817263</v>
      </c>
      <c r="CX100">
        <v>0.68527918781725894</v>
      </c>
      <c r="CY100">
        <v>0.91370558375634514</v>
      </c>
      <c r="CZ100">
        <v>0.91370558375634514</v>
      </c>
      <c r="DA100">
        <v>4.5685279187817258</v>
      </c>
      <c r="DB100">
        <v>2.2842639593908629</v>
      </c>
      <c r="DC100">
        <v>0.91370558375634514</v>
      </c>
      <c r="DD100">
        <v>1.5989847715736041</v>
      </c>
      <c r="DE100">
        <v>0.45685279187817263</v>
      </c>
      <c r="DF100">
        <v>0.22842639593908631</v>
      </c>
      <c r="DG100">
        <v>0</v>
      </c>
      <c r="DH100">
        <v>0</v>
      </c>
      <c r="DI100">
        <v>0</v>
      </c>
      <c r="DJ100">
        <v>0</v>
      </c>
      <c r="DK100">
        <v>0.91370558375634514</v>
      </c>
      <c r="DL100">
        <v>0</v>
      </c>
      <c r="DM100">
        <v>0</v>
      </c>
      <c r="DN100">
        <v>0.25506855685279189</v>
      </c>
      <c r="DO100">
        <v>-5.4638897208121817E-2</v>
      </c>
      <c r="DP100">
        <v>0.20055837563451781</v>
      </c>
      <c r="DQ100">
        <v>2.0558375634517772</v>
      </c>
      <c r="DR100">
        <v>0.45685279187817263</v>
      </c>
      <c r="DS100">
        <v>0</v>
      </c>
      <c r="DT100">
        <v>0.25903553299492382</v>
      </c>
      <c r="DU100">
        <v>13.705583756345179</v>
      </c>
      <c r="DV100">
        <v>10.0507614213198</v>
      </c>
      <c r="DW100">
        <v>7.5380710659898478</v>
      </c>
      <c r="DX100">
        <v>6.1675126903553297</v>
      </c>
      <c r="DY100">
        <v>0.2121212121212121</v>
      </c>
      <c r="DZ100">
        <v>6.0606060606060601E-2</v>
      </c>
      <c r="EA100">
        <v>0.157556270096463</v>
      </c>
      <c r="EB100">
        <v>0.55305466237942114</v>
      </c>
      <c r="EC100">
        <v>0.28938906752411581</v>
      </c>
      <c r="ED100">
        <v>0.5</v>
      </c>
      <c r="EE100">
        <v>0.33333333333333331</v>
      </c>
      <c r="EF100">
        <v>0.4</v>
      </c>
      <c r="EG100">
        <v>0.5</v>
      </c>
      <c r="EH100">
        <v>0</v>
      </c>
      <c r="EI100">
        <v>0</v>
      </c>
      <c r="EJ100">
        <v>0.22222222222222221</v>
      </c>
      <c r="EK100">
        <v>0</v>
      </c>
      <c r="EL100">
        <v>2.4444444444444451</v>
      </c>
    </row>
    <row r="101" spans="1:142" x14ac:dyDescent="0.25">
      <c r="A101" t="s">
        <v>568</v>
      </c>
      <c r="B101" t="s">
        <v>193</v>
      </c>
      <c r="C101" t="s">
        <v>144</v>
      </c>
      <c r="D101" t="s">
        <v>574</v>
      </c>
      <c r="E101" t="s">
        <v>575</v>
      </c>
      <c r="F101" t="s">
        <v>576</v>
      </c>
      <c r="G101" t="s">
        <v>577</v>
      </c>
      <c r="H101" t="s">
        <v>181</v>
      </c>
      <c r="I101" t="s">
        <v>182</v>
      </c>
      <c r="J101" t="s">
        <v>578</v>
      </c>
      <c r="K101">
        <v>388</v>
      </c>
      <c r="L101">
        <v>222</v>
      </c>
      <c r="M101">
        <v>180</v>
      </c>
      <c r="N101">
        <v>30</v>
      </c>
      <c r="O101">
        <v>63</v>
      </c>
      <c r="P101">
        <v>46</v>
      </c>
      <c r="Q101">
        <v>9</v>
      </c>
      <c r="R101">
        <v>1</v>
      </c>
      <c r="S101">
        <v>0</v>
      </c>
      <c r="T101">
        <v>81.999999999999886</v>
      </c>
      <c r="U101">
        <v>1.486321650000002</v>
      </c>
      <c r="V101">
        <v>0</v>
      </c>
      <c r="W101">
        <v>0</v>
      </c>
      <c r="X101">
        <v>1</v>
      </c>
      <c r="Y101">
        <v>2</v>
      </c>
      <c r="Z101">
        <v>0</v>
      </c>
      <c r="AA101">
        <v>60.000000000000028</v>
      </c>
      <c r="AB101">
        <v>-0.1796176800000005</v>
      </c>
      <c r="AC101">
        <v>2</v>
      </c>
      <c r="AD101">
        <v>5</v>
      </c>
      <c r="AE101">
        <v>184</v>
      </c>
      <c r="AF101">
        <v>60</v>
      </c>
      <c r="AG101">
        <v>382</v>
      </c>
      <c r="AH101">
        <v>23</v>
      </c>
      <c r="AI101">
        <v>112</v>
      </c>
      <c r="AJ101">
        <v>217</v>
      </c>
      <c r="AK101">
        <v>53</v>
      </c>
      <c r="AL101">
        <v>7</v>
      </c>
      <c r="AM101">
        <v>3</v>
      </c>
      <c r="AN101">
        <v>2</v>
      </c>
      <c r="AO101">
        <v>1</v>
      </c>
      <c r="AP101">
        <v>1</v>
      </c>
      <c r="AQ101">
        <v>0</v>
      </c>
      <c r="AR101">
        <v>8</v>
      </c>
      <c r="AS101">
        <v>4</v>
      </c>
      <c r="AT101">
        <v>5</v>
      </c>
      <c r="AU101">
        <v>6</v>
      </c>
      <c r="AV101">
        <v>1</v>
      </c>
      <c r="AW101">
        <v>1</v>
      </c>
      <c r="AX101">
        <v>0</v>
      </c>
      <c r="AY101">
        <v>18</v>
      </c>
      <c r="AZ101">
        <v>9</v>
      </c>
      <c r="BA101">
        <v>2</v>
      </c>
      <c r="BB101">
        <v>1</v>
      </c>
      <c r="BC101">
        <v>0</v>
      </c>
      <c r="BD101">
        <v>4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0.90206894999999998</v>
      </c>
      <c r="BL101">
        <v>6.5207719999999997E-2</v>
      </c>
      <c r="BM101">
        <v>10</v>
      </c>
      <c r="BN101">
        <v>3</v>
      </c>
      <c r="BO101">
        <v>2</v>
      </c>
      <c r="BP101">
        <v>5</v>
      </c>
      <c r="BQ101">
        <v>2</v>
      </c>
      <c r="BR101">
        <v>3.3519999999999999</v>
      </c>
      <c r="BS101">
        <v>1.306</v>
      </c>
      <c r="BT101">
        <v>0.96699999999999997</v>
      </c>
      <c r="BU101">
        <v>0.81081081081081086</v>
      </c>
      <c r="BV101">
        <v>0.73015873015873012</v>
      </c>
      <c r="BW101">
        <v>0.16666666666666671</v>
      </c>
      <c r="BX101">
        <v>51.494845360824741</v>
      </c>
      <c r="BY101">
        <v>6.9587628865979383</v>
      </c>
      <c r="BZ101">
        <v>2.087628865979382</v>
      </c>
      <c r="CA101">
        <v>0.23195876288659789</v>
      </c>
      <c r="CB101">
        <v>0</v>
      </c>
      <c r="CC101">
        <v>19.020618556700999</v>
      </c>
      <c r="CD101">
        <v>0.3447653311855674</v>
      </c>
      <c r="CE101">
        <v>0</v>
      </c>
      <c r="CF101">
        <v>0.23195876288659789</v>
      </c>
      <c r="CG101">
        <v>0</v>
      </c>
      <c r="CH101">
        <v>13.91752577319588</v>
      </c>
      <c r="CI101">
        <v>0.46391752577319589</v>
      </c>
      <c r="CJ101">
        <v>-4.1663894845360927E-2</v>
      </c>
      <c r="CK101">
        <v>0.46391752577319589</v>
      </c>
      <c r="CL101">
        <v>0.30293814432989691</v>
      </c>
      <c r="CM101">
        <v>88.608247422680421</v>
      </c>
      <c r="CN101">
        <v>25.979381443298969</v>
      </c>
      <c r="CO101">
        <v>12.29381443298969</v>
      </c>
      <c r="CP101">
        <v>50.335051546391753</v>
      </c>
      <c r="CQ101">
        <v>5.3350515463917523</v>
      </c>
      <c r="CR101">
        <v>42.680412371134018</v>
      </c>
      <c r="CS101">
        <v>13.91752577319588</v>
      </c>
      <c r="CT101">
        <v>1.6237113402061849</v>
      </c>
      <c r="CU101">
        <v>0.46391752577319589</v>
      </c>
      <c r="CV101">
        <v>0.23195876288659789</v>
      </c>
      <c r="CW101">
        <v>1.855670103092784</v>
      </c>
      <c r="CX101">
        <v>0.23195876288659789</v>
      </c>
      <c r="CY101">
        <v>0.46391752577319589</v>
      </c>
      <c r="CZ101">
        <v>0.23195876288659789</v>
      </c>
      <c r="DA101">
        <v>4.1752577319587632</v>
      </c>
      <c r="DB101">
        <v>2.087628865979382</v>
      </c>
      <c r="DC101">
        <v>1.15979381443299</v>
      </c>
      <c r="DD101">
        <v>1.391752577319588</v>
      </c>
      <c r="DE101">
        <v>0.23195876288659789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0.92783505154639179</v>
      </c>
      <c r="DL101">
        <v>0</v>
      </c>
      <c r="DM101">
        <v>0</v>
      </c>
      <c r="DN101">
        <v>0.2092427976804124</v>
      </c>
      <c r="DO101">
        <v>1.5125502061855671E-2</v>
      </c>
      <c r="DP101">
        <v>0.2243041237113402</v>
      </c>
      <c r="DQ101">
        <v>2.3195876288659791</v>
      </c>
      <c r="DR101">
        <v>0.69587628865979378</v>
      </c>
      <c r="DS101">
        <v>0.46391752577319589</v>
      </c>
      <c r="DT101">
        <v>0.77752577319587624</v>
      </c>
      <c r="DU101">
        <v>19.484536082474229</v>
      </c>
      <c r="DV101">
        <v>13.685567010309279</v>
      </c>
      <c r="DW101">
        <v>7.1907216494845354</v>
      </c>
      <c r="DX101">
        <v>5.7989690721649474</v>
      </c>
      <c r="DY101">
        <v>0.19354838709677419</v>
      </c>
      <c r="DZ101">
        <v>3.2258064516129038E-2</v>
      </c>
      <c r="EA101">
        <v>0.13874345549738221</v>
      </c>
      <c r="EB101">
        <v>0.5680628272251308</v>
      </c>
      <c r="EC101">
        <v>0.29319371727748678</v>
      </c>
      <c r="ED101">
        <v>0.42857142857142849</v>
      </c>
      <c r="EE101">
        <v>0.5</v>
      </c>
      <c r="EF101">
        <v>0</v>
      </c>
      <c r="EG101">
        <v>0.5</v>
      </c>
      <c r="EH101">
        <v>0</v>
      </c>
      <c r="EI101">
        <v>0</v>
      </c>
      <c r="EJ101">
        <v>0.3</v>
      </c>
      <c r="EK101">
        <v>0.2</v>
      </c>
      <c r="EL101">
        <v>2.2999999999999998</v>
      </c>
    </row>
    <row r="102" spans="1:142" x14ac:dyDescent="0.25">
      <c r="A102" t="s">
        <v>568</v>
      </c>
      <c r="B102" t="s">
        <v>193</v>
      </c>
      <c r="C102" t="s">
        <v>403</v>
      </c>
      <c r="D102" t="s">
        <v>579</v>
      </c>
      <c r="E102" t="s">
        <v>580</v>
      </c>
      <c r="F102" t="s">
        <v>581</v>
      </c>
      <c r="G102" t="s">
        <v>582</v>
      </c>
      <c r="H102" t="s">
        <v>221</v>
      </c>
      <c r="I102" t="s">
        <v>222</v>
      </c>
      <c r="J102" t="s">
        <v>583</v>
      </c>
      <c r="K102">
        <v>196</v>
      </c>
      <c r="L102">
        <v>80</v>
      </c>
      <c r="M102">
        <v>59</v>
      </c>
      <c r="N102">
        <v>18</v>
      </c>
      <c r="O102">
        <v>20</v>
      </c>
      <c r="P102">
        <v>14</v>
      </c>
      <c r="Q102">
        <v>0</v>
      </c>
      <c r="R102">
        <v>0</v>
      </c>
      <c r="S102">
        <v>0</v>
      </c>
      <c r="T102">
        <v>-15.99999999999995</v>
      </c>
      <c r="U102">
        <v>0.12561000999999991</v>
      </c>
      <c r="V102">
        <v>1</v>
      </c>
      <c r="W102">
        <v>1</v>
      </c>
      <c r="X102">
        <v>1</v>
      </c>
      <c r="Y102">
        <v>2</v>
      </c>
      <c r="Z102">
        <v>1</v>
      </c>
      <c r="AA102">
        <v>-26.099999999999991</v>
      </c>
      <c r="AB102">
        <v>2.4404910000000099E-2</v>
      </c>
      <c r="AC102">
        <v>0</v>
      </c>
      <c r="AD102">
        <v>2</v>
      </c>
      <c r="AE102">
        <v>48</v>
      </c>
      <c r="AF102">
        <v>14</v>
      </c>
      <c r="AG102">
        <v>175</v>
      </c>
      <c r="AH102">
        <v>6</v>
      </c>
      <c r="AI102">
        <v>48</v>
      </c>
      <c r="AJ102">
        <v>84</v>
      </c>
      <c r="AK102">
        <v>43</v>
      </c>
      <c r="AL102">
        <v>6</v>
      </c>
      <c r="AM102">
        <v>4</v>
      </c>
      <c r="AN102">
        <v>0</v>
      </c>
      <c r="AO102">
        <v>0</v>
      </c>
      <c r="AP102">
        <v>2</v>
      </c>
      <c r="AQ102">
        <v>1</v>
      </c>
      <c r="AR102">
        <v>8</v>
      </c>
      <c r="AS102">
        <v>6</v>
      </c>
      <c r="AT102">
        <v>0</v>
      </c>
      <c r="AU102">
        <v>1</v>
      </c>
      <c r="AV102">
        <v>0</v>
      </c>
      <c r="AW102">
        <v>0</v>
      </c>
      <c r="AX102">
        <v>0</v>
      </c>
      <c r="AY102">
        <v>12</v>
      </c>
      <c r="AZ102">
        <v>5</v>
      </c>
      <c r="BA102">
        <v>5</v>
      </c>
      <c r="BB102">
        <v>2</v>
      </c>
      <c r="BC102">
        <v>0</v>
      </c>
      <c r="BD102">
        <v>2</v>
      </c>
      <c r="BE102">
        <v>0</v>
      </c>
      <c r="BF102">
        <v>0</v>
      </c>
      <c r="BG102">
        <v>0</v>
      </c>
      <c r="BH102">
        <v>1</v>
      </c>
      <c r="BI102">
        <v>0</v>
      </c>
      <c r="BJ102">
        <v>0</v>
      </c>
      <c r="BK102">
        <v>0.38050298999999999</v>
      </c>
      <c r="BL102">
        <v>1.6008109999999999E-2</v>
      </c>
      <c r="BM102">
        <v>4</v>
      </c>
      <c r="BN102">
        <v>0</v>
      </c>
      <c r="BO102">
        <v>1</v>
      </c>
      <c r="BP102">
        <v>3</v>
      </c>
      <c r="BQ102">
        <v>0</v>
      </c>
      <c r="BR102">
        <v>0.26100000000000001</v>
      </c>
      <c r="BS102">
        <v>0.15</v>
      </c>
      <c r="BT102">
        <v>0.39600000000000002</v>
      </c>
      <c r="BU102">
        <v>0.73750000000000004</v>
      </c>
      <c r="BV102">
        <v>0.7</v>
      </c>
      <c r="BW102">
        <v>0.30508474576271188</v>
      </c>
      <c r="BX102">
        <v>36.734693877551017</v>
      </c>
      <c r="BY102">
        <v>8.2653061224489797</v>
      </c>
      <c r="BZ102">
        <v>0</v>
      </c>
      <c r="CA102">
        <v>0</v>
      </c>
      <c r="CB102">
        <v>0</v>
      </c>
      <c r="CC102">
        <v>-7.3469387755101812</v>
      </c>
      <c r="CD102">
        <v>5.7678065816326493E-2</v>
      </c>
      <c r="CE102">
        <v>0.45918367346938771</v>
      </c>
      <c r="CF102">
        <v>0.45918367346938771</v>
      </c>
      <c r="CG102">
        <v>0.45918367346938771</v>
      </c>
      <c r="CH102">
        <v>-11.98469387755102</v>
      </c>
      <c r="CI102">
        <v>0.91836734693877542</v>
      </c>
      <c r="CJ102">
        <v>1.1206336224489841E-2</v>
      </c>
      <c r="CK102">
        <v>0</v>
      </c>
      <c r="CL102">
        <v>6.8877551020408156E-2</v>
      </c>
      <c r="CM102">
        <v>80.357142857142861</v>
      </c>
      <c r="CN102">
        <v>22.04081632653061</v>
      </c>
      <c r="CO102">
        <v>19.744897959183671</v>
      </c>
      <c r="CP102">
        <v>38.571428571428569</v>
      </c>
      <c r="CQ102">
        <v>2.7551020408163258</v>
      </c>
      <c r="CR102">
        <v>22.04081632653061</v>
      </c>
      <c r="CS102">
        <v>6.4285714285714279</v>
      </c>
      <c r="CT102">
        <v>2.7551020408163258</v>
      </c>
      <c r="CU102">
        <v>0</v>
      </c>
      <c r="CV102">
        <v>0.91836734693877542</v>
      </c>
      <c r="CW102">
        <v>3.6734693877551021</v>
      </c>
      <c r="CX102">
        <v>0</v>
      </c>
      <c r="CY102">
        <v>2.295918367346939</v>
      </c>
      <c r="CZ102">
        <v>0.91836734693877542</v>
      </c>
      <c r="DA102">
        <v>5.5102040816326534</v>
      </c>
      <c r="DB102">
        <v>2.295918367346939</v>
      </c>
      <c r="DC102">
        <v>0</v>
      </c>
      <c r="DD102">
        <v>0.45918367346938771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0.91836734693877542</v>
      </c>
      <c r="DL102">
        <v>0.45918367346938771</v>
      </c>
      <c r="DM102">
        <v>0</v>
      </c>
      <c r="DN102">
        <v>0.17472076071428569</v>
      </c>
      <c r="DO102">
        <v>7.3506627551020408E-3</v>
      </c>
      <c r="DP102">
        <v>0.18183673469387759</v>
      </c>
      <c r="DQ102">
        <v>1.8367346938775511</v>
      </c>
      <c r="DR102">
        <v>0</v>
      </c>
      <c r="DS102">
        <v>0</v>
      </c>
      <c r="DT102">
        <v>0.1198469387755102</v>
      </c>
      <c r="DU102">
        <v>12.397959183673469</v>
      </c>
      <c r="DV102">
        <v>7.3469387755102034</v>
      </c>
      <c r="DW102">
        <v>11.47959183673469</v>
      </c>
      <c r="DX102">
        <v>10.56122448979592</v>
      </c>
      <c r="DY102">
        <v>3.9999999999999987E-2</v>
      </c>
      <c r="DZ102">
        <v>0</v>
      </c>
      <c r="EA102">
        <v>0.24571428571428569</v>
      </c>
      <c r="EB102">
        <v>0.47999999999999993</v>
      </c>
      <c r="EC102">
        <v>0.27428571428571419</v>
      </c>
      <c r="ED102">
        <v>0.66666666666666663</v>
      </c>
      <c r="EE102">
        <v>0</v>
      </c>
      <c r="EF102">
        <v>0.5</v>
      </c>
      <c r="EG102">
        <v>0.75</v>
      </c>
      <c r="EH102">
        <v>0</v>
      </c>
      <c r="EI102">
        <v>1</v>
      </c>
      <c r="EJ102">
        <v>0</v>
      </c>
      <c r="EK102">
        <v>0</v>
      </c>
      <c r="EL102">
        <v>1.5</v>
      </c>
    </row>
    <row r="103" spans="1:142" x14ac:dyDescent="0.25">
      <c r="A103" t="s">
        <v>584</v>
      </c>
      <c r="B103" t="s">
        <v>143</v>
      </c>
      <c r="C103" t="s">
        <v>585</v>
      </c>
      <c r="D103" t="s">
        <v>586</v>
      </c>
      <c r="E103" t="s">
        <v>587</v>
      </c>
      <c r="F103" t="s">
        <v>588</v>
      </c>
      <c r="G103" t="s">
        <v>550</v>
      </c>
      <c r="H103" t="s">
        <v>221</v>
      </c>
      <c r="I103" t="s">
        <v>222</v>
      </c>
      <c r="J103" t="s">
        <v>589</v>
      </c>
      <c r="K103">
        <v>153</v>
      </c>
      <c r="L103">
        <v>62</v>
      </c>
      <c r="M103">
        <v>45</v>
      </c>
      <c r="N103">
        <v>8</v>
      </c>
      <c r="O103">
        <v>29</v>
      </c>
      <c r="P103">
        <v>19</v>
      </c>
      <c r="Q103">
        <v>2</v>
      </c>
      <c r="R103">
        <v>1</v>
      </c>
      <c r="S103">
        <v>1</v>
      </c>
      <c r="T103">
        <v>-83.8</v>
      </c>
      <c r="U103">
        <v>0.74878202000000027</v>
      </c>
      <c r="V103">
        <v>10</v>
      </c>
      <c r="W103">
        <v>3</v>
      </c>
      <c r="X103">
        <v>2</v>
      </c>
      <c r="Y103">
        <v>0</v>
      </c>
      <c r="Z103">
        <v>1</v>
      </c>
      <c r="AA103">
        <v>-97.1</v>
      </c>
      <c r="AB103">
        <v>-1.9865299999999791E-2</v>
      </c>
      <c r="AC103">
        <v>3</v>
      </c>
      <c r="AD103">
        <v>0</v>
      </c>
      <c r="AE103">
        <v>64</v>
      </c>
      <c r="AF103">
        <v>32</v>
      </c>
      <c r="AG103">
        <v>163</v>
      </c>
      <c r="AH103">
        <v>15</v>
      </c>
      <c r="AI103">
        <v>85</v>
      </c>
      <c r="AJ103">
        <v>56</v>
      </c>
      <c r="AK103">
        <v>22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1</v>
      </c>
      <c r="AU103">
        <v>1</v>
      </c>
      <c r="AV103">
        <v>0</v>
      </c>
      <c r="AW103">
        <v>1</v>
      </c>
      <c r="AX103">
        <v>0</v>
      </c>
      <c r="AY103">
        <v>5</v>
      </c>
      <c r="AZ103">
        <v>2</v>
      </c>
      <c r="BA103">
        <v>0</v>
      </c>
      <c r="BB103">
        <v>0</v>
      </c>
      <c r="BC103">
        <v>0</v>
      </c>
      <c r="BD103">
        <v>3</v>
      </c>
      <c r="BE103">
        <v>0</v>
      </c>
      <c r="BF103">
        <v>0</v>
      </c>
      <c r="BG103">
        <v>0</v>
      </c>
      <c r="BH103">
        <v>2</v>
      </c>
      <c r="BI103">
        <v>0</v>
      </c>
      <c r="BJ103">
        <v>0</v>
      </c>
      <c r="BK103">
        <v>0.12743531999999999</v>
      </c>
      <c r="BL103">
        <v>0</v>
      </c>
      <c r="BM103">
        <v>7</v>
      </c>
      <c r="BN103">
        <v>3</v>
      </c>
      <c r="BO103">
        <v>2</v>
      </c>
      <c r="BP103">
        <v>2</v>
      </c>
      <c r="BQ103">
        <v>1</v>
      </c>
      <c r="BR103">
        <v>2.129</v>
      </c>
      <c r="BS103">
        <v>0.72899999999999998</v>
      </c>
      <c r="BT103">
        <v>0.127</v>
      </c>
      <c r="BU103">
        <v>0.72580645161290325</v>
      </c>
      <c r="BV103">
        <v>0.65517241379310343</v>
      </c>
      <c r="BW103">
        <v>0.17777777777777781</v>
      </c>
      <c r="BX103">
        <v>36.470588235294123</v>
      </c>
      <c r="BY103">
        <v>4.7058823529411766</v>
      </c>
      <c r="BZ103">
        <v>1.1764705882352939</v>
      </c>
      <c r="CA103">
        <v>0.58823529411764708</v>
      </c>
      <c r="CB103">
        <v>0.58823529411764708</v>
      </c>
      <c r="CC103">
        <v>-49.294117647058819</v>
      </c>
      <c r="CD103">
        <v>0.44046001176470612</v>
      </c>
      <c r="CE103">
        <v>5.882352941176471</v>
      </c>
      <c r="CF103">
        <v>1.1764705882352939</v>
      </c>
      <c r="CG103">
        <v>0.58823529411764708</v>
      </c>
      <c r="CH103">
        <v>-57.117647058823529</v>
      </c>
      <c r="CI103">
        <v>0</v>
      </c>
      <c r="CJ103">
        <v>-1.1685470588235171E-2</v>
      </c>
      <c r="CK103">
        <v>1.7647058823529409</v>
      </c>
      <c r="CL103">
        <v>0.42882352941176471</v>
      </c>
      <c r="CM103">
        <v>95.882352941176464</v>
      </c>
      <c r="CN103">
        <v>50</v>
      </c>
      <c r="CO103">
        <v>12.94117647058823</v>
      </c>
      <c r="CP103">
        <v>32.941176470588232</v>
      </c>
      <c r="CQ103">
        <v>8.8235294117647065</v>
      </c>
      <c r="CR103">
        <v>37.647058823529413</v>
      </c>
      <c r="CS103">
        <v>18.82352941176471</v>
      </c>
      <c r="CT103">
        <v>0</v>
      </c>
      <c r="CU103">
        <v>0</v>
      </c>
      <c r="CV103">
        <v>0</v>
      </c>
      <c r="CW103">
        <v>0</v>
      </c>
      <c r="CX103">
        <v>0.58823529411764708</v>
      </c>
      <c r="CY103">
        <v>0</v>
      </c>
      <c r="CZ103">
        <v>0</v>
      </c>
      <c r="DA103">
        <v>2.9411764705882359</v>
      </c>
      <c r="DB103">
        <v>1.1764705882352939</v>
      </c>
      <c r="DC103">
        <v>0.58823529411764708</v>
      </c>
      <c r="DD103">
        <v>0.58823529411764708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1.7647058823529409</v>
      </c>
      <c r="DL103">
        <v>1.1764705882352939</v>
      </c>
      <c r="DM103">
        <v>0</v>
      </c>
      <c r="DN103">
        <v>7.4961952941176468E-2</v>
      </c>
      <c r="DO103">
        <v>0</v>
      </c>
      <c r="DP103">
        <v>7.4705882352941178E-2</v>
      </c>
      <c r="DQ103">
        <v>4.117647058823529</v>
      </c>
      <c r="DR103">
        <v>1.7647058823529409</v>
      </c>
      <c r="DS103">
        <v>0.58823529411764708</v>
      </c>
      <c r="DT103">
        <v>1.25235294117647</v>
      </c>
      <c r="DU103">
        <v>28.823529411764699</v>
      </c>
      <c r="DV103">
        <v>16.47058823529412</v>
      </c>
      <c r="DW103">
        <v>3.5294117647058818</v>
      </c>
      <c r="DX103">
        <v>2.9411764705882359</v>
      </c>
      <c r="DY103">
        <v>0.16666666666666671</v>
      </c>
      <c r="DZ103">
        <v>0</v>
      </c>
      <c r="EA103">
        <v>0.1349693251533742</v>
      </c>
      <c r="EB103">
        <v>0.34355828220858903</v>
      </c>
      <c r="EC103">
        <v>0.5214723926380368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0.3</v>
      </c>
      <c r="EJ103">
        <v>0.42857142857142849</v>
      </c>
      <c r="EK103">
        <v>0.14285714285714279</v>
      </c>
      <c r="EL103">
        <v>2.1428571428571428</v>
      </c>
    </row>
    <row r="104" spans="1:142" x14ac:dyDescent="0.25">
      <c r="A104" t="s">
        <v>584</v>
      </c>
      <c r="B104" t="s">
        <v>143</v>
      </c>
      <c r="C104" t="s">
        <v>184</v>
      </c>
      <c r="D104" t="s">
        <v>590</v>
      </c>
      <c r="E104" t="s">
        <v>591</v>
      </c>
      <c r="F104" t="s">
        <v>592</v>
      </c>
      <c r="G104" t="s">
        <v>593</v>
      </c>
      <c r="H104" t="s">
        <v>233</v>
      </c>
      <c r="I104" t="s">
        <v>234</v>
      </c>
      <c r="J104" t="s">
        <v>594</v>
      </c>
      <c r="K104">
        <v>545</v>
      </c>
      <c r="L104">
        <v>189</v>
      </c>
      <c r="M104">
        <v>137</v>
      </c>
      <c r="N104">
        <v>32</v>
      </c>
      <c r="O104">
        <v>87</v>
      </c>
      <c r="P104">
        <v>55</v>
      </c>
      <c r="Q104">
        <v>12</v>
      </c>
      <c r="R104">
        <v>0</v>
      </c>
      <c r="S104">
        <v>0</v>
      </c>
      <c r="T104">
        <v>-185.83182275931509</v>
      </c>
      <c r="U104">
        <v>1.337043</v>
      </c>
      <c r="V104">
        <v>32</v>
      </c>
      <c r="W104">
        <v>18</v>
      </c>
      <c r="X104">
        <v>15</v>
      </c>
      <c r="Y104">
        <v>10</v>
      </c>
      <c r="Z104">
        <v>5</v>
      </c>
      <c r="AA104">
        <v>-32.931923464249728</v>
      </c>
      <c r="AB104">
        <v>0.26254335999999923</v>
      </c>
      <c r="AC104">
        <v>17</v>
      </c>
      <c r="AD104">
        <v>22</v>
      </c>
      <c r="AE104">
        <v>184</v>
      </c>
      <c r="AF104">
        <v>86</v>
      </c>
      <c r="AG104">
        <v>542</v>
      </c>
      <c r="AH104">
        <v>42</v>
      </c>
      <c r="AI104">
        <v>249</v>
      </c>
      <c r="AJ104">
        <v>224</v>
      </c>
      <c r="AK104">
        <v>69</v>
      </c>
      <c r="AL104">
        <v>7</v>
      </c>
      <c r="AM104">
        <v>1</v>
      </c>
      <c r="AN104">
        <v>1</v>
      </c>
      <c r="AO104">
        <v>0</v>
      </c>
      <c r="AP104">
        <v>2</v>
      </c>
      <c r="AQ104">
        <v>0</v>
      </c>
      <c r="AR104">
        <v>9</v>
      </c>
      <c r="AS104">
        <v>7</v>
      </c>
      <c r="AT104">
        <v>0</v>
      </c>
      <c r="AU104">
        <v>0</v>
      </c>
      <c r="AV104">
        <v>0</v>
      </c>
      <c r="AW104">
        <v>4</v>
      </c>
      <c r="AX104">
        <v>0</v>
      </c>
      <c r="AY104">
        <v>28</v>
      </c>
      <c r="AZ104">
        <v>11</v>
      </c>
      <c r="BA104">
        <v>1</v>
      </c>
      <c r="BB104">
        <v>0</v>
      </c>
      <c r="BC104">
        <v>0</v>
      </c>
      <c r="BD104">
        <v>8</v>
      </c>
      <c r="BE104">
        <v>0</v>
      </c>
      <c r="BF104">
        <v>0</v>
      </c>
      <c r="BG104">
        <v>0</v>
      </c>
      <c r="BH104">
        <v>1</v>
      </c>
      <c r="BI104">
        <v>0</v>
      </c>
      <c r="BJ104">
        <v>0</v>
      </c>
      <c r="BK104">
        <v>0.60649293000000004</v>
      </c>
      <c r="BL104">
        <v>-6.3333840000000002E-2</v>
      </c>
      <c r="BM104">
        <v>20</v>
      </c>
      <c r="BN104">
        <v>12</v>
      </c>
      <c r="BO104">
        <v>4</v>
      </c>
      <c r="BP104">
        <v>4</v>
      </c>
      <c r="BQ104">
        <v>2</v>
      </c>
      <c r="BR104">
        <v>6.51</v>
      </c>
      <c r="BS104">
        <v>1.599</v>
      </c>
      <c r="BT104">
        <v>0.54400000000000004</v>
      </c>
      <c r="BU104">
        <v>0.72486772486772488</v>
      </c>
      <c r="BV104">
        <v>0.63218390804597702</v>
      </c>
      <c r="BW104">
        <v>0.23357664233576639</v>
      </c>
      <c r="BX104">
        <v>31.211009174311929</v>
      </c>
      <c r="BY104">
        <v>5.2844036697247709</v>
      </c>
      <c r="BZ104">
        <v>1.9816513761467891</v>
      </c>
      <c r="CA104">
        <v>0</v>
      </c>
      <c r="CB104">
        <v>0</v>
      </c>
      <c r="CC104">
        <v>-30.687823941905251</v>
      </c>
      <c r="CD104">
        <v>0.2207960917431192</v>
      </c>
      <c r="CE104">
        <v>5.2844036697247709</v>
      </c>
      <c r="CF104">
        <v>2.477064220183486</v>
      </c>
      <c r="CG104">
        <v>0.82568807339449546</v>
      </c>
      <c r="CH104">
        <v>-5.4382992876742682</v>
      </c>
      <c r="CI104">
        <v>1.6513761467889909</v>
      </c>
      <c r="CJ104">
        <v>4.3355784220183352E-2</v>
      </c>
      <c r="CK104">
        <v>2.807339449541284</v>
      </c>
      <c r="CL104">
        <v>0.26405504587155959</v>
      </c>
      <c r="CM104">
        <v>89.504587155963307</v>
      </c>
      <c r="CN104">
        <v>41.119266055045877</v>
      </c>
      <c r="CO104">
        <v>11.394495412844041</v>
      </c>
      <c r="CP104">
        <v>36.9908256880734</v>
      </c>
      <c r="CQ104">
        <v>6.9357798165137616</v>
      </c>
      <c r="CR104">
        <v>30.38532110091743</v>
      </c>
      <c r="CS104">
        <v>14.20183486238532</v>
      </c>
      <c r="CT104">
        <v>1.155963302752294</v>
      </c>
      <c r="CU104">
        <v>0.16513761467889909</v>
      </c>
      <c r="CV104">
        <v>0.33027522935779818</v>
      </c>
      <c r="CW104">
        <v>1.4862385321100919</v>
      </c>
      <c r="CX104">
        <v>0.66055045871559637</v>
      </c>
      <c r="CY104">
        <v>0.16513761467889909</v>
      </c>
      <c r="CZ104">
        <v>0</v>
      </c>
      <c r="DA104">
        <v>4.623853211009175</v>
      </c>
      <c r="DB104">
        <v>1.8165137614678899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1.321100917431193</v>
      </c>
      <c r="DL104">
        <v>0.16513761467889909</v>
      </c>
      <c r="DM104">
        <v>0</v>
      </c>
      <c r="DN104">
        <v>0.10015479577981649</v>
      </c>
      <c r="DO104">
        <v>-1.0458799266055051E-2</v>
      </c>
      <c r="DP104">
        <v>8.983486238532111E-2</v>
      </c>
      <c r="DQ104">
        <v>3.3027522935779818</v>
      </c>
      <c r="DR104">
        <v>1.9816513761467891</v>
      </c>
      <c r="DS104">
        <v>0.33027522935779818</v>
      </c>
      <c r="DT104">
        <v>1.0750458715596329</v>
      </c>
      <c r="DU104">
        <v>25.26605504587156</v>
      </c>
      <c r="DV104">
        <v>16.01834862385321</v>
      </c>
      <c r="DW104">
        <v>7.1009174311926611</v>
      </c>
      <c r="DX104">
        <v>5.9449541284403669</v>
      </c>
      <c r="DY104">
        <v>0</v>
      </c>
      <c r="DZ104">
        <v>0</v>
      </c>
      <c r="EA104">
        <v>0.1273062730627306</v>
      </c>
      <c r="EB104">
        <v>0.41328413284132848</v>
      </c>
      <c r="EC104">
        <v>0.45940959409594101</v>
      </c>
      <c r="ED104">
        <v>0.14285714285714279</v>
      </c>
      <c r="EE104">
        <v>0</v>
      </c>
      <c r="EF104">
        <v>0</v>
      </c>
      <c r="EG104">
        <v>0.77777777777777779</v>
      </c>
      <c r="EH104">
        <v>0</v>
      </c>
      <c r="EI104">
        <v>0.5625</v>
      </c>
      <c r="EJ104">
        <v>0.6</v>
      </c>
      <c r="EK104">
        <v>0.1</v>
      </c>
      <c r="EL104">
        <v>2.1</v>
      </c>
    </row>
    <row r="105" spans="1:142" x14ac:dyDescent="0.25">
      <c r="A105" t="s">
        <v>584</v>
      </c>
      <c r="B105" t="s">
        <v>143</v>
      </c>
      <c r="C105" t="s">
        <v>144</v>
      </c>
      <c r="D105" t="s">
        <v>162</v>
      </c>
      <c r="E105" t="s">
        <v>163</v>
      </c>
      <c r="F105" t="s">
        <v>595</v>
      </c>
      <c r="G105" t="s">
        <v>155</v>
      </c>
      <c r="H105" t="s">
        <v>149</v>
      </c>
      <c r="I105" t="s">
        <v>227</v>
      </c>
      <c r="J105" t="s">
        <v>256</v>
      </c>
      <c r="K105">
        <v>60</v>
      </c>
      <c r="L105">
        <v>27</v>
      </c>
      <c r="M105">
        <v>17</v>
      </c>
      <c r="N105">
        <v>5</v>
      </c>
      <c r="O105">
        <v>9</v>
      </c>
      <c r="P105">
        <v>4</v>
      </c>
      <c r="Q105">
        <v>0</v>
      </c>
      <c r="R105">
        <v>0</v>
      </c>
      <c r="S105">
        <v>0</v>
      </c>
      <c r="T105">
        <v>-1.200000000000006</v>
      </c>
      <c r="U105">
        <v>2.4118500000000199E-2</v>
      </c>
      <c r="V105">
        <v>3</v>
      </c>
      <c r="W105">
        <v>2</v>
      </c>
      <c r="X105">
        <v>0</v>
      </c>
      <c r="Y105">
        <v>0</v>
      </c>
      <c r="Z105">
        <v>0</v>
      </c>
      <c r="AA105">
        <v>13.000000000000011</v>
      </c>
      <c r="AB105">
        <v>1.153660000000001E-3</v>
      </c>
      <c r="AC105">
        <v>3</v>
      </c>
      <c r="AD105">
        <v>2</v>
      </c>
      <c r="AE105">
        <v>24</v>
      </c>
      <c r="AF105">
        <v>7</v>
      </c>
      <c r="AG105">
        <v>66</v>
      </c>
      <c r="AH105">
        <v>3</v>
      </c>
      <c r="AI105">
        <v>19</v>
      </c>
      <c r="AJ105">
        <v>38</v>
      </c>
      <c r="AK105">
        <v>9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1</v>
      </c>
      <c r="AS105">
        <v>1</v>
      </c>
      <c r="AT105">
        <v>0</v>
      </c>
      <c r="AU105">
        <v>0</v>
      </c>
      <c r="AV105">
        <v>0</v>
      </c>
      <c r="AW105">
        <v>1</v>
      </c>
      <c r="AX105">
        <v>0</v>
      </c>
      <c r="AY105">
        <v>8</v>
      </c>
      <c r="AZ105">
        <v>5</v>
      </c>
      <c r="BA105">
        <v>0</v>
      </c>
      <c r="BB105">
        <v>0</v>
      </c>
      <c r="BC105">
        <v>0</v>
      </c>
      <c r="BD105">
        <v>2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0.11885105999999999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-0.19700000000000001</v>
      </c>
      <c r="BS105">
        <v>2.5000000000000001E-2</v>
      </c>
      <c r="BT105">
        <v>0.11899999999999999</v>
      </c>
      <c r="BU105">
        <v>0.62962962962962965</v>
      </c>
      <c r="BV105">
        <v>0.44444444444444442</v>
      </c>
      <c r="BW105">
        <v>0.29411764705882348</v>
      </c>
      <c r="BX105">
        <v>40.5</v>
      </c>
      <c r="BY105">
        <v>7.5</v>
      </c>
      <c r="BZ105">
        <v>0</v>
      </c>
      <c r="CA105">
        <v>0</v>
      </c>
      <c r="CB105">
        <v>0</v>
      </c>
      <c r="CC105">
        <v>-1.80000000000001</v>
      </c>
      <c r="CD105">
        <v>3.61777500000003E-2</v>
      </c>
      <c r="CE105">
        <v>4.5</v>
      </c>
      <c r="CF105">
        <v>0</v>
      </c>
      <c r="CG105">
        <v>0</v>
      </c>
      <c r="CH105">
        <v>19.500000000000011</v>
      </c>
      <c r="CI105">
        <v>0</v>
      </c>
      <c r="CJ105">
        <v>1.730490000000001E-3</v>
      </c>
      <c r="CK105">
        <v>4.5</v>
      </c>
      <c r="CL105">
        <v>3.7500000000000012E-2</v>
      </c>
      <c r="CM105">
        <v>99.000000000000014</v>
      </c>
      <c r="CN105">
        <v>28.5</v>
      </c>
      <c r="CO105">
        <v>13.5</v>
      </c>
      <c r="CP105">
        <v>57</v>
      </c>
      <c r="CQ105">
        <v>4.5</v>
      </c>
      <c r="CR105">
        <v>36</v>
      </c>
      <c r="CS105">
        <v>10.5</v>
      </c>
      <c r="CT105">
        <v>0</v>
      </c>
      <c r="CU105">
        <v>0</v>
      </c>
      <c r="CV105">
        <v>0</v>
      </c>
      <c r="CW105">
        <v>1.5</v>
      </c>
      <c r="CX105">
        <v>1.5</v>
      </c>
      <c r="CY105">
        <v>0</v>
      </c>
      <c r="CZ105">
        <v>0</v>
      </c>
      <c r="DA105">
        <v>12</v>
      </c>
      <c r="DB105">
        <v>7.5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3</v>
      </c>
      <c r="DL105">
        <v>0</v>
      </c>
      <c r="DM105">
        <v>0</v>
      </c>
      <c r="DN105">
        <v>0.17827659000000001</v>
      </c>
      <c r="DO105">
        <v>0</v>
      </c>
      <c r="DP105">
        <v>0.17849999999999999</v>
      </c>
      <c r="DQ105">
        <v>0</v>
      </c>
      <c r="DR105">
        <v>0</v>
      </c>
      <c r="DS105">
        <v>0</v>
      </c>
      <c r="DT105">
        <v>-0.29549999999999998</v>
      </c>
      <c r="DU105">
        <v>18</v>
      </c>
      <c r="DV105">
        <v>9</v>
      </c>
      <c r="DW105">
        <v>15</v>
      </c>
      <c r="DX105">
        <v>13.5</v>
      </c>
      <c r="DY105">
        <v>0</v>
      </c>
      <c r="DZ105">
        <v>0</v>
      </c>
      <c r="EA105">
        <v>0.13636363636363641</v>
      </c>
      <c r="EB105">
        <v>0.57575757575757569</v>
      </c>
      <c r="EC105">
        <v>0.28787878787878779</v>
      </c>
      <c r="ED105">
        <v>0</v>
      </c>
      <c r="EE105">
        <v>0</v>
      </c>
      <c r="EF105">
        <v>0</v>
      </c>
      <c r="EG105">
        <v>1</v>
      </c>
      <c r="EH105">
        <v>0</v>
      </c>
      <c r="EI105">
        <v>0.66666666666666663</v>
      </c>
      <c r="EJ105">
        <v>0</v>
      </c>
      <c r="EK105">
        <v>0</v>
      </c>
      <c r="EL105" t="s">
        <v>198</v>
      </c>
    </row>
    <row r="106" spans="1:142" x14ac:dyDescent="0.25">
      <c r="A106" t="s">
        <v>584</v>
      </c>
      <c r="B106" t="s">
        <v>143</v>
      </c>
      <c r="C106" t="s">
        <v>152</v>
      </c>
      <c r="D106" t="s">
        <v>153</v>
      </c>
      <c r="E106" t="s">
        <v>154</v>
      </c>
      <c r="F106" t="s">
        <v>595</v>
      </c>
      <c r="G106" t="s">
        <v>155</v>
      </c>
      <c r="H106" t="s">
        <v>149</v>
      </c>
      <c r="I106" t="s">
        <v>227</v>
      </c>
      <c r="J106" t="s">
        <v>156</v>
      </c>
      <c r="K106">
        <v>78</v>
      </c>
      <c r="L106">
        <v>29</v>
      </c>
      <c r="M106">
        <v>13</v>
      </c>
      <c r="N106">
        <v>4</v>
      </c>
      <c r="O106">
        <v>16</v>
      </c>
      <c r="P106">
        <v>6</v>
      </c>
      <c r="Q106">
        <v>3</v>
      </c>
      <c r="R106">
        <v>0</v>
      </c>
      <c r="S106">
        <v>0</v>
      </c>
      <c r="T106">
        <v>26.2</v>
      </c>
      <c r="U106">
        <v>0.58766306000000046</v>
      </c>
      <c r="V106">
        <v>1</v>
      </c>
      <c r="W106">
        <v>0</v>
      </c>
      <c r="X106">
        <v>1</v>
      </c>
      <c r="Y106">
        <v>1</v>
      </c>
      <c r="Z106">
        <v>1</v>
      </c>
      <c r="AA106">
        <v>9.4000000000000092</v>
      </c>
      <c r="AB106">
        <v>-7.687619999999902E-3</v>
      </c>
      <c r="AC106">
        <v>1</v>
      </c>
      <c r="AD106">
        <v>6</v>
      </c>
      <c r="AE106">
        <v>30</v>
      </c>
      <c r="AF106">
        <v>13</v>
      </c>
      <c r="AG106">
        <v>73</v>
      </c>
      <c r="AH106">
        <v>5</v>
      </c>
      <c r="AI106">
        <v>28</v>
      </c>
      <c r="AJ106">
        <v>36</v>
      </c>
      <c r="AK106">
        <v>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1</v>
      </c>
      <c r="AS106">
        <v>0</v>
      </c>
      <c r="AT106">
        <v>0</v>
      </c>
      <c r="AU106">
        <v>1</v>
      </c>
      <c r="AV106">
        <v>0</v>
      </c>
      <c r="AW106">
        <v>0</v>
      </c>
      <c r="AX106">
        <v>0</v>
      </c>
      <c r="AY106">
        <v>3</v>
      </c>
      <c r="AZ106">
        <v>1</v>
      </c>
      <c r="BA106">
        <v>0</v>
      </c>
      <c r="BB106">
        <v>0</v>
      </c>
      <c r="BC106">
        <v>1</v>
      </c>
      <c r="BD106">
        <v>1</v>
      </c>
      <c r="BE106">
        <v>0</v>
      </c>
      <c r="BF106">
        <v>0</v>
      </c>
      <c r="BG106">
        <v>0</v>
      </c>
      <c r="BH106">
        <v>1</v>
      </c>
      <c r="BI106">
        <v>0</v>
      </c>
      <c r="BJ106">
        <v>0</v>
      </c>
      <c r="BK106">
        <v>3.2841130000000003E-2</v>
      </c>
      <c r="BL106">
        <v>0</v>
      </c>
      <c r="BM106">
        <v>2</v>
      </c>
      <c r="BN106">
        <v>0</v>
      </c>
      <c r="BO106">
        <v>2</v>
      </c>
      <c r="BP106">
        <v>0</v>
      </c>
      <c r="BQ106">
        <v>0</v>
      </c>
      <c r="BR106">
        <v>0.40100000000000002</v>
      </c>
      <c r="BS106">
        <v>0.57999999999999996</v>
      </c>
      <c r="BT106">
        <v>3.3000000000000002E-2</v>
      </c>
      <c r="BU106">
        <v>0.44827586206896552</v>
      </c>
      <c r="BV106">
        <v>0.375</v>
      </c>
      <c r="BW106">
        <v>0.30769230769230771</v>
      </c>
      <c r="BX106">
        <v>33.46153846153846</v>
      </c>
      <c r="BY106">
        <v>4.615384615384615</v>
      </c>
      <c r="BZ106">
        <v>3.4615384615384621</v>
      </c>
      <c r="CA106">
        <v>0</v>
      </c>
      <c r="CB106">
        <v>0</v>
      </c>
      <c r="CC106">
        <v>30.23076923076923</v>
      </c>
      <c r="CD106">
        <v>0.67807276153846208</v>
      </c>
      <c r="CE106">
        <v>1.153846153846154</v>
      </c>
      <c r="CF106">
        <v>1.153846153846154</v>
      </c>
      <c r="CG106">
        <v>1.153846153846154</v>
      </c>
      <c r="CH106">
        <v>10.846153846153859</v>
      </c>
      <c r="CI106">
        <v>1.153846153846154</v>
      </c>
      <c r="CJ106">
        <v>-8.8703307692306558E-3</v>
      </c>
      <c r="CK106">
        <v>1.153846153846154</v>
      </c>
      <c r="CL106">
        <v>0.66923076923076918</v>
      </c>
      <c r="CM106">
        <v>84.230769230769226</v>
      </c>
      <c r="CN106">
        <v>32.307692307692307</v>
      </c>
      <c r="CO106">
        <v>10.38461538461539</v>
      </c>
      <c r="CP106">
        <v>41.53846153846154</v>
      </c>
      <c r="CQ106">
        <v>5.7692307692307683</v>
      </c>
      <c r="CR106">
        <v>34.61538461538462</v>
      </c>
      <c r="CS106">
        <v>15</v>
      </c>
      <c r="CT106">
        <v>0</v>
      </c>
      <c r="CU106">
        <v>0</v>
      </c>
      <c r="CV106">
        <v>0</v>
      </c>
      <c r="CW106">
        <v>1.153846153846154</v>
      </c>
      <c r="CX106">
        <v>0</v>
      </c>
      <c r="CY106">
        <v>0</v>
      </c>
      <c r="CZ106">
        <v>0</v>
      </c>
      <c r="DA106">
        <v>3.4615384615384621</v>
      </c>
      <c r="DB106">
        <v>1.153846153846154</v>
      </c>
      <c r="DC106">
        <v>0</v>
      </c>
      <c r="DD106">
        <v>1.153846153846154</v>
      </c>
      <c r="DE106">
        <v>0</v>
      </c>
      <c r="DF106">
        <v>1.153846153846154</v>
      </c>
      <c r="DG106">
        <v>0</v>
      </c>
      <c r="DH106">
        <v>0</v>
      </c>
      <c r="DI106">
        <v>0</v>
      </c>
      <c r="DJ106">
        <v>0</v>
      </c>
      <c r="DK106">
        <v>1.153846153846154</v>
      </c>
      <c r="DL106">
        <v>1.153846153846154</v>
      </c>
      <c r="DM106">
        <v>0</v>
      </c>
      <c r="DN106">
        <v>3.789361153846154E-2</v>
      </c>
      <c r="DO106">
        <v>0</v>
      </c>
      <c r="DP106">
        <v>3.8076923076923078E-2</v>
      </c>
      <c r="DQ106">
        <v>2.307692307692307</v>
      </c>
      <c r="DR106">
        <v>0</v>
      </c>
      <c r="DS106">
        <v>0</v>
      </c>
      <c r="DT106">
        <v>0.46269230769230768</v>
      </c>
      <c r="DU106">
        <v>25.38461538461538</v>
      </c>
      <c r="DV106">
        <v>10.38461538461539</v>
      </c>
      <c r="DW106">
        <v>5.7692307692307683</v>
      </c>
      <c r="DX106">
        <v>4.615384615384615</v>
      </c>
      <c r="DY106">
        <v>0.2</v>
      </c>
      <c r="DZ106">
        <v>0</v>
      </c>
      <c r="EA106">
        <v>0.12328767123287671</v>
      </c>
      <c r="EB106">
        <v>0.49315068493150688</v>
      </c>
      <c r="EC106">
        <v>0.38356164383561647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2.5</v>
      </c>
    </row>
    <row r="107" spans="1:142" x14ac:dyDescent="0.25">
      <c r="A107" t="s">
        <v>596</v>
      </c>
      <c r="B107" t="s">
        <v>516</v>
      </c>
      <c r="C107" t="s">
        <v>210</v>
      </c>
      <c r="D107" t="s">
        <v>529</v>
      </c>
      <c r="E107" t="s">
        <v>509</v>
      </c>
      <c r="F107" t="s">
        <v>597</v>
      </c>
      <c r="G107" t="s">
        <v>160</v>
      </c>
      <c r="H107" t="s">
        <v>149</v>
      </c>
      <c r="I107" t="s">
        <v>150</v>
      </c>
      <c r="J107" t="s">
        <v>210</v>
      </c>
      <c r="K107">
        <v>41</v>
      </c>
      <c r="L107">
        <v>8</v>
      </c>
      <c r="M107">
        <v>5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0</v>
      </c>
      <c r="T107">
        <v>-21.499999999999989</v>
      </c>
      <c r="U107">
        <v>1.6933000000000009E-4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-14.7</v>
      </c>
      <c r="AB107">
        <v>-4.0445099999998997E-3</v>
      </c>
      <c r="AC107">
        <v>0</v>
      </c>
      <c r="AD107">
        <v>0</v>
      </c>
      <c r="AE107">
        <v>7</v>
      </c>
      <c r="AF107">
        <v>1</v>
      </c>
      <c r="AG107">
        <v>22</v>
      </c>
      <c r="AH107">
        <v>0</v>
      </c>
      <c r="AI107">
        <v>2</v>
      </c>
      <c r="AJ107">
        <v>14</v>
      </c>
      <c r="AK107">
        <v>6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1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-0.189</v>
      </c>
      <c r="BS107">
        <v>-4.0000000000000001E-3</v>
      </c>
      <c r="BT107">
        <v>0</v>
      </c>
      <c r="BU107">
        <v>0.625</v>
      </c>
      <c r="BV107">
        <v>1</v>
      </c>
      <c r="BW107">
        <v>0</v>
      </c>
      <c r="BX107">
        <v>17.560975609756099</v>
      </c>
      <c r="BY107">
        <v>0</v>
      </c>
      <c r="BZ107">
        <v>0</v>
      </c>
      <c r="CA107">
        <v>0</v>
      </c>
      <c r="CB107">
        <v>0</v>
      </c>
      <c r="CC107">
        <v>-47.195121951219491</v>
      </c>
      <c r="CD107">
        <v>3.717000000000002E-4</v>
      </c>
      <c r="CE107">
        <v>0</v>
      </c>
      <c r="CF107">
        <v>0</v>
      </c>
      <c r="CG107">
        <v>0</v>
      </c>
      <c r="CH107">
        <v>-32.268292682926841</v>
      </c>
      <c r="CI107">
        <v>0</v>
      </c>
      <c r="CJ107">
        <v>-8.8781926829266094E-3</v>
      </c>
      <c r="CK107">
        <v>0</v>
      </c>
      <c r="CL107">
        <v>-8.7804878048780496E-3</v>
      </c>
      <c r="CM107">
        <v>48.292682926829272</v>
      </c>
      <c r="CN107">
        <v>4.3902439024390247</v>
      </c>
      <c r="CO107">
        <v>13.170731707317071</v>
      </c>
      <c r="CP107">
        <v>30.73170731707317</v>
      </c>
      <c r="CQ107">
        <v>0</v>
      </c>
      <c r="CR107">
        <v>15.36585365853659</v>
      </c>
      <c r="CS107">
        <v>2.1951219512195119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2.1951219512195119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-0.41487804878048778</v>
      </c>
      <c r="DU107">
        <v>2.1951219512195119</v>
      </c>
      <c r="DV107">
        <v>2.1951219512195119</v>
      </c>
      <c r="DW107">
        <v>0</v>
      </c>
      <c r="DX107">
        <v>0</v>
      </c>
      <c r="DY107">
        <v>0</v>
      </c>
      <c r="DZ107">
        <v>0</v>
      </c>
      <c r="EA107">
        <v>0.27272727272727271</v>
      </c>
      <c r="EB107">
        <v>0.63636363636363635</v>
      </c>
      <c r="EC107">
        <v>9.0909090909090912E-2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</row>
    <row r="108" spans="1:142" x14ac:dyDescent="0.25">
      <c r="A108" t="s">
        <v>596</v>
      </c>
      <c r="B108" t="s">
        <v>516</v>
      </c>
      <c r="C108" t="s">
        <v>176</v>
      </c>
      <c r="D108" t="s">
        <v>367</v>
      </c>
      <c r="E108" t="s">
        <v>292</v>
      </c>
      <c r="F108" t="s">
        <v>597</v>
      </c>
      <c r="G108" t="s">
        <v>258</v>
      </c>
      <c r="H108" t="s">
        <v>149</v>
      </c>
      <c r="I108" t="s">
        <v>150</v>
      </c>
      <c r="J108" t="s">
        <v>176</v>
      </c>
      <c r="K108">
        <v>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2</v>
      </c>
      <c r="AH108">
        <v>0</v>
      </c>
      <c r="AI108">
        <v>0</v>
      </c>
      <c r="AJ108">
        <v>0</v>
      </c>
      <c r="AK108">
        <v>2</v>
      </c>
      <c r="AL108">
        <v>1</v>
      </c>
      <c r="AM108">
        <v>0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-2.3851489999999999E-2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-2.4E-2</v>
      </c>
      <c r="BS108">
        <v>0</v>
      </c>
      <c r="BT108">
        <v>-2.4E-2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25.714285714285712</v>
      </c>
      <c r="CN108">
        <v>0</v>
      </c>
      <c r="CO108">
        <v>25.714285714285712</v>
      </c>
      <c r="CP108">
        <v>0</v>
      </c>
      <c r="CQ108">
        <v>0</v>
      </c>
      <c r="CR108">
        <v>0</v>
      </c>
      <c r="CS108">
        <v>0</v>
      </c>
      <c r="CT108">
        <v>12.857142857142859</v>
      </c>
      <c r="CU108">
        <v>12.857142857142859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-0.30666201428571432</v>
      </c>
      <c r="DP108">
        <v>-0.30857142857142861</v>
      </c>
      <c r="DQ108">
        <v>0</v>
      </c>
      <c r="DR108">
        <v>0</v>
      </c>
      <c r="DS108">
        <v>0</v>
      </c>
      <c r="DT108">
        <v>-0.30857142857142861</v>
      </c>
      <c r="DU108">
        <v>0</v>
      </c>
      <c r="DV108">
        <v>0</v>
      </c>
      <c r="DW108">
        <v>12.857142857142859</v>
      </c>
      <c r="DX108">
        <v>0</v>
      </c>
      <c r="DY108">
        <v>0</v>
      </c>
      <c r="DZ108">
        <v>0</v>
      </c>
      <c r="EA108">
        <v>1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</row>
    <row r="109" spans="1:142" x14ac:dyDescent="0.25">
      <c r="A109" t="s">
        <v>596</v>
      </c>
      <c r="B109" t="s">
        <v>516</v>
      </c>
      <c r="C109" t="s">
        <v>167</v>
      </c>
      <c r="D109" t="s">
        <v>598</v>
      </c>
      <c r="E109" t="s">
        <v>200</v>
      </c>
      <c r="F109" t="s">
        <v>597</v>
      </c>
      <c r="G109" t="s">
        <v>258</v>
      </c>
      <c r="H109" t="s">
        <v>149</v>
      </c>
      <c r="I109" t="s">
        <v>227</v>
      </c>
      <c r="J109" t="s">
        <v>301</v>
      </c>
      <c r="K109">
        <v>68</v>
      </c>
      <c r="L109">
        <v>25</v>
      </c>
      <c r="M109">
        <v>16</v>
      </c>
      <c r="N109">
        <v>2</v>
      </c>
      <c r="O109">
        <v>2</v>
      </c>
      <c r="P109">
        <v>1</v>
      </c>
      <c r="Q109">
        <v>0</v>
      </c>
      <c r="R109">
        <v>0</v>
      </c>
      <c r="S109">
        <v>0</v>
      </c>
      <c r="T109">
        <v>-13.29999999999999</v>
      </c>
      <c r="U109">
        <v>1.1146100000000001E-2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-7.4999999999999929</v>
      </c>
      <c r="AB109">
        <v>-1.82255E-3</v>
      </c>
      <c r="AC109">
        <v>0</v>
      </c>
      <c r="AD109">
        <v>0</v>
      </c>
      <c r="AE109">
        <v>15</v>
      </c>
      <c r="AF109">
        <v>2</v>
      </c>
      <c r="AG109">
        <v>44</v>
      </c>
      <c r="AH109">
        <v>2</v>
      </c>
      <c r="AI109">
        <v>4</v>
      </c>
      <c r="AJ109">
        <v>24</v>
      </c>
      <c r="AK109">
        <v>16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4</v>
      </c>
      <c r="AS109">
        <v>3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1</v>
      </c>
      <c r="AZ109">
        <v>0</v>
      </c>
      <c r="BA109">
        <v>0</v>
      </c>
      <c r="BB109">
        <v>0</v>
      </c>
      <c r="BC109">
        <v>0</v>
      </c>
      <c r="BD109">
        <v>2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5.8515880000000013E-2</v>
      </c>
      <c r="BL109">
        <v>0</v>
      </c>
      <c r="BM109">
        <v>1</v>
      </c>
      <c r="BN109">
        <v>0</v>
      </c>
      <c r="BO109">
        <v>0</v>
      </c>
      <c r="BP109">
        <v>1</v>
      </c>
      <c r="BQ109">
        <v>0</v>
      </c>
      <c r="BR109">
        <v>-0.36199999999999999</v>
      </c>
      <c r="BS109">
        <v>8.9999999999999993E-3</v>
      </c>
      <c r="BT109">
        <v>5.8999999999999997E-2</v>
      </c>
      <c r="BU109">
        <v>0.64</v>
      </c>
      <c r="BV109">
        <v>0.5</v>
      </c>
      <c r="BW109">
        <v>0.125</v>
      </c>
      <c r="BX109">
        <v>33.088235294117652</v>
      </c>
      <c r="BY109">
        <v>2.6470588235294121</v>
      </c>
      <c r="BZ109">
        <v>0</v>
      </c>
      <c r="CA109">
        <v>0</v>
      </c>
      <c r="CB109">
        <v>0</v>
      </c>
      <c r="CC109">
        <v>-17.60294117647058</v>
      </c>
      <c r="CD109">
        <v>1.4752191176470589E-2</v>
      </c>
      <c r="CE109">
        <v>0</v>
      </c>
      <c r="CF109">
        <v>0</v>
      </c>
      <c r="CG109">
        <v>0</v>
      </c>
      <c r="CH109">
        <v>-9.9264705882352846</v>
      </c>
      <c r="CI109">
        <v>0</v>
      </c>
      <c r="CJ109">
        <v>-2.4121985294117648E-3</v>
      </c>
      <c r="CK109">
        <v>0</v>
      </c>
      <c r="CL109">
        <v>1.1911764705882349E-2</v>
      </c>
      <c r="CM109">
        <v>58.235294117647072</v>
      </c>
      <c r="CN109">
        <v>5.2941176470588234</v>
      </c>
      <c r="CO109">
        <v>21.17647058823529</v>
      </c>
      <c r="CP109">
        <v>31.764705882352938</v>
      </c>
      <c r="CQ109">
        <v>2.6470588235294121</v>
      </c>
      <c r="CR109">
        <v>19.852941176470591</v>
      </c>
      <c r="CS109">
        <v>2.6470588235294121</v>
      </c>
      <c r="CT109">
        <v>0</v>
      </c>
      <c r="CU109">
        <v>0</v>
      </c>
      <c r="CV109">
        <v>0</v>
      </c>
      <c r="CW109">
        <v>5.2941176470588234</v>
      </c>
      <c r="CX109">
        <v>0</v>
      </c>
      <c r="CY109">
        <v>0</v>
      </c>
      <c r="CZ109">
        <v>0</v>
      </c>
      <c r="DA109">
        <v>1.3235294117647061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2.6470588235294121</v>
      </c>
      <c r="DL109">
        <v>0</v>
      </c>
      <c r="DM109">
        <v>0</v>
      </c>
      <c r="DN109">
        <v>7.7447488235294126E-2</v>
      </c>
      <c r="DO109">
        <v>0</v>
      </c>
      <c r="DP109">
        <v>7.8088235294117653E-2</v>
      </c>
      <c r="DQ109">
        <v>1.3235294117647061</v>
      </c>
      <c r="DR109">
        <v>0</v>
      </c>
      <c r="DS109">
        <v>0</v>
      </c>
      <c r="DT109">
        <v>-0.47911764705882348</v>
      </c>
      <c r="DU109">
        <v>3.9705882352941182</v>
      </c>
      <c r="DV109">
        <v>1.3235294117647061</v>
      </c>
      <c r="DW109">
        <v>6.6176470588235299</v>
      </c>
      <c r="DX109">
        <v>5.2941176470588234</v>
      </c>
      <c r="DY109">
        <v>0</v>
      </c>
      <c r="DZ109">
        <v>0</v>
      </c>
      <c r="EA109">
        <v>0.36363636363636359</v>
      </c>
      <c r="EB109">
        <v>0.54545454545454541</v>
      </c>
      <c r="EC109">
        <v>9.0909090909090898E-2</v>
      </c>
      <c r="ED109">
        <v>0</v>
      </c>
      <c r="EE109">
        <v>0</v>
      </c>
      <c r="EF109">
        <v>0</v>
      </c>
      <c r="EG109">
        <v>0.75</v>
      </c>
      <c r="EH109">
        <v>0</v>
      </c>
      <c r="EI109">
        <v>0</v>
      </c>
      <c r="EJ109">
        <v>0</v>
      </c>
      <c r="EK109">
        <v>0</v>
      </c>
      <c r="EL109">
        <v>2</v>
      </c>
    </row>
    <row r="110" spans="1:142" x14ac:dyDescent="0.25">
      <c r="A110" t="s">
        <v>596</v>
      </c>
      <c r="B110" t="s">
        <v>516</v>
      </c>
      <c r="C110" t="s">
        <v>144</v>
      </c>
      <c r="D110" t="s">
        <v>599</v>
      </c>
      <c r="E110" t="s">
        <v>600</v>
      </c>
      <c r="F110" t="s">
        <v>601</v>
      </c>
      <c r="G110" t="s">
        <v>602</v>
      </c>
      <c r="H110" t="s">
        <v>221</v>
      </c>
      <c r="I110" t="s">
        <v>276</v>
      </c>
      <c r="J110" t="s">
        <v>603</v>
      </c>
      <c r="K110">
        <v>125</v>
      </c>
      <c r="L110">
        <v>24</v>
      </c>
      <c r="M110">
        <v>15</v>
      </c>
      <c r="N110">
        <v>2</v>
      </c>
      <c r="O110">
        <v>3</v>
      </c>
      <c r="P110">
        <v>2</v>
      </c>
      <c r="Q110">
        <v>0</v>
      </c>
      <c r="R110">
        <v>0</v>
      </c>
      <c r="S110">
        <v>0</v>
      </c>
      <c r="T110">
        <v>-16.499999999999989</v>
      </c>
      <c r="U110">
        <v>1.5039490000000299E-2</v>
      </c>
      <c r="V110">
        <v>0</v>
      </c>
      <c r="W110">
        <v>0</v>
      </c>
      <c r="X110">
        <v>1</v>
      </c>
      <c r="Y110">
        <v>1</v>
      </c>
      <c r="Z110">
        <v>0</v>
      </c>
      <c r="AA110">
        <v>13.8</v>
      </c>
      <c r="AB110">
        <v>-5.7499999999989981E-4</v>
      </c>
      <c r="AC110">
        <v>1</v>
      </c>
      <c r="AD110">
        <v>0</v>
      </c>
      <c r="AE110">
        <v>13</v>
      </c>
      <c r="AF110">
        <v>3</v>
      </c>
      <c r="AG110">
        <v>69</v>
      </c>
      <c r="AH110">
        <v>2</v>
      </c>
      <c r="AI110">
        <v>14</v>
      </c>
      <c r="AJ110">
        <v>29</v>
      </c>
      <c r="AK110">
        <v>26</v>
      </c>
      <c r="AL110">
        <v>2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3</v>
      </c>
      <c r="AS110">
        <v>2</v>
      </c>
      <c r="AT110">
        <v>3</v>
      </c>
      <c r="AU110">
        <v>3</v>
      </c>
      <c r="AV110">
        <v>0</v>
      </c>
      <c r="AW110">
        <v>0</v>
      </c>
      <c r="AX110">
        <v>0</v>
      </c>
      <c r="AY110">
        <v>3</v>
      </c>
      <c r="AZ110">
        <v>0</v>
      </c>
      <c r="BA110">
        <v>2</v>
      </c>
      <c r="BB110">
        <v>1</v>
      </c>
      <c r="BC110">
        <v>1</v>
      </c>
      <c r="BD110">
        <v>2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0.50616731999999998</v>
      </c>
      <c r="BL110">
        <v>-3.3711919999999999E-2</v>
      </c>
      <c r="BM110">
        <v>3</v>
      </c>
      <c r="BN110">
        <v>0</v>
      </c>
      <c r="BO110">
        <v>1</v>
      </c>
      <c r="BP110">
        <v>2</v>
      </c>
      <c r="BQ110">
        <v>0</v>
      </c>
      <c r="BR110">
        <v>0.22700000000000001</v>
      </c>
      <c r="BS110">
        <v>1.4999999999999999E-2</v>
      </c>
      <c r="BT110">
        <v>0.47199999999999998</v>
      </c>
      <c r="BU110">
        <v>0.625</v>
      </c>
      <c r="BV110">
        <v>0.66666666666666663</v>
      </c>
      <c r="BW110">
        <v>0.1333333333333333</v>
      </c>
      <c r="BX110">
        <v>17.28</v>
      </c>
      <c r="BY110">
        <v>1.44</v>
      </c>
      <c r="BZ110">
        <v>0</v>
      </c>
      <c r="CA110">
        <v>0</v>
      </c>
      <c r="CB110">
        <v>0</v>
      </c>
      <c r="CC110">
        <v>-11.87999999999999</v>
      </c>
      <c r="CD110">
        <v>1.082843280000022E-2</v>
      </c>
      <c r="CE110">
        <v>0</v>
      </c>
      <c r="CF110">
        <v>0.72</v>
      </c>
      <c r="CG110">
        <v>0</v>
      </c>
      <c r="CH110">
        <v>9.9359999999999982</v>
      </c>
      <c r="CI110">
        <v>0.72</v>
      </c>
      <c r="CJ110">
        <v>-4.1399999999992788E-4</v>
      </c>
      <c r="CK110">
        <v>0.72</v>
      </c>
      <c r="CL110">
        <v>1.0800000000000001E-2</v>
      </c>
      <c r="CM110">
        <v>49.680000000000007</v>
      </c>
      <c r="CN110">
        <v>10.08</v>
      </c>
      <c r="CO110">
        <v>18.72</v>
      </c>
      <c r="CP110">
        <v>20.88</v>
      </c>
      <c r="CQ110">
        <v>1.44</v>
      </c>
      <c r="CR110">
        <v>9.36</v>
      </c>
      <c r="CS110">
        <v>2.16</v>
      </c>
      <c r="CT110">
        <v>1.44</v>
      </c>
      <c r="CU110">
        <v>0</v>
      </c>
      <c r="CV110">
        <v>0</v>
      </c>
      <c r="CW110">
        <v>2.16</v>
      </c>
      <c r="CX110">
        <v>0</v>
      </c>
      <c r="CY110">
        <v>1.44</v>
      </c>
      <c r="CZ110">
        <v>0.72</v>
      </c>
      <c r="DA110">
        <v>2.16</v>
      </c>
      <c r="DB110">
        <v>0</v>
      </c>
      <c r="DC110">
        <v>2.16</v>
      </c>
      <c r="DD110">
        <v>2.16</v>
      </c>
      <c r="DE110">
        <v>0</v>
      </c>
      <c r="DF110">
        <v>0.72</v>
      </c>
      <c r="DG110">
        <v>0</v>
      </c>
      <c r="DH110">
        <v>0</v>
      </c>
      <c r="DI110">
        <v>0</v>
      </c>
      <c r="DJ110">
        <v>0</v>
      </c>
      <c r="DK110">
        <v>1.44</v>
      </c>
      <c r="DL110">
        <v>0</v>
      </c>
      <c r="DM110">
        <v>0</v>
      </c>
      <c r="DN110">
        <v>0.36444047039999999</v>
      </c>
      <c r="DO110">
        <v>-2.4272582399999999E-2</v>
      </c>
      <c r="DP110">
        <v>0.33983999999999998</v>
      </c>
      <c r="DQ110">
        <v>2.16</v>
      </c>
      <c r="DR110">
        <v>0</v>
      </c>
      <c r="DS110">
        <v>0</v>
      </c>
      <c r="DT110">
        <v>0.16344</v>
      </c>
      <c r="DU110">
        <v>4.32</v>
      </c>
      <c r="DV110">
        <v>1.44</v>
      </c>
      <c r="DW110">
        <v>6.48</v>
      </c>
      <c r="DX110">
        <v>5.76</v>
      </c>
      <c r="DY110">
        <v>0.33333333333333343</v>
      </c>
      <c r="DZ110">
        <v>0</v>
      </c>
      <c r="EA110">
        <v>0.3768115942028985</v>
      </c>
      <c r="EB110">
        <v>0.42028985507246369</v>
      </c>
      <c r="EC110">
        <v>0.20289855072463769</v>
      </c>
      <c r="ED110">
        <v>0</v>
      </c>
      <c r="EE110">
        <v>0</v>
      </c>
      <c r="EF110">
        <v>0</v>
      </c>
      <c r="EG110">
        <v>0.66666666666666663</v>
      </c>
      <c r="EH110">
        <v>0</v>
      </c>
      <c r="EI110">
        <v>0</v>
      </c>
      <c r="EJ110">
        <v>0</v>
      </c>
      <c r="EK110">
        <v>0</v>
      </c>
      <c r="EL110">
        <v>0.66666666666666663</v>
      </c>
    </row>
    <row r="111" spans="1:142" x14ac:dyDescent="0.25">
      <c r="A111" t="s">
        <v>604</v>
      </c>
      <c r="B111" t="s">
        <v>237</v>
      </c>
      <c r="C111" t="s">
        <v>144</v>
      </c>
      <c r="D111" t="s">
        <v>238</v>
      </c>
      <c r="E111" t="s">
        <v>239</v>
      </c>
      <c r="F111" t="s">
        <v>605</v>
      </c>
      <c r="G111" t="s">
        <v>241</v>
      </c>
      <c r="H111" t="s">
        <v>149</v>
      </c>
      <c r="I111" t="s">
        <v>150</v>
      </c>
      <c r="J111" t="s">
        <v>144</v>
      </c>
      <c r="K111">
        <v>33</v>
      </c>
      <c r="L111">
        <v>5</v>
      </c>
      <c r="M111">
        <v>4</v>
      </c>
      <c r="N111">
        <v>1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-5.7999999999999918</v>
      </c>
      <c r="U111">
        <v>1.3125300000001001E-3</v>
      </c>
      <c r="V111">
        <v>1</v>
      </c>
      <c r="W111">
        <v>1</v>
      </c>
      <c r="X111">
        <v>0</v>
      </c>
      <c r="Y111">
        <v>1</v>
      </c>
      <c r="Z111">
        <v>0</v>
      </c>
      <c r="AA111">
        <v>25</v>
      </c>
      <c r="AB111">
        <v>4.9905100000000001E-3</v>
      </c>
      <c r="AC111">
        <v>0</v>
      </c>
      <c r="AD111">
        <v>2</v>
      </c>
      <c r="AE111">
        <v>6</v>
      </c>
      <c r="AF111">
        <v>2</v>
      </c>
      <c r="AG111">
        <v>29</v>
      </c>
      <c r="AH111">
        <v>2</v>
      </c>
      <c r="AI111">
        <v>4</v>
      </c>
      <c r="AJ111">
        <v>19</v>
      </c>
      <c r="AK111">
        <v>6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1</v>
      </c>
      <c r="AS111">
        <v>1</v>
      </c>
      <c r="AT111">
        <v>1</v>
      </c>
      <c r="AU111">
        <v>1</v>
      </c>
      <c r="AV111">
        <v>0</v>
      </c>
      <c r="AW111">
        <v>0</v>
      </c>
      <c r="AX111">
        <v>0</v>
      </c>
      <c r="AY111">
        <v>2</v>
      </c>
      <c r="AZ111">
        <v>1</v>
      </c>
      <c r="BA111">
        <v>2</v>
      </c>
      <c r="BB111">
        <v>1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0.14119126000000001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7.6999999999999999E-2</v>
      </c>
      <c r="BS111">
        <v>6.0000000000000001E-3</v>
      </c>
      <c r="BT111">
        <v>0.14099999999999999</v>
      </c>
      <c r="BU111">
        <v>0.8</v>
      </c>
      <c r="BV111">
        <v>0</v>
      </c>
      <c r="BW111">
        <v>0.25</v>
      </c>
      <c r="BX111">
        <v>13.63636363636364</v>
      </c>
      <c r="BY111">
        <v>2.727272727272728</v>
      </c>
      <c r="BZ111">
        <v>0</v>
      </c>
      <c r="CA111">
        <v>0</v>
      </c>
      <c r="CB111">
        <v>0</v>
      </c>
      <c r="CC111">
        <v>-15.818181818181801</v>
      </c>
      <c r="CD111">
        <v>3.5796272727275451E-3</v>
      </c>
      <c r="CE111">
        <v>2.727272727272728</v>
      </c>
      <c r="CF111">
        <v>0</v>
      </c>
      <c r="CG111">
        <v>0</v>
      </c>
      <c r="CH111">
        <v>68.181818181818187</v>
      </c>
      <c r="CI111">
        <v>2.727272727272728</v>
      </c>
      <c r="CJ111">
        <v>1.361048181818182E-2</v>
      </c>
      <c r="CK111">
        <v>0</v>
      </c>
      <c r="CL111">
        <v>1.6363636363636361E-2</v>
      </c>
      <c r="CM111">
        <v>79.090909090909093</v>
      </c>
      <c r="CN111">
        <v>10.90909090909091</v>
      </c>
      <c r="CO111">
        <v>16.36363636363636</v>
      </c>
      <c r="CP111">
        <v>51.81818181818182</v>
      </c>
      <c r="CQ111">
        <v>5.454545454545455</v>
      </c>
      <c r="CR111">
        <v>16.36363636363636</v>
      </c>
      <c r="CS111">
        <v>5.454545454545455</v>
      </c>
      <c r="CT111">
        <v>0</v>
      </c>
      <c r="CU111">
        <v>0</v>
      </c>
      <c r="CV111">
        <v>0</v>
      </c>
      <c r="CW111">
        <v>2.727272727272728</v>
      </c>
      <c r="CX111">
        <v>0</v>
      </c>
      <c r="CY111">
        <v>5.454545454545455</v>
      </c>
      <c r="CZ111">
        <v>2.727272727272728</v>
      </c>
      <c r="DA111">
        <v>5.454545454545455</v>
      </c>
      <c r="DB111">
        <v>2.727272727272728</v>
      </c>
      <c r="DC111">
        <v>2.727272727272728</v>
      </c>
      <c r="DD111">
        <v>2.727272727272728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0.3850670727272727</v>
      </c>
      <c r="DO111">
        <v>0</v>
      </c>
      <c r="DP111">
        <v>0.38454545454545452</v>
      </c>
      <c r="DQ111">
        <v>0</v>
      </c>
      <c r="DR111">
        <v>0</v>
      </c>
      <c r="DS111">
        <v>0</v>
      </c>
      <c r="DT111">
        <v>0.21</v>
      </c>
      <c r="DU111">
        <v>2.727272727272728</v>
      </c>
      <c r="DV111">
        <v>2.727272727272728</v>
      </c>
      <c r="DW111">
        <v>13.63636363636364</v>
      </c>
      <c r="DX111">
        <v>13.63636363636364</v>
      </c>
      <c r="DY111">
        <v>0.2</v>
      </c>
      <c r="DZ111">
        <v>0</v>
      </c>
      <c r="EA111">
        <v>0.2068965517241379</v>
      </c>
      <c r="EB111">
        <v>0.65517241379310343</v>
      </c>
      <c r="EC111">
        <v>0.13793103448275859</v>
      </c>
      <c r="ED111">
        <v>0</v>
      </c>
      <c r="EE111">
        <v>0</v>
      </c>
      <c r="EF111">
        <v>0</v>
      </c>
      <c r="EG111">
        <v>1</v>
      </c>
      <c r="EH111">
        <v>0</v>
      </c>
      <c r="EI111">
        <v>1</v>
      </c>
      <c r="EJ111">
        <v>0</v>
      </c>
      <c r="EK111">
        <v>0</v>
      </c>
      <c r="EL111" t="s">
        <v>198</v>
      </c>
    </row>
    <row r="112" spans="1:142" x14ac:dyDescent="0.25">
      <c r="A112" t="s">
        <v>604</v>
      </c>
      <c r="B112" t="s">
        <v>237</v>
      </c>
      <c r="C112" t="s">
        <v>539</v>
      </c>
      <c r="D112" t="s">
        <v>606</v>
      </c>
      <c r="E112" t="s">
        <v>607</v>
      </c>
      <c r="F112" t="s">
        <v>608</v>
      </c>
      <c r="G112" t="s">
        <v>609</v>
      </c>
      <c r="H112" t="s">
        <v>246</v>
      </c>
      <c r="I112" t="s">
        <v>610</v>
      </c>
      <c r="J112" t="s">
        <v>611</v>
      </c>
      <c r="K112">
        <v>254</v>
      </c>
      <c r="L112">
        <v>163</v>
      </c>
      <c r="M112">
        <v>123</v>
      </c>
      <c r="N112">
        <v>28</v>
      </c>
      <c r="O112">
        <v>25</v>
      </c>
      <c r="P112">
        <v>15</v>
      </c>
      <c r="Q112">
        <v>0</v>
      </c>
      <c r="R112">
        <v>0</v>
      </c>
      <c r="S112">
        <v>1</v>
      </c>
      <c r="T112">
        <v>-21.000000000000011</v>
      </c>
      <c r="U112">
        <v>0.17094322000000081</v>
      </c>
      <c r="V112">
        <v>3</v>
      </c>
      <c r="W112">
        <v>2</v>
      </c>
      <c r="X112">
        <v>6</v>
      </c>
      <c r="Y112">
        <v>11</v>
      </c>
      <c r="Z112">
        <v>4</v>
      </c>
      <c r="AA112">
        <v>149.8000000000001</v>
      </c>
      <c r="AB112">
        <v>-0.103071760000001</v>
      </c>
      <c r="AC112">
        <v>5</v>
      </c>
      <c r="AD112">
        <v>1</v>
      </c>
      <c r="AE112">
        <v>100</v>
      </c>
      <c r="AF112">
        <v>16</v>
      </c>
      <c r="AG112">
        <v>344</v>
      </c>
      <c r="AH112">
        <v>10</v>
      </c>
      <c r="AI112">
        <v>52</v>
      </c>
      <c r="AJ112">
        <v>195</v>
      </c>
      <c r="AK112">
        <v>97</v>
      </c>
      <c r="AL112">
        <v>1</v>
      </c>
      <c r="AM112">
        <v>1</v>
      </c>
      <c r="AN112">
        <v>0</v>
      </c>
      <c r="AO112">
        <v>0</v>
      </c>
      <c r="AP112">
        <v>0</v>
      </c>
      <c r="AQ112">
        <v>0</v>
      </c>
      <c r="AR112">
        <v>10</v>
      </c>
      <c r="AS112">
        <v>6</v>
      </c>
      <c r="AT112">
        <v>2</v>
      </c>
      <c r="AU112">
        <v>4</v>
      </c>
      <c r="AV112">
        <v>0</v>
      </c>
      <c r="AW112">
        <v>4</v>
      </c>
      <c r="AX112">
        <v>0</v>
      </c>
      <c r="AY112">
        <v>24</v>
      </c>
      <c r="AZ112">
        <v>8</v>
      </c>
      <c r="BA112">
        <v>7</v>
      </c>
      <c r="BB112">
        <v>3</v>
      </c>
      <c r="BC112">
        <v>1</v>
      </c>
      <c r="BD112">
        <v>4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0.86728734000000007</v>
      </c>
      <c r="BL112">
        <v>1.74506E-2</v>
      </c>
      <c r="BM112">
        <v>4</v>
      </c>
      <c r="BN112">
        <v>1</v>
      </c>
      <c r="BO112">
        <v>1</v>
      </c>
      <c r="BP112">
        <v>2</v>
      </c>
      <c r="BQ112">
        <v>0</v>
      </c>
      <c r="BR112">
        <v>0.59300000000000008</v>
      </c>
      <c r="BS112">
        <v>6.8000000000000005E-2</v>
      </c>
      <c r="BT112">
        <v>0.88500000000000001</v>
      </c>
      <c r="BU112">
        <v>0.754601226993865</v>
      </c>
      <c r="BV112">
        <v>0.6</v>
      </c>
      <c r="BW112">
        <v>0.22764227642276419</v>
      </c>
      <c r="BX112">
        <v>57.755905511811022</v>
      </c>
      <c r="BY112">
        <v>9.9212598425196852</v>
      </c>
      <c r="BZ112">
        <v>0</v>
      </c>
      <c r="CA112">
        <v>0</v>
      </c>
      <c r="CB112">
        <v>0.3543307086614173</v>
      </c>
      <c r="CC112">
        <v>-7.4409448818897692</v>
      </c>
      <c r="CD112">
        <v>6.0570432283464863E-2</v>
      </c>
      <c r="CE112">
        <v>1.0629921259842521</v>
      </c>
      <c r="CF112">
        <v>2.1259842519685042</v>
      </c>
      <c r="CG112">
        <v>1.417322834645669</v>
      </c>
      <c r="CH112">
        <v>53.07874015748034</v>
      </c>
      <c r="CI112">
        <v>3.8976377952755898</v>
      </c>
      <c r="CJ112">
        <v>-3.6521489763779877E-2</v>
      </c>
      <c r="CK112">
        <v>1.771653543307087</v>
      </c>
      <c r="CL112">
        <v>2.409448818897638E-2</v>
      </c>
      <c r="CM112">
        <v>121.8897637795276</v>
      </c>
      <c r="CN112">
        <v>18.4251968503937</v>
      </c>
      <c r="CO112">
        <v>34.370078740157481</v>
      </c>
      <c r="CP112">
        <v>69.094488188976371</v>
      </c>
      <c r="CQ112">
        <v>3.5433070866141732</v>
      </c>
      <c r="CR112">
        <v>35.433070866141733</v>
      </c>
      <c r="CS112">
        <v>5.6692913385826769</v>
      </c>
      <c r="CT112">
        <v>0.3543307086614173</v>
      </c>
      <c r="CU112">
        <v>0</v>
      </c>
      <c r="CV112">
        <v>0</v>
      </c>
      <c r="CW112">
        <v>3.5433070866141732</v>
      </c>
      <c r="CX112">
        <v>1.417322834645669</v>
      </c>
      <c r="CY112">
        <v>2.4803149606299209</v>
      </c>
      <c r="CZ112">
        <v>1.0629921259842521</v>
      </c>
      <c r="DA112">
        <v>8.5039370078740149</v>
      </c>
      <c r="DB112">
        <v>2.834645669291338</v>
      </c>
      <c r="DC112">
        <v>0.70866141732283461</v>
      </c>
      <c r="DD112">
        <v>1.417322834645669</v>
      </c>
      <c r="DE112">
        <v>0</v>
      </c>
      <c r="DF112">
        <v>0.3543307086614173</v>
      </c>
      <c r="DG112">
        <v>0</v>
      </c>
      <c r="DH112">
        <v>0</v>
      </c>
      <c r="DI112">
        <v>0</v>
      </c>
      <c r="DJ112">
        <v>0</v>
      </c>
      <c r="DK112">
        <v>1.417322834645669</v>
      </c>
      <c r="DL112">
        <v>0</v>
      </c>
      <c r="DM112">
        <v>0</v>
      </c>
      <c r="DN112">
        <v>0.30730653779527561</v>
      </c>
      <c r="DO112">
        <v>6.1832834645669304E-3</v>
      </c>
      <c r="DP112">
        <v>0.31358267716535432</v>
      </c>
      <c r="DQ112">
        <v>1.417322834645669</v>
      </c>
      <c r="DR112">
        <v>0.3543307086614173</v>
      </c>
      <c r="DS112">
        <v>0</v>
      </c>
      <c r="DT112">
        <v>0.21011811023622051</v>
      </c>
      <c r="DU112">
        <v>11.33858267716535</v>
      </c>
      <c r="DV112">
        <v>6.377952755905512</v>
      </c>
      <c r="DW112">
        <v>16.2992125984252</v>
      </c>
      <c r="DX112">
        <v>13.464566929133859</v>
      </c>
      <c r="DY112">
        <v>8.6956521739130432E-2</v>
      </c>
      <c r="DZ112">
        <v>0</v>
      </c>
      <c r="EA112">
        <v>0.28197674418604651</v>
      </c>
      <c r="EB112">
        <v>0.56686046511627908</v>
      </c>
      <c r="EC112">
        <v>0.15116279069767441</v>
      </c>
      <c r="ED112">
        <v>1</v>
      </c>
      <c r="EE112">
        <v>0</v>
      </c>
      <c r="EF112">
        <v>0</v>
      </c>
      <c r="EG112">
        <v>0.6</v>
      </c>
      <c r="EH112">
        <v>0</v>
      </c>
      <c r="EI112">
        <v>0.66666666666666663</v>
      </c>
      <c r="EJ112">
        <v>0.25</v>
      </c>
      <c r="EK112">
        <v>0</v>
      </c>
      <c r="EL112">
        <v>2.5</v>
      </c>
    </row>
    <row r="113" spans="1:142" x14ac:dyDescent="0.25">
      <c r="A113" t="s">
        <v>604</v>
      </c>
      <c r="B113" t="s">
        <v>237</v>
      </c>
      <c r="C113" t="s">
        <v>161</v>
      </c>
      <c r="D113" t="s">
        <v>612</v>
      </c>
      <c r="E113" t="s">
        <v>613</v>
      </c>
      <c r="F113" t="s">
        <v>614</v>
      </c>
      <c r="G113" t="s">
        <v>615</v>
      </c>
      <c r="H113" t="s">
        <v>221</v>
      </c>
      <c r="I113" t="s">
        <v>276</v>
      </c>
      <c r="J113" t="s">
        <v>374</v>
      </c>
      <c r="K113">
        <v>107</v>
      </c>
      <c r="L113">
        <v>37</v>
      </c>
      <c r="M113">
        <v>25</v>
      </c>
      <c r="N113">
        <v>5</v>
      </c>
      <c r="O113">
        <v>18</v>
      </c>
      <c r="P113">
        <v>11</v>
      </c>
      <c r="Q113">
        <v>0</v>
      </c>
      <c r="R113">
        <v>0</v>
      </c>
      <c r="S113">
        <v>0</v>
      </c>
      <c r="T113">
        <v>-12.100000000000019</v>
      </c>
      <c r="U113">
        <v>-2.228199999998988E-4</v>
      </c>
      <c r="V113">
        <v>0</v>
      </c>
      <c r="W113">
        <v>0</v>
      </c>
      <c r="X113">
        <v>6</v>
      </c>
      <c r="Y113">
        <v>4</v>
      </c>
      <c r="Z113">
        <v>4</v>
      </c>
      <c r="AA113">
        <v>71.399999999999991</v>
      </c>
      <c r="AB113">
        <v>3.01969399999996E-2</v>
      </c>
      <c r="AC113">
        <v>4</v>
      </c>
      <c r="AD113">
        <v>4</v>
      </c>
      <c r="AE113">
        <v>38</v>
      </c>
      <c r="AF113">
        <v>19</v>
      </c>
      <c r="AG113">
        <v>98</v>
      </c>
      <c r="AH113">
        <v>4</v>
      </c>
      <c r="AI113">
        <v>44</v>
      </c>
      <c r="AJ113">
        <v>43</v>
      </c>
      <c r="AK113">
        <v>11</v>
      </c>
      <c r="AL113">
        <v>1</v>
      </c>
      <c r="AM113">
        <v>1</v>
      </c>
      <c r="AN113">
        <v>0</v>
      </c>
      <c r="AO113">
        <v>0</v>
      </c>
      <c r="AP113">
        <v>0</v>
      </c>
      <c r="AQ113">
        <v>0</v>
      </c>
      <c r="AR113">
        <v>2</v>
      </c>
      <c r="AS113">
        <v>1</v>
      </c>
      <c r="AT113">
        <v>0</v>
      </c>
      <c r="AU113">
        <v>0</v>
      </c>
      <c r="AV113">
        <v>0</v>
      </c>
      <c r="AW113">
        <v>1</v>
      </c>
      <c r="AX113">
        <v>0</v>
      </c>
      <c r="AY113">
        <v>7</v>
      </c>
      <c r="AZ113">
        <v>3</v>
      </c>
      <c r="BA113">
        <v>1</v>
      </c>
      <c r="BB113">
        <v>1</v>
      </c>
      <c r="BC113">
        <v>0</v>
      </c>
      <c r="BD113">
        <v>1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8.1967189999999995E-2</v>
      </c>
      <c r="BL113">
        <v>0</v>
      </c>
      <c r="BM113">
        <v>1</v>
      </c>
      <c r="BN113">
        <v>0</v>
      </c>
      <c r="BO113">
        <v>0</v>
      </c>
      <c r="BP113">
        <v>1</v>
      </c>
      <c r="BQ113">
        <v>0</v>
      </c>
      <c r="BR113">
        <v>-6.9999999999999993E-2</v>
      </c>
      <c r="BS113">
        <v>0.03</v>
      </c>
      <c r="BT113">
        <v>8.2000000000000003E-2</v>
      </c>
      <c r="BU113">
        <v>0.67567567567567566</v>
      </c>
      <c r="BV113">
        <v>0.61111111111111116</v>
      </c>
      <c r="BW113">
        <v>0.2</v>
      </c>
      <c r="BX113">
        <v>31.121495327102799</v>
      </c>
      <c r="BY113">
        <v>4.2056074766355138</v>
      </c>
      <c r="BZ113">
        <v>0</v>
      </c>
      <c r="CA113">
        <v>0</v>
      </c>
      <c r="CB113">
        <v>0</v>
      </c>
      <c r="CC113">
        <v>-10.177570093457961</v>
      </c>
      <c r="CD113">
        <v>-1.874186915887E-4</v>
      </c>
      <c r="CE113">
        <v>0</v>
      </c>
      <c r="CF113">
        <v>5.0467289719626169</v>
      </c>
      <c r="CG113">
        <v>3.3644859813084111</v>
      </c>
      <c r="CH113">
        <v>60.056074766355131</v>
      </c>
      <c r="CI113">
        <v>3.3644859813084111</v>
      </c>
      <c r="CJ113">
        <v>2.5399295327102469E-2</v>
      </c>
      <c r="CK113">
        <v>3.3644859813084111</v>
      </c>
      <c r="CL113">
        <v>2.5233644859813081E-2</v>
      </c>
      <c r="CM113">
        <v>82.429906542056074</v>
      </c>
      <c r="CN113">
        <v>37.009345794392523</v>
      </c>
      <c r="CO113">
        <v>9.2523364485981308</v>
      </c>
      <c r="CP113">
        <v>36.168224299065422</v>
      </c>
      <c r="CQ113">
        <v>3.3644859813084111</v>
      </c>
      <c r="CR113">
        <v>31.962616822429901</v>
      </c>
      <c r="CS113">
        <v>15.98130841121495</v>
      </c>
      <c r="CT113">
        <v>0.84112149532710279</v>
      </c>
      <c r="CU113">
        <v>0</v>
      </c>
      <c r="CV113">
        <v>0</v>
      </c>
      <c r="CW113">
        <v>1.682242990654206</v>
      </c>
      <c r="CX113">
        <v>0.84112149532710279</v>
      </c>
      <c r="CY113">
        <v>0.84112149532710279</v>
      </c>
      <c r="CZ113">
        <v>0.84112149532710279</v>
      </c>
      <c r="DA113">
        <v>5.8878504672897192</v>
      </c>
      <c r="DB113">
        <v>2.523364485981308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0.84112149532710279</v>
      </c>
      <c r="DL113">
        <v>0</v>
      </c>
      <c r="DM113">
        <v>0</v>
      </c>
      <c r="DN113">
        <v>6.8944365420560746E-2</v>
      </c>
      <c r="DO113">
        <v>0</v>
      </c>
      <c r="DP113">
        <v>6.8971962616822438E-2</v>
      </c>
      <c r="DQ113">
        <v>0.84112149532710279</v>
      </c>
      <c r="DR113">
        <v>0</v>
      </c>
      <c r="DS113">
        <v>0</v>
      </c>
      <c r="DT113">
        <v>-5.8878504672897188E-2</v>
      </c>
      <c r="DU113">
        <v>15.98130841121495</v>
      </c>
      <c r="DV113">
        <v>9.2523364485981308</v>
      </c>
      <c r="DW113">
        <v>9.2523364485981308</v>
      </c>
      <c r="DX113">
        <v>7.5700934579439254</v>
      </c>
      <c r="DY113">
        <v>0</v>
      </c>
      <c r="DZ113">
        <v>0</v>
      </c>
      <c r="EA113">
        <v>0.1122448979591837</v>
      </c>
      <c r="EB113">
        <v>0.43877551020408168</v>
      </c>
      <c r="EC113">
        <v>0.44897959183673469</v>
      </c>
      <c r="ED113">
        <v>1</v>
      </c>
      <c r="EE113">
        <v>0</v>
      </c>
      <c r="EF113">
        <v>0</v>
      </c>
      <c r="EG113">
        <v>0.5</v>
      </c>
      <c r="EH113">
        <v>0</v>
      </c>
      <c r="EI113">
        <v>0</v>
      </c>
      <c r="EJ113">
        <v>0</v>
      </c>
      <c r="EK113">
        <v>0</v>
      </c>
      <c r="EL113">
        <v>4</v>
      </c>
    </row>
    <row r="114" spans="1:142" x14ac:dyDescent="0.25">
      <c r="A114" t="s">
        <v>604</v>
      </c>
      <c r="B114" t="s">
        <v>237</v>
      </c>
      <c r="C114" t="s">
        <v>343</v>
      </c>
      <c r="D114" t="s">
        <v>616</v>
      </c>
      <c r="E114" t="s">
        <v>617</v>
      </c>
      <c r="F114" t="s">
        <v>614</v>
      </c>
      <c r="G114" t="s">
        <v>618</v>
      </c>
      <c r="H114" t="s">
        <v>221</v>
      </c>
      <c r="I114" t="s">
        <v>306</v>
      </c>
      <c r="J114" t="s">
        <v>514</v>
      </c>
      <c r="K114">
        <v>30</v>
      </c>
      <c r="L114">
        <v>7</v>
      </c>
      <c r="M114">
        <v>4</v>
      </c>
      <c r="N114">
        <v>2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20.500000000000011</v>
      </c>
      <c r="U114">
        <v>1.1804399999999001E-3</v>
      </c>
      <c r="V114">
        <v>1</v>
      </c>
      <c r="W114">
        <v>0</v>
      </c>
      <c r="X114">
        <v>0</v>
      </c>
      <c r="Y114">
        <v>0</v>
      </c>
      <c r="Z114">
        <v>0</v>
      </c>
      <c r="AA114">
        <v>-1.100000000000001</v>
      </c>
      <c r="AB114">
        <v>8.8667199999998992E-3</v>
      </c>
      <c r="AC114">
        <v>1</v>
      </c>
      <c r="AD114">
        <v>0</v>
      </c>
      <c r="AE114">
        <v>4</v>
      </c>
      <c r="AF114">
        <v>1</v>
      </c>
      <c r="AG114">
        <v>20</v>
      </c>
      <c r="AH114">
        <v>2</v>
      </c>
      <c r="AI114">
        <v>4</v>
      </c>
      <c r="AJ114">
        <v>9</v>
      </c>
      <c r="AK114">
        <v>7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1</v>
      </c>
      <c r="AS114">
        <v>0</v>
      </c>
      <c r="AT114">
        <v>1</v>
      </c>
      <c r="AU114">
        <v>2</v>
      </c>
      <c r="AV114">
        <v>1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0.20254224000000001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9.1999999999999998E-2</v>
      </c>
      <c r="BS114">
        <v>0.01</v>
      </c>
      <c r="BT114">
        <v>0.20200000000000001</v>
      </c>
      <c r="BU114">
        <v>0.5714285714285714</v>
      </c>
      <c r="BV114">
        <v>0</v>
      </c>
      <c r="BW114">
        <v>0.5</v>
      </c>
      <c r="BX114">
        <v>21</v>
      </c>
      <c r="BY114">
        <v>6</v>
      </c>
      <c r="BZ114">
        <v>0</v>
      </c>
      <c r="CA114">
        <v>0</v>
      </c>
      <c r="CB114">
        <v>0</v>
      </c>
      <c r="CC114">
        <v>61.500000000000021</v>
      </c>
      <c r="CD114">
        <v>3.5413199999997009E-3</v>
      </c>
      <c r="CE114">
        <v>3</v>
      </c>
      <c r="CF114">
        <v>0</v>
      </c>
      <c r="CG114">
        <v>0</v>
      </c>
      <c r="CH114">
        <v>-3.3000000000000038</v>
      </c>
      <c r="CI114">
        <v>0</v>
      </c>
      <c r="CJ114">
        <v>2.6600159999999699E-2</v>
      </c>
      <c r="CK114">
        <v>3</v>
      </c>
      <c r="CL114">
        <v>0.03</v>
      </c>
      <c r="CM114">
        <v>60</v>
      </c>
      <c r="CN114">
        <v>12</v>
      </c>
      <c r="CO114">
        <v>21</v>
      </c>
      <c r="CP114">
        <v>27</v>
      </c>
      <c r="CQ114">
        <v>6</v>
      </c>
      <c r="CR114">
        <v>12</v>
      </c>
      <c r="CS114">
        <v>3</v>
      </c>
      <c r="CT114">
        <v>0</v>
      </c>
      <c r="CU114">
        <v>0</v>
      </c>
      <c r="CV114">
        <v>0</v>
      </c>
      <c r="CW114">
        <v>3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3</v>
      </c>
      <c r="DD114">
        <v>6</v>
      </c>
      <c r="DE114">
        <v>3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0.60762671999999995</v>
      </c>
      <c r="DO114">
        <v>0</v>
      </c>
      <c r="DP114">
        <v>0.60599999999999998</v>
      </c>
      <c r="DQ114">
        <v>0</v>
      </c>
      <c r="DR114">
        <v>0</v>
      </c>
      <c r="DS114">
        <v>0</v>
      </c>
      <c r="DT114">
        <v>0.27600000000000002</v>
      </c>
      <c r="DU114">
        <v>6</v>
      </c>
      <c r="DV114">
        <v>0</v>
      </c>
      <c r="DW114">
        <v>3</v>
      </c>
      <c r="DX114">
        <v>0</v>
      </c>
      <c r="DY114">
        <v>2</v>
      </c>
      <c r="DZ114">
        <v>1</v>
      </c>
      <c r="EA114">
        <v>0.35</v>
      </c>
      <c r="EB114">
        <v>0.45</v>
      </c>
      <c r="EC114">
        <v>0.2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 t="s">
        <v>198</v>
      </c>
    </row>
    <row r="115" spans="1:142" x14ac:dyDescent="0.25">
      <c r="A115" t="s">
        <v>619</v>
      </c>
      <c r="B115" t="s">
        <v>193</v>
      </c>
      <c r="C115" t="s">
        <v>176</v>
      </c>
      <c r="D115" t="s">
        <v>620</v>
      </c>
      <c r="E115" t="s">
        <v>255</v>
      </c>
      <c r="F115" t="s">
        <v>621</v>
      </c>
      <c r="G115" t="s">
        <v>155</v>
      </c>
      <c r="H115" t="s">
        <v>149</v>
      </c>
      <c r="I115" t="s">
        <v>227</v>
      </c>
      <c r="J115" t="s">
        <v>176</v>
      </c>
      <c r="K115">
        <v>104</v>
      </c>
      <c r="L115">
        <v>40</v>
      </c>
      <c r="M115">
        <v>32</v>
      </c>
      <c r="N115">
        <v>10</v>
      </c>
      <c r="O115">
        <v>20</v>
      </c>
      <c r="P115">
        <v>14</v>
      </c>
      <c r="Q115">
        <v>0</v>
      </c>
      <c r="R115">
        <v>0</v>
      </c>
      <c r="S115">
        <v>0</v>
      </c>
      <c r="T115">
        <v>30.514602215508621</v>
      </c>
      <c r="U115">
        <v>0.1111136300000002</v>
      </c>
      <c r="V115">
        <v>2</v>
      </c>
      <c r="W115">
        <v>2</v>
      </c>
      <c r="X115">
        <v>0</v>
      </c>
      <c r="Y115">
        <v>2</v>
      </c>
      <c r="Z115">
        <v>1</v>
      </c>
      <c r="AA115">
        <v>-35.086706948640547</v>
      </c>
      <c r="AB115">
        <v>-3.7045499999999697E-2</v>
      </c>
      <c r="AC115">
        <v>0</v>
      </c>
      <c r="AD115">
        <v>1</v>
      </c>
      <c r="AE115">
        <v>26</v>
      </c>
      <c r="AF115">
        <v>16</v>
      </c>
      <c r="AG115">
        <v>78</v>
      </c>
      <c r="AH115">
        <v>6</v>
      </c>
      <c r="AI115">
        <v>44</v>
      </c>
      <c r="AJ115">
        <v>30</v>
      </c>
      <c r="AK115">
        <v>4</v>
      </c>
      <c r="AL115">
        <v>2</v>
      </c>
      <c r="AM115">
        <v>1</v>
      </c>
      <c r="AN115">
        <v>0</v>
      </c>
      <c r="AO115">
        <v>0</v>
      </c>
      <c r="AP115">
        <v>1</v>
      </c>
      <c r="AQ115">
        <v>1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1</v>
      </c>
      <c r="AX115">
        <v>0</v>
      </c>
      <c r="AY115">
        <v>5</v>
      </c>
      <c r="AZ115">
        <v>3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5.6109800000000001E-2</v>
      </c>
      <c r="BL115">
        <v>0</v>
      </c>
      <c r="BM115">
        <v>2</v>
      </c>
      <c r="BN115">
        <v>1</v>
      </c>
      <c r="BO115">
        <v>0</v>
      </c>
      <c r="BP115">
        <v>1</v>
      </c>
      <c r="BQ115">
        <v>0</v>
      </c>
      <c r="BR115">
        <v>0.52200000000000002</v>
      </c>
      <c r="BS115">
        <v>7.3999999999999996E-2</v>
      </c>
      <c r="BT115">
        <v>5.6000000000000001E-2</v>
      </c>
      <c r="BU115">
        <v>0.8</v>
      </c>
      <c r="BV115">
        <v>0.7</v>
      </c>
      <c r="BW115">
        <v>0.3125</v>
      </c>
      <c r="BX115">
        <v>34.61538461538462</v>
      </c>
      <c r="BY115">
        <v>8.6538461538461551</v>
      </c>
      <c r="BZ115">
        <v>0</v>
      </c>
      <c r="CA115">
        <v>0</v>
      </c>
      <c r="CB115">
        <v>0</v>
      </c>
      <c r="CC115">
        <v>26.40686730188246</v>
      </c>
      <c r="CD115">
        <v>9.6156025961538619E-2</v>
      </c>
      <c r="CE115">
        <v>1.7307692307692311</v>
      </c>
      <c r="CF115">
        <v>0</v>
      </c>
      <c r="CG115">
        <v>0.86538461538461542</v>
      </c>
      <c r="CH115">
        <v>-30.363496397862018</v>
      </c>
      <c r="CI115">
        <v>1.7307692307692311</v>
      </c>
      <c r="CJ115">
        <v>-3.2058605769230523E-2</v>
      </c>
      <c r="CK115">
        <v>0</v>
      </c>
      <c r="CL115">
        <v>6.403846153846153E-2</v>
      </c>
      <c r="CM115">
        <v>67.5</v>
      </c>
      <c r="CN115">
        <v>38.076923076923073</v>
      </c>
      <c r="CO115">
        <v>3.4615384615384621</v>
      </c>
      <c r="CP115">
        <v>25.96153846153846</v>
      </c>
      <c r="CQ115">
        <v>5.1923076923076934</v>
      </c>
      <c r="CR115">
        <v>22.5</v>
      </c>
      <c r="CS115">
        <v>13.84615384615385</v>
      </c>
      <c r="CT115">
        <v>1.7307692307692311</v>
      </c>
      <c r="CU115">
        <v>0</v>
      </c>
      <c r="CV115">
        <v>0.86538461538461542</v>
      </c>
      <c r="CW115">
        <v>0</v>
      </c>
      <c r="CX115">
        <v>0.86538461538461542</v>
      </c>
      <c r="CY115">
        <v>0</v>
      </c>
      <c r="CZ115">
        <v>0</v>
      </c>
      <c r="DA115">
        <v>4.3269230769230784</v>
      </c>
      <c r="DB115">
        <v>2.5961538461538458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4.8556557692307697E-2</v>
      </c>
      <c r="DO115">
        <v>0</v>
      </c>
      <c r="DP115">
        <v>4.8461538461538459E-2</v>
      </c>
      <c r="DQ115">
        <v>1.7307692307692311</v>
      </c>
      <c r="DR115">
        <v>0.86538461538461542</v>
      </c>
      <c r="DS115">
        <v>0</v>
      </c>
      <c r="DT115">
        <v>0.45173076923076932</v>
      </c>
      <c r="DU115">
        <v>21.63461538461539</v>
      </c>
      <c r="DV115">
        <v>15.57692307692308</v>
      </c>
      <c r="DW115">
        <v>5.1923076923076934</v>
      </c>
      <c r="DX115">
        <v>4.3269230769230784</v>
      </c>
      <c r="DY115">
        <v>0</v>
      </c>
      <c r="DZ115">
        <v>0</v>
      </c>
      <c r="EA115">
        <v>5.1282051282051287E-2</v>
      </c>
      <c r="EB115">
        <v>0.38461538461538458</v>
      </c>
      <c r="EC115">
        <v>0.5641025641025641</v>
      </c>
      <c r="ED115">
        <v>0.5</v>
      </c>
      <c r="EE115">
        <v>0</v>
      </c>
      <c r="EF115">
        <v>1</v>
      </c>
      <c r="EG115">
        <v>0</v>
      </c>
      <c r="EH115">
        <v>0</v>
      </c>
      <c r="EI115">
        <v>1</v>
      </c>
      <c r="EJ115">
        <v>0.5</v>
      </c>
      <c r="EK115">
        <v>0</v>
      </c>
      <c r="EL115">
        <v>3</v>
      </c>
    </row>
    <row r="116" spans="1:142" x14ac:dyDescent="0.25">
      <c r="A116" t="s">
        <v>619</v>
      </c>
      <c r="B116" t="s">
        <v>193</v>
      </c>
      <c r="C116" t="s">
        <v>184</v>
      </c>
      <c r="D116" t="s">
        <v>194</v>
      </c>
      <c r="E116" t="s">
        <v>195</v>
      </c>
      <c r="F116" t="s">
        <v>621</v>
      </c>
      <c r="G116" t="s">
        <v>197</v>
      </c>
      <c r="H116" t="s">
        <v>149</v>
      </c>
      <c r="I116" t="s">
        <v>150</v>
      </c>
      <c r="J116" t="s">
        <v>445</v>
      </c>
      <c r="K116">
        <v>54</v>
      </c>
      <c r="L116">
        <v>15</v>
      </c>
      <c r="M116">
        <v>10</v>
      </c>
      <c r="N116">
        <v>4</v>
      </c>
      <c r="O116">
        <v>10</v>
      </c>
      <c r="P116">
        <v>7</v>
      </c>
      <c r="Q116">
        <v>0</v>
      </c>
      <c r="R116">
        <v>0</v>
      </c>
      <c r="S116">
        <v>0</v>
      </c>
      <c r="T116">
        <v>-57.499999999999972</v>
      </c>
      <c r="U116">
        <v>0.1906781300000002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7.7999999999999972</v>
      </c>
      <c r="AB116">
        <v>3.7706900000000002E-3</v>
      </c>
      <c r="AC116">
        <v>0</v>
      </c>
      <c r="AD116">
        <v>0</v>
      </c>
      <c r="AE116">
        <v>12</v>
      </c>
      <c r="AF116">
        <v>7</v>
      </c>
      <c r="AG116">
        <v>27</v>
      </c>
      <c r="AH116">
        <v>1</v>
      </c>
      <c r="AI116">
        <v>14</v>
      </c>
      <c r="AJ116">
        <v>10</v>
      </c>
      <c r="AK116">
        <v>3</v>
      </c>
      <c r="AL116">
        <v>2</v>
      </c>
      <c r="AM116">
        <v>2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1</v>
      </c>
      <c r="AZ116">
        <v>1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1</v>
      </c>
      <c r="BH116">
        <v>0</v>
      </c>
      <c r="BI116">
        <v>0</v>
      </c>
      <c r="BJ116">
        <v>0</v>
      </c>
      <c r="BK116">
        <v>1.0594900000000001E-2</v>
      </c>
      <c r="BL116">
        <v>1.9970700000000001E-2</v>
      </c>
      <c r="BM116">
        <v>1</v>
      </c>
      <c r="BN116">
        <v>0</v>
      </c>
      <c r="BO116">
        <v>1</v>
      </c>
      <c r="BP116">
        <v>0</v>
      </c>
      <c r="BQ116">
        <v>0</v>
      </c>
      <c r="BR116">
        <v>-0.34</v>
      </c>
      <c r="BS116">
        <v>0.19400000000000001</v>
      </c>
      <c r="BT116">
        <v>3.1E-2</v>
      </c>
      <c r="BU116">
        <v>0.66666666666666663</v>
      </c>
      <c r="BV116">
        <v>0.7</v>
      </c>
      <c r="BW116">
        <v>0.4</v>
      </c>
      <c r="BX116">
        <v>25</v>
      </c>
      <c r="BY116">
        <v>6.6666666666666661</v>
      </c>
      <c r="BZ116">
        <v>0</v>
      </c>
      <c r="CA116">
        <v>0</v>
      </c>
      <c r="CB116">
        <v>0</v>
      </c>
      <c r="CC116">
        <v>-95.833333333333286</v>
      </c>
      <c r="CD116">
        <v>0.31779688333333372</v>
      </c>
      <c r="CE116">
        <v>0</v>
      </c>
      <c r="CF116">
        <v>0</v>
      </c>
      <c r="CG116">
        <v>1.666666666666667</v>
      </c>
      <c r="CH116">
        <v>13</v>
      </c>
      <c r="CI116">
        <v>0</v>
      </c>
      <c r="CJ116">
        <v>6.2844833333333336E-3</v>
      </c>
      <c r="CK116">
        <v>0</v>
      </c>
      <c r="CL116">
        <v>0.32333333333333331</v>
      </c>
      <c r="CM116">
        <v>45</v>
      </c>
      <c r="CN116">
        <v>23.333333333333329</v>
      </c>
      <c r="CO116">
        <v>5</v>
      </c>
      <c r="CP116">
        <v>16.666666666666661</v>
      </c>
      <c r="CQ116">
        <v>1.666666666666667</v>
      </c>
      <c r="CR116">
        <v>20</v>
      </c>
      <c r="CS116">
        <v>11.66666666666667</v>
      </c>
      <c r="CT116">
        <v>3.333333333333333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1.666666666666667</v>
      </c>
      <c r="DB116">
        <v>1.666666666666667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1.666666666666667</v>
      </c>
      <c r="DJ116">
        <v>0</v>
      </c>
      <c r="DK116">
        <v>0</v>
      </c>
      <c r="DL116">
        <v>0</v>
      </c>
      <c r="DM116">
        <v>0</v>
      </c>
      <c r="DN116">
        <v>1.7658166666666669E-2</v>
      </c>
      <c r="DO116">
        <v>3.3284500000000002E-2</v>
      </c>
      <c r="DP116">
        <v>5.1666666666666673E-2</v>
      </c>
      <c r="DQ116">
        <v>1.666666666666667</v>
      </c>
      <c r="DR116">
        <v>0</v>
      </c>
      <c r="DS116">
        <v>0</v>
      </c>
      <c r="DT116">
        <v>-0.56666666666666665</v>
      </c>
      <c r="DU116">
        <v>18.333333333333329</v>
      </c>
      <c r="DV116">
        <v>11.66666666666667</v>
      </c>
      <c r="DW116">
        <v>1.666666666666667</v>
      </c>
      <c r="DX116">
        <v>1.666666666666667</v>
      </c>
      <c r="DY116">
        <v>0</v>
      </c>
      <c r="DZ116">
        <v>0</v>
      </c>
      <c r="EA116">
        <v>0.1111111111111111</v>
      </c>
      <c r="EB116">
        <v>0.37037037037037029</v>
      </c>
      <c r="EC116">
        <v>0.51851851851851849</v>
      </c>
      <c r="ED116">
        <v>1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1</v>
      </c>
    </row>
    <row r="117" spans="1:142" x14ac:dyDescent="0.25">
      <c r="A117" t="s">
        <v>619</v>
      </c>
      <c r="B117" t="s">
        <v>193</v>
      </c>
      <c r="C117" t="s">
        <v>167</v>
      </c>
      <c r="D117" t="s">
        <v>622</v>
      </c>
      <c r="E117" t="s">
        <v>623</v>
      </c>
      <c r="F117" t="s">
        <v>624</v>
      </c>
      <c r="G117" t="s">
        <v>625</v>
      </c>
      <c r="H117" t="s">
        <v>181</v>
      </c>
      <c r="I117" t="s">
        <v>182</v>
      </c>
      <c r="J117" t="s">
        <v>626</v>
      </c>
      <c r="K117">
        <v>317</v>
      </c>
      <c r="L117">
        <v>160</v>
      </c>
      <c r="M117">
        <v>119</v>
      </c>
      <c r="N117">
        <v>33</v>
      </c>
      <c r="O117">
        <v>58</v>
      </c>
      <c r="P117">
        <v>41</v>
      </c>
      <c r="Q117">
        <v>11</v>
      </c>
      <c r="R117">
        <v>1</v>
      </c>
      <c r="S117">
        <v>0</v>
      </c>
      <c r="T117">
        <v>378.7000000000001</v>
      </c>
      <c r="U117">
        <v>1.8919068999999999</v>
      </c>
      <c r="V117">
        <v>2</v>
      </c>
      <c r="W117">
        <v>2</v>
      </c>
      <c r="X117">
        <v>2</v>
      </c>
      <c r="Y117">
        <v>2</v>
      </c>
      <c r="Z117">
        <v>2</v>
      </c>
      <c r="AA117">
        <v>49.399999999999977</v>
      </c>
      <c r="AB117">
        <v>6.218862E-2</v>
      </c>
      <c r="AC117">
        <v>4</v>
      </c>
      <c r="AD117">
        <v>6</v>
      </c>
      <c r="AE117">
        <v>116</v>
      </c>
      <c r="AF117">
        <v>41</v>
      </c>
      <c r="AG117">
        <v>281</v>
      </c>
      <c r="AH117">
        <v>19</v>
      </c>
      <c r="AI117">
        <v>101</v>
      </c>
      <c r="AJ117">
        <v>148</v>
      </c>
      <c r="AK117">
        <v>32</v>
      </c>
      <c r="AL117">
        <v>6</v>
      </c>
      <c r="AM117">
        <v>4</v>
      </c>
      <c r="AN117">
        <v>0</v>
      </c>
      <c r="AO117">
        <v>0</v>
      </c>
      <c r="AP117">
        <v>4</v>
      </c>
      <c r="AQ117">
        <v>2</v>
      </c>
      <c r="AR117">
        <v>4</v>
      </c>
      <c r="AS117">
        <v>2</v>
      </c>
      <c r="AT117">
        <v>3</v>
      </c>
      <c r="AU117">
        <v>3</v>
      </c>
      <c r="AV117">
        <v>0</v>
      </c>
      <c r="AW117">
        <v>2</v>
      </c>
      <c r="AX117">
        <v>0</v>
      </c>
      <c r="AY117">
        <v>15</v>
      </c>
      <c r="AZ117">
        <v>8</v>
      </c>
      <c r="BA117">
        <v>4</v>
      </c>
      <c r="BB117">
        <v>1</v>
      </c>
      <c r="BC117">
        <v>0</v>
      </c>
      <c r="BD117">
        <v>3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0.60610669000000006</v>
      </c>
      <c r="BL117">
        <v>1.9970700000000001E-2</v>
      </c>
      <c r="BM117">
        <v>8</v>
      </c>
      <c r="BN117">
        <v>2</v>
      </c>
      <c r="BO117">
        <v>2</v>
      </c>
      <c r="BP117">
        <v>4</v>
      </c>
      <c r="BQ117">
        <v>1</v>
      </c>
      <c r="BR117">
        <v>3.3290000000000002</v>
      </c>
      <c r="BS117">
        <v>1.954</v>
      </c>
      <c r="BT117">
        <v>0.625</v>
      </c>
      <c r="BU117">
        <v>0.74375000000000002</v>
      </c>
      <c r="BV117">
        <v>0.7068965517241379</v>
      </c>
      <c r="BW117">
        <v>0.27731092436974791</v>
      </c>
      <c r="BX117">
        <v>45.42586750788643</v>
      </c>
      <c r="BY117">
        <v>9.3690851735015777</v>
      </c>
      <c r="BZ117">
        <v>3.123028391167193</v>
      </c>
      <c r="CA117">
        <v>0.28391167192429018</v>
      </c>
      <c r="CB117">
        <v>0</v>
      </c>
      <c r="CC117">
        <v>107.5173501577287</v>
      </c>
      <c r="CD117">
        <v>0.53713445110410085</v>
      </c>
      <c r="CE117">
        <v>0.56782334384858046</v>
      </c>
      <c r="CF117">
        <v>0.56782334384858046</v>
      </c>
      <c r="CG117">
        <v>0.56782334384858046</v>
      </c>
      <c r="CH117">
        <v>14.02523659305993</v>
      </c>
      <c r="CI117">
        <v>0.56782334384858046</v>
      </c>
      <c r="CJ117">
        <v>1.7656075078864349E-2</v>
      </c>
      <c r="CK117">
        <v>1.1356466876971609</v>
      </c>
      <c r="CL117">
        <v>0.5547634069400631</v>
      </c>
      <c r="CM117">
        <v>79.779179810725552</v>
      </c>
      <c r="CN117">
        <v>28.67507886435331</v>
      </c>
      <c r="CO117">
        <v>9.0851735015772874</v>
      </c>
      <c r="CP117">
        <v>42.018927444794947</v>
      </c>
      <c r="CQ117">
        <v>5.3943217665615144</v>
      </c>
      <c r="CR117">
        <v>32.933753943217667</v>
      </c>
      <c r="CS117">
        <v>11.6403785488959</v>
      </c>
      <c r="CT117">
        <v>1.7034700315457409</v>
      </c>
      <c r="CU117">
        <v>0</v>
      </c>
      <c r="CV117">
        <v>1.1356466876971609</v>
      </c>
      <c r="CW117">
        <v>1.1356466876971609</v>
      </c>
      <c r="CX117">
        <v>0.56782334384858046</v>
      </c>
      <c r="CY117">
        <v>1.1356466876971609</v>
      </c>
      <c r="CZ117">
        <v>0.28391167192429018</v>
      </c>
      <c r="DA117">
        <v>4.2586750788643526</v>
      </c>
      <c r="DB117">
        <v>2.2712933753943219</v>
      </c>
      <c r="DC117">
        <v>0.8517350157728707</v>
      </c>
      <c r="DD117">
        <v>0.8517350157728707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0.8517350157728707</v>
      </c>
      <c r="DL117">
        <v>0</v>
      </c>
      <c r="DM117">
        <v>0</v>
      </c>
      <c r="DN117">
        <v>0.1720807637223975</v>
      </c>
      <c r="DO117">
        <v>5.6699148264984234E-3</v>
      </c>
      <c r="DP117">
        <v>0.1774447949526814</v>
      </c>
      <c r="DQ117">
        <v>2.2712933753943219</v>
      </c>
      <c r="DR117">
        <v>0.56782334384858046</v>
      </c>
      <c r="DS117">
        <v>0.28391167192429018</v>
      </c>
      <c r="DT117">
        <v>0.94514195583596206</v>
      </c>
      <c r="DU117">
        <v>23.848580441640379</v>
      </c>
      <c r="DV117">
        <v>16.75078864353312</v>
      </c>
      <c r="DW117">
        <v>7.0977917981072549</v>
      </c>
      <c r="DX117">
        <v>5.9621451104100949</v>
      </c>
      <c r="DY117">
        <v>0.12</v>
      </c>
      <c r="DZ117">
        <v>0</v>
      </c>
      <c r="EA117">
        <v>0.1138790035587189</v>
      </c>
      <c r="EB117">
        <v>0.5266903914590747</v>
      </c>
      <c r="EC117">
        <v>0.35943060498220641</v>
      </c>
      <c r="ED117">
        <v>0.66666666666666663</v>
      </c>
      <c r="EE117">
        <v>0</v>
      </c>
      <c r="EF117">
        <v>0.5</v>
      </c>
      <c r="EG117">
        <v>0.5</v>
      </c>
      <c r="EH117">
        <v>0</v>
      </c>
      <c r="EI117">
        <v>1</v>
      </c>
      <c r="EJ117">
        <v>0.25</v>
      </c>
      <c r="EK117">
        <v>0.125</v>
      </c>
      <c r="EL117">
        <v>2.375</v>
      </c>
    </row>
    <row r="118" spans="1:142" x14ac:dyDescent="0.25">
      <c r="A118" t="s">
        <v>619</v>
      </c>
      <c r="B118" t="s">
        <v>193</v>
      </c>
      <c r="C118" t="s">
        <v>144</v>
      </c>
      <c r="D118" t="s">
        <v>627</v>
      </c>
      <c r="E118" t="s">
        <v>628</v>
      </c>
      <c r="F118" t="s">
        <v>629</v>
      </c>
      <c r="G118" t="s">
        <v>630</v>
      </c>
      <c r="H118" t="s">
        <v>205</v>
      </c>
      <c r="I118" t="s">
        <v>215</v>
      </c>
      <c r="J118" t="s">
        <v>631</v>
      </c>
      <c r="K118">
        <v>236</v>
      </c>
      <c r="L118">
        <v>113</v>
      </c>
      <c r="M118">
        <v>77</v>
      </c>
      <c r="N118">
        <v>23</v>
      </c>
      <c r="O118">
        <v>42</v>
      </c>
      <c r="P118">
        <v>28</v>
      </c>
      <c r="Q118">
        <v>8</v>
      </c>
      <c r="R118">
        <v>0</v>
      </c>
      <c r="S118">
        <v>0</v>
      </c>
      <c r="T118">
        <v>28.099999999999969</v>
      </c>
      <c r="U118">
        <v>0.81564973000000007</v>
      </c>
      <c r="V118">
        <v>1</v>
      </c>
      <c r="W118">
        <v>0</v>
      </c>
      <c r="X118">
        <v>3</v>
      </c>
      <c r="Y118">
        <v>2</v>
      </c>
      <c r="Z118">
        <v>2</v>
      </c>
      <c r="AA118">
        <v>93.199999999999974</v>
      </c>
      <c r="AB118">
        <v>8.0721400000000002E-3</v>
      </c>
      <c r="AC118">
        <v>3</v>
      </c>
      <c r="AD118">
        <v>3</v>
      </c>
      <c r="AE118">
        <v>88</v>
      </c>
      <c r="AF118">
        <v>29</v>
      </c>
      <c r="AG118">
        <v>211</v>
      </c>
      <c r="AH118">
        <v>11</v>
      </c>
      <c r="AI118">
        <v>73</v>
      </c>
      <c r="AJ118">
        <v>111</v>
      </c>
      <c r="AK118">
        <v>27</v>
      </c>
      <c r="AL118">
        <v>3</v>
      </c>
      <c r="AM118">
        <v>3</v>
      </c>
      <c r="AN118">
        <v>0</v>
      </c>
      <c r="AO118">
        <v>0</v>
      </c>
      <c r="AP118">
        <v>2</v>
      </c>
      <c r="AQ118">
        <v>2</v>
      </c>
      <c r="AR118">
        <v>6</v>
      </c>
      <c r="AS118">
        <v>2</v>
      </c>
      <c r="AT118">
        <v>1</v>
      </c>
      <c r="AU118">
        <v>1</v>
      </c>
      <c r="AV118">
        <v>0</v>
      </c>
      <c r="AW118">
        <v>3</v>
      </c>
      <c r="AX118">
        <v>0</v>
      </c>
      <c r="AY118">
        <v>9</v>
      </c>
      <c r="AZ118">
        <v>5</v>
      </c>
      <c r="BA118">
        <v>2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0.21860089999999999</v>
      </c>
      <c r="BL118">
        <v>1.685596E-2</v>
      </c>
      <c r="BM118">
        <v>5</v>
      </c>
      <c r="BN118">
        <v>1</v>
      </c>
      <c r="BO118">
        <v>0</v>
      </c>
      <c r="BP118">
        <v>4</v>
      </c>
      <c r="BQ118">
        <v>0</v>
      </c>
      <c r="BR118">
        <v>0.51600000000000001</v>
      </c>
      <c r="BS118">
        <v>0.82400000000000007</v>
      </c>
      <c r="BT118">
        <v>0.23499999999999999</v>
      </c>
      <c r="BU118">
        <v>0.68141592920353977</v>
      </c>
      <c r="BV118">
        <v>0.66666666666666663</v>
      </c>
      <c r="BW118">
        <v>0.29870129870129869</v>
      </c>
      <c r="BX118">
        <v>43.093220338983052</v>
      </c>
      <c r="BY118">
        <v>8.7711864406779672</v>
      </c>
      <c r="BZ118">
        <v>3.050847457627119</v>
      </c>
      <c r="CA118">
        <v>0</v>
      </c>
      <c r="CB118">
        <v>0</v>
      </c>
      <c r="CC118">
        <v>10.71610169491524</v>
      </c>
      <c r="CD118">
        <v>0.31105286313559333</v>
      </c>
      <c r="CE118">
        <v>0.38135593220338981</v>
      </c>
      <c r="CF118">
        <v>1.14406779661017</v>
      </c>
      <c r="CG118">
        <v>0.76271186440677963</v>
      </c>
      <c r="CH118">
        <v>35.542372881355917</v>
      </c>
      <c r="CI118">
        <v>0.76271186440677963</v>
      </c>
      <c r="CJ118">
        <v>3.0783584745762709E-3</v>
      </c>
      <c r="CK118">
        <v>1.14406779661017</v>
      </c>
      <c r="CL118">
        <v>0.31423728813559332</v>
      </c>
      <c r="CM118">
        <v>80.466101694915253</v>
      </c>
      <c r="CN118">
        <v>27.83898305084746</v>
      </c>
      <c r="CO118">
        <v>10.29661016949153</v>
      </c>
      <c r="CP118">
        <v>42.33050847457627</v>
      </c>
      <c r="CQ118">
        <v>4.1949152542372881</v>
      </c>
      <c r="CR118">
        <v>33.559322033898297</v>
      </c>
      <c r="CS118">
        <v>11.05932203389831</v>
      </c>
      <c r="CT118">
        <v>1.14406779661017</v>
      </c>
      <c r="CU118">
        <v>0</v>
      </c>
      <c r="CV118">
        <v>0.76271186440677963</v>
      </c>
      <c r="CW118">
        <v>2.2881355932203391</v>
      </c>
      <c r="CX118">
        <v>1.14406779661017</v>
      </c>
      <c r="CY118">
        <v>0.76271186440677963</v>
      </c>
      <c r="CZ118">
        <v>0</v>
      </c>
      <c r="DA118">
        <v>3.4322033898305091</v>
      </c>
      <c r="DB118">
        <v>1.906779661016949</v>
      </c>
      <c r="DC118">
        <v>0.38135593220338981</v>
      </c>
      <c r="DD118">
        <v>0.38135593220338981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8.3364750000000001E-2</v>
      </c>
      <c r="DO118">
        <v>6.4281203389830524E-3</v>
      </c>
      <c r="DP118">
        <v>8.9618644067796599E-2</v>
      </c>
      <c r="DQ118">
        <v>1.906779661016949</v>
      </c>
      <c r="DR118">
        <v>0.38135593220338981</v>
      </c>
      <c r="DS118">
        <v>0</v>
      </c>
      <c r="DT118">
        <v>0.19677966101694919</v>
      </c>
      <c r="DU118">
        <v>22.118644067796609</v>
      </c>
      <c r="DV118">
        <v>14.872881355932201</v>
      </c>
      <c r="DW118">
        <v>7.6271186440677958</v>
      </c>
      <c r="DX118">
        <v>4.9576271186440666</v>
      </c>
      <c r="DY118">
        <v>0.05</v>
      </c>
      <c r="DZ118">
        <v>0</v>
      </c>
      <c r="EA118">
        <v>0.12796208530805689</v>
      </c>
      <c r="EB118">
        <v>0.52606635071090047</v>
      </c>
      <c r="EC118">
        <v>0.34597156398104267</v>
      </c>
      <c r="ED118">
        <v>1</v>
      </c>
      <c r="EE118">
        <v>0</v>
      </c>
      <c r="EF118">
        <v>1</v>
      </c>
      <c r="EG118">
        <v>0.33333333333333331</v>
      </c>
      <c r="EH118">
        <v>0</v>
      </c>
      <c r="EI118">
        <v>0</v>
      </c>
      <c r="EJ118">
        <v>0.2</v>
      </c>
      <c r="EK118">
        <v>0</v>
      </c>
      <c r="EL118">
        <v>2.2000000000000002</v>
      </c>
    </row>
    <row r="119" spans="1:142" x14ac:dyDescent="0.25">
      <c r="A119" t="s">
        <v>619</v>
      </c>
      <c r="B119" t="s">
        <v>193</v>
      </c>
      <c r="C119" t="s">
        <v>152</v>
      </c>
      <c r="D119" t="s">
        <v>408</v>
      </c>
      <c r="E119" t="s">
        <v>154</v>
      </c>
      <c r="F119" t="s">
        <v>621</v>
      </c>
      <c r="G119" t="s">
        <v>197</v>
      </c>
      <c r="H119" t="s">
        <v>149</v>
      </c>
      <c r="I119" t="s">
        <v>227</v>
      </c>
      <c r="J119" t="s">
        <v>156</v>
      </c>
      <c r="K119">
        <v>68</v>
      </c>
      <c r="L119">
        <v>31</v>
      </c>
      <c r="M119">
        <v>15</v>
      </c>
      <c r="N119">
        <v>5</v>
      </c>
      <c r="O119">
        <v>13</v>
      </c>
      <c r="P119">
        <v>6</v>
      </c>
      <c r="Q119">
        <v>2</v>
      </c>
      <c r="R119">
        <v>0</v>
      </c>
      <c r="S119">
        <v>0</v>
      </c>
      <c r="T119">
        <v>90.499999999999986</v>
      </c>
      <c r="U119">
        <v>8.0546920000000119E-2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-1.6999999999999991</v>
      </c>
      <c r="AB119">
        <v>5.7839999999979982E-4</v>
      </c>
      <c r="AC119">
        <v>0</v>
      </c>
      <c r="AD119">
        <v>0</v>
      </c>
      <c r="AE119">
        <v>21</v>
      </c>
      <c r="AF119">
        <v>10</v>
      </c>
      <c r="AG119">
        <v>53</v>
      </c>
      <c r="AH119">
        <v>5</v>
      </c>
      <c r="AI119">
        <v>23</v>
      </c>
      <c r="AJ119">
        <v>27</v>
      </c>
      <c r="AK119">
        <v>3</v>
      </c>
      <c r="AL119">
        <v>3</v>
      </c>
      <c r="AM119">
        <v>3</v>
      </c>
      <c r="AN119">
        <v>0</v>
      </c>
      <c r="AO119">
        <v>0</v>
      </c>
      <c r="AP119">
        <v>1</v>
      </c>
      <c r="AQ119">
        <v>1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1</v>
      </c>
      <c r="AZ119">
        <v>1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1.0594900000000001E-2</v>
      </c>
      <c r="BL119">
        <v>1.269174E-2</v>
      </c>
      <c r="BM119">
        <v>2</v>
      </c>
      <c r="BN119">
        <v>1</v>
      </c>
      <c r="BO119">
        <v>1</v>
      </c>
      <c r="BP119">
        <v>0</v>
      </c>
      <c r="BQ119">
        <v>1</v>
      </c>
      <c r="BR119">
        <v>0.66200000000000003</v>
      </c>
      <c r="BS119">
        <v>8.1000000000000003E-2</v>
      </c>
      <c r="BT119">
        <v>2.3E-2</v>
      </c>
      <c r="BU119">
        <v>0.4838709677419355</v>
      </c>
      <c r="BV119">
        <v>0.46153846153846162</v>
      </c>
      <c r="BW119">
        <v>0.33333333333333331</v>
      </c>
      <c r="BX119">
        <v>41.029411764705877</v>
      </c>
      <c r="BY119">
        <v>6.6176470588235299</v>
      </c>
      <c r="BZ119">
        <v>2.6470588235294121</v>
      </c>
      <c r="CA119">
        <v>0</v>
      </c>
      <c r="CB119">
        <v>0</v>
      </c>
      <c r="CC119">
        <v>119.7794117647059</v>
      </c>
      <c r="CD119">
        <v>0.10660621764705901</v>
      </c>
      <c r="CE119">
        <v>1.3235294117647061</v>
      </c>
      <c r="CF119">
        <v>0</v>
      </c>
      <c r="CG119">
        <v>0</v>
      </c>
      <c r="CH119">
        <v>-2.2499999999999991</v>
      </c>
      <c r="CI119">
        <v>0</v>
      </c>
      <c r="CJ119">
        <v>7.6552941176444094E-4</v>
      </c>
      <c r="CK119">
        <v>0</v>
      </c>
      <c r="CL119">
        <v>0.10720588235294121</v>
      </c>
      <c r="CM119">
        <v>70.147058823529406</v>
      </c>
      <c r="CN119">
        <v>30.441176470588239</v>
      </c>
      <c r="CO119">
        <v>3.9705882352941182</v>
      </c>
      <c r="CP119">
        <v>35.735294117647058</v>
      </c>
      <c r="CQ119">
        <v>6.6176470588235299</v>
      </c>
      <c r="CR119">
        <v>27.79411764705883</v>
      </c>
      <c r="CS119">
        <v>13.23529411764706</v>
      </c>
      <c r="CT119">
        <v>3.9705882352941182</v>
      </c>
      <c r="CU119">
        <v>0</v>
      </c>
      <c r="CV119">
        <v>1.3235294117647061</v>
      </c>
      <c r="CW119">
        <v>0</v>
      </c>
      <c r="CX119">
        <v>0</v>
      </c>
      <c r="CY119">
        <v>0</v>
      </c>
      <c r="CZ119">
        <v>0</v>
      </c>
      <c r="DA119">
        <v>1.3235294117647061</v>
      </c>
      <c r="DB119">
        <v>1.3235294117647061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1.4022661764705881E-2</v>
      </c>
      <c r="DO119">
        <v>1.679789117647059E-2</v>
      </c>
      <c r="DP119">
        <v>3.0441176470588239E-2</v>
      </c>
      <c r="DQ119">
        <v>2.6470588235294121</v>
      </c>
      <c r="DR119">
        <v>1.3235294117647061</v>
      </c>
      <c r="DS119">
        <v>1.3235294117647061</v>
      </c>
      <c r="DT119">
        <v>0.87617647058823533</v>
      </c>
      <c r="DU119">
        <v>25.147058823529409</v>
      </c>
      <c r="DV119">
        <v>13.23529411764706</v>
      </c>
      <c r="DW119">
        <v>1.3235294117647061</v>
      </c>
      <c r="DX119">
        <v>1.3235294117647061</v>
      </c>
      <c r="DY119">
        <v>0</v>
      </c>
      <c r="DZ119">
        <v>0</v>
      </c>
      <c r="EA119">
        <v>5.6603773584905669E-2</v>
      </c>
      <c r="EB119">
        <v>0.50943396226415094</v>
      </c>
      <c r="EC119">
        <v>0.43396226415094341</v>
      </c>
      <c r="ED119">
        <v>1</v>
      </c>
      <c r="EE119">
        <v>0</v>
      </c>
      <c r="EF119">
        <v>1</v>
      </c>
      <c r="EG119">
        <v>0</v>
      </c>
      <c r="EH119">
        <v>0</v>
      </c>
      <c r="EI119">
        <v>0</v>
      </c>
      <c r="EJ119">
        <v>0.5</v>
      </c>
      <c r="EK119">
        <v>0.5</v>
      </c>
      <c r="EL119">
        <v>2.5</v>
      </c>
    </row>
    <row r="120" spans="1:142" x14ac:dyDescent="0.25">
      <c r="A120" t="s">
        <v>632</v>
      </c>
      <c r="B120" t="s">
        <v>237</v>
      </c>
      <c r="C120" t="s">
        <v>260</v>
      </c>
      <c r="D120" t="s">
        <v>633</v>
      </c>
      <c r="E120" t="s">
        <v>634</v>
      </c>
      <c r="F120" t="s">
        <v>635</v>
      </c>
      <c r="G120" t="s">
        <v>636</v>
      </c>
      <c r="H120" t="s">
        <v>246</v>
      </c>
      <c r="I120" t="s">
        <v>458</v>
      </c>
      <c r="J120" t="s">
        <v>637</v>
      </c>
      <c r="K120">
        <v>370.2</v>
      </c>
      <c r="L120">
        <v>355</v>
      </c>
      <c r="M120">
        <v>285</v>
      </c>
      <c r="N120">
        <v>48</v>
      </c>
      <c r="O120">
        <v>25</v>
      </c>
      <c r="P120">
        <v>10</v>
      </c>
      <c r="Q120">
        <v>1</v>
      </c>
      <c r="R120">
        <v>0</v>
      </c>
      <c r="S120">
        <v>0</v>
      </c>
      <c r="T120">
        <v>1199.5999999999999</v>
      </c>
      <c r="U120">
        <v>0.7727063999999958</v>
      </c>
      <c r="V120">
        <v>3</v>
      </c>
      <c r="W120">
        <v>2</v>
      </c>
      <c r="X120">
        <v>3</v>
      </c>
      <c r="Y120">
        <v>13</v>
      </c>
      <c r="Z120">
        <v>0</v>
      </c>
      <c r="AA120">
        <v>340.9</v>
      </c>
      <c r="AB120">
        <v>6.3272990000001195E-2</v>
      </c>
      <c r="AC120">
        <v>1</v>
      </c>
      <c r="AD120">
        <v>2</v>
      </c>
      <c r="AE120">
        <v>267</v>
      </c>
      <c r="AF120">
        <v>6</v>
      </c>
      <c r="AG120">
        <v>646</v>
      </c>
      <c r="AH120">
        <v>5</v>
      </c>
      <c r="AI120">
        <v>42</v>
      </c>
      <c r="AJ120">
        <v>288</v>
      </c>
      <c r="AK120">
        <v>316</v>
      </c>
      <c r="AL120">
        <v>5</v>
      </c>
      <c r="AM120">
        <v>3</v>
      </c>
      <c r="AN120">
        <v>3</v>
      </c>
      <c r="AO120">
        <v>3</v>
      </c>
      <c r="AP120">
        <v>2</v>
      </c>
      <c r="AQ120">
        <v>0</v>
      </c>
      <c r="AR120">
        <v>8</v>
      </c>
      <c r="AS120">
        <v>6</v>
      </c>
      <c r="AT120">
        <v>17</v>
      </c>
      <c r="AU120">
        <v>19</v>
      </c>
      <c r="AV120">
        <v>1</v>
      </c>
      <c r="AW120">
        <v>0</v>
      </c>
      <c r="AX120">
        <v>0</v>
      </c>
      <c r="AY120">
        <v>20</v>
      </c>
      <c r="AZ120">
        <v>3</v>
      </c>
      <c r="BA120">
        <v>6</v>
      </c>
      <c r="BB120">
        <v>4</v>
      </c>
      <c r="BC120">
        <v>3</v>
      </c>
      <c r="BD120">
        <v>1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2.9739470799999999</v>
      </c>
      <c r="BL120">
        <v>0.34589478000000001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2.0030000000000001</v>
      </c>
      <c r="BS120">
        <v>0.83599999999999997</v>
      </c>
      <c r="BT120">
        <v>3.32</v>
      </c>
      <c r="BU120">
        <v>0.80281690140845074</v>
      </c>
      <c r="BV120">
        <v>0.4</v>
      </c>
      <c r="BW120">
        <v>0.16842105263157889</v>
      </c>
      <c r="BX120">
        <v>86.304700162074553</v>
      </c>
      <c r="BY120">
        <v>11.66936790923825</v>
      </c>
      <c r="BZ120">
        <v>0.24311183144246351</v>
      </c>
      <c r="CA120">
        <v>0</v>
      </c>
      <c r="CB120">
        <v>0</v>
      </c>
      <c r="CC120">
        <v>291.63695299837917</v>
      </c>
      <c r="CD120">
        <v>0.1878540680713118</v>
      </c>
      <c r="CE120">
        <v>0.72933549432739053</v>
      </c>
      <c r="CF120">
        <v>0.72933549432739053</v>
      </c>
      <c r="CG120">
        <v>0</v>
      </c>
      <c r="CH120">
        <v>82.876823338735818</v>
      </c>
      <c r="CI120">
        <v>3.1604538087520262</v>
      </c>
      <c r="CJ120">
        <v>1.5382412479740971E-2</v>
      </c>
      <c r="CK120">
        <v>0.24311183144246351</v>
      </c>
      <c r="CL120">
        <v>0.20324149108589951</v>
      </c>
      <c r="CM120">
        <v>157.05024311183149</v>
      </c>
      <c r="CN120">
        <v>10.210696920583469</v>
      </c>
      <c r="CO120">
        <v>76.823338735818481</v>
      </c>
      <c r="CP120">
        <v>70.016207455429495</v>
      </c>
      <c r="CQ120">
        <v>1.2155591572123181</v>
      </c>
      <c r="CR120">
        <v>64.910858995137772</v>
      </c>
      <c r="CS120">
        <v>1.4586709886547811</v>
      </c>
      <c r="CT120">
        <v>1.2155591572123181</v>
      </c>
      <c r="CU120">
        <v>0.72933549432739053</v>
      </c>
      <c r="CV120">
        <v>0.48622366288492708</v>
      </c>
      <c r="CW120">
        <v>1.9448946515397081</v>
      </c>
      <c r="CX120">
        <v>0</v>
      </c>
      <c r="CY120">
        <v>1.4586709886547811</v>
      </c>
      <c r="CZ120">
        <v>0.97244732576985415</v>
      </c>
      <c r="DA120">
        <v>4.8622366288492707</v>
      </c>
      <c r="DB120">
        <v>0.72933549432739053</v>
      </c>
      <c r="DC120">
        <v>4.1329011345218802</v>
      </c>
      <c r="DD120">
        <v>4.6191247974068066</v>
      </c>
      <c r="DE120">
        <v>0.24311183144246351</v>
      </c>
      <c r="DF120">
        <v>0.72933549432739053</v>
      </c>
      <c r="DG120">
        <v>0</v>
      </c>
      <c r="DH120">
        <v>0</v>
      </c>
      <c r="DI120">
        <v>0</v>
      </c>
      <c r="DJ120">
        <v>0</v>
      </c>
      <c r="DK120">
        <v>0.24311183144246351</v>
      </c>
      <c r="DL120">
        <v>0</v>
      </c>
      <c r="DM120">
        <v>0</v>
      </c>
      <c r="DN120">
        <v>0.72300172123176665</v>
      </c>
      <c r="DO120">
        <v>8.4091113452188004E-2</v>
      </c>
      <c r="DP120">
        <v>0.80713128038897908</v>
      </c>
      <c r="DQ120">
        <v>0</v>
      </c>
      <c r="DR120">
        <v>0</v>
      </c>
      <c r="DS120">
        <v>0</v>
      </c>
      <c r="DT120">
        <v>0.48695299837925449</v>
      </c>
      <c r="DU120">
        <v>7.5364667747163692</v>
      </c>
      <c r="DV120">
        <v>3.1604538087520262</v>
      </c>
      <c r="DW120">
        <v>9.7244732576985413</v>
      </c>
      <c r="DX120">
        <v>9.238249594813615</v>
      </c>
      <c r="DY120">
        <v>0.47499999999999998</v>
      </c>
      <c r="DZ120">
        <v>2.5000000000000001E-2</v>
      </c>
      <c r="EA120">
        <v>0.48916408668730649</v>
      </c>
      <c r="EB120">
        <v>0.44582043343653238</v>
      </c>
      <c r="EC120">
        <v>6.5015479876160992E-2</v>
      </c>
      <c r="ED120">
        <v>0.6</v>
      </c>
      <c r="EE120">
        <v>1</v>
      </c>
      <c r="EF120">
        <v>0</v>
      </c>
      <c r="EG120">
        <v>0.75</v>
      </c>
      <c r="EH120">
        <v>0</v>
      </c>
      <c r="EI120">
        <v>0.66666666666666663</v>
      </c>
      <c r="EJ120">
        <v>0</v>
      </c>
      <c r="EK120">
        <v>0</v>
      </c>
      <c r="EL120" t="s">
        <v>198</v>
      </c>
    </row>
    <row r="121" spans="1:142" x14ac:dyDescent="0.25">
      <c r="A121" t="s">
        <v>632</v>
      </c>
      <c r="B121" t="s">
        <v>237</v>
      </c>
      <c r="C121" t="s">
        <v>265</v>
      </c>
      <c r="D121" t="s">
        <v>638</v>
      </c>
      <c r="E121" t="s">
        <v>639</v>
      </c>
      <c r="F121" t="s">
        <v>640</v>
      </c>
      <c r="G121" t="s">
        <v>641</v>
      </c>
      <c r="H121" t="s">
        <v>181</v>
      </c>
      <c r="I121" t="s">
        <v>182</v>
      </c>
      <c r="J121" t="s">
        <v>642</v>
      </c>
      <c r="K121">
        <v>207.8</v>
      </c>
      <c r="L121">
        <v>163</v>
      </c>
      <c r="M121">
        <v>128</v>
      </c>
      <c r="N121">
        <v>33</v>
      </c>
      <c r="O121">
        <v>18</v>
      </c>
      <c r="P121">
        <v>7</v>
      </c>
      <c r="Q121">
        <v>2</v>
      </c>
      <c r="R121">
        <v>1</v>
      </c>
      <c r="S121">
        <v>0</v>
      </c>
      <c r="T121">
        <v>662.7</v>
      </c>
      <c r="U121">
        <v>1.3034373599999971</v>
      </c>
      <c r="V121">
        <v>1</v>
      </c>
      <c r="W121">
        <v>0</v>
      </c>
      <c r="X121">
        <v>3</v>
      </c>
      <c r="Y121">
        <v>4</v>
      </c>
      <c r="Z121">
        <v>1</v>
      </c>
      <c r="AA121">
        <v>145.4</v>
      </c>
      <c r="AB121">
        <v>4.1997559999999497E-2</v>
      </c>
      <c r="AC121">
        <v>1</v>
      </c>
      <c r="AD121">
        <v>0</v>
      </c>
      <c r="AE121">
        <v>94</v>
      </c>
      <c r="AF121">
        <v>1</v>
      </c>
      <c r="AG121">
        <v>284</v>
      </c>
      <c r="AH121">
        <v>4</v>
      </c>
      <c r="AI121">
        <v>27</v>
      </c>
      <c r="AJ121">
        <v>137</v>
      </c>
      <c r="AK121">
        <v>120</v>
      </c>
      <c r="AL121">
        <v>5</v>
      </c>
      <c r="AM121">
        <v>2</v>
      </c>
      <c r="AN121">
        <v>3</v>
      </c>
      <c r="AO121">
        <v>0</v>
      </c>
      <c r="AP121">
        <v>0</v>
      </c>
      <c r="AQ121">
        <v>0</v>
      </c>
      <c r="AR121">
        <v>5</v>
      </c>
      <c r="AS121">
        <v>2</v>
      </c>
      <c r="AT121">
        <v>11</v>
      </c>
      <c r="AU121">
        <v>11</v>
      </c>
      <c r="AV121">
        <v>2</v>
      </c>
      <c r="AW121">
        <v>2</v>
      </c>
      <c r="AX121">
        <v>0</v>
      </c>
      <c r="AY121">
        <v>12</v>
      </c>
      <c r="AZ121">
        <v>0</v>
      </c>
      <c r="BA121">
        <v>5</v>
      </c>
      <c r="BB121">
        <v>0</v>
      </c>
      <c r="BC121">
        <v>0</v>
      </c>
      <c r="BD121">
        <v>1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1.42872482</v>
      </c>
      <c r="BL121">
        <v>-0.31995741999999999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1.0900000000000001</v>
      </c>
      <c r="BS121">
        <v>1.345</v>
      </c>
      <c r="BT121">
        <v>1.109</v>
      </c>
      <c r="BU121">
        <v>0.78527607361963192</v>
      </c>
      <c r="BV121">
        <v>0.3888888888888889</v>
      </c>
      <c r="BW121">
        <v>0.2578125</v>
      </c>
      <c r="BX121">
        <v>70.596727622714141</v>
      </c>
      <c r="BY121">
        <v>14.29258902791145</v>
      </c>
      <c r="BZ121">
        <v>0.86621751684311832</v>
      </c>
      <c r="CA121">
        <v>0.43310875842155921</v>
      </c>
      <c r="CB121">
        <v>0</v>
      </c>
      <c r="CC121">
        <v>287.02117420596733</v>
      </c>
      <c r="CD121">
        <v>0.56453013666987351</v>
      </c>
      <c r="CE121">
        <v>0.43310875842155921</v>
      </c>
      <c r="CF121">
        <v>1.299326275264677</v>
      </c>
      <c r="CG121">
        <v>0.43310875842155921</v>
      </c>
      <c r="CH121">
        <v>62.974013474494697</v>
      </c>
      <c r="CI121">
        <v>1.7324350336862371</v>
      </c>
      <c r="CJ121">
        <v>1.8189511068334718E-2</v>
      </c>
      <c r="CK121">
        <v>0.43310875842155921</v>
      </c>
      <c r="CL121">
        <v>0.58253128007699717</v>
      </c>
      <c r="CM121">
        <v>123.00288739172279</v>
      </c>
      <c r="CN121">
        <v>11.693936477382101</v>
      </c>
      <c r="CO121">
        <v>51.973051010587099</v>
      </c>
      <c r="CP121">
        <v>59.335899903753599</v>
      </c>
      <c r="CQ121">
        <v>1.7324350336862371</v>
      </c>
      <c r="CR121">
        <v>40.712223291626557</v>
      </c>
      <c r="CS121">
        <v>0.43310875842155921</v>
      </c>
      <c r="CT121">
        <v>2.1655437921077958</v>
      </c>
      <c r="CU121">
        <v>1.299326275264677</v>
      </c>
      <c r="CV121">
        <v>0</v>
      </c>
      <c r="CW121">
        <v>2.1655437921077958</v>
      </c>
      <c r="CX121">
        <v>0.86621751684311832</v>
      </c>
      <c r="CY121">
        <v>2.1655437921077958</v>
      </c>
      <c r="CZ121">
        <v>0</v>
      </c>
      <c r="DA121">
        <v>5.1973051010587099</v>
      </c>
      <c r="DB121">
        <v>0</v>
      </c>
      <c r="DC121">
        <v>4.7641963426371507</v>
      </c>
      <c r="DD121">
        <v>4.7641963426371507</v>
      </c>
      <c r="DE121">
        <v>0.86621751684311832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0.43310875842155921</v>
      </c>
      <c r="DL121">
        <v>0</v>
      </c>
      <c r="DM121">
        <v>0</v>
      </c>
      <c r="DN121">
        <v>0.61879323291626576</v>
      </c>
      <c r="DO121">
        <v>-0.1385763609239653</v>
      </c>
      <c r="DP121">
        <v>0.48031761308950921</v>
      </c>
      <c r="DQ121">
        <v>0</v>
      </c>
      <c r="DR121">
        <v>0</v>
      </c>
      <c r="DS121">
        <v>0</v>
      </c>
      <c r="DT121">
        <v>0.47208854667949951</v>
      </c>
      <c r="DU121">
        <v>9.5283926852743015</v>
      </c>
      <c r="DV121">
        <v>4.3310875842155916</v>
      </c>
      <c r="DW121">
        <v>11.693936477382101</v>
      </c>
      <c r="DX121">
        <v>8.229066410009624</v>
      </c>
      <c r="DY121">
        <v>0.40740740740740738</v>
      </c>
      <c r="DZ121">
        <v>7.407407407407407E-2</v>
      </c>
      <c r="EA121">
        <v>0.42253521126760568</v>
      </c>
      <c r="EB121">
        <v>0.48239436619718312</v>
      </c>
      <c r="EC121">
        <v>9.507042253521128E-2</v>
      </c>
      <c r="ED121">
        <v>0.4</v>
      </c>
      <c r="EE121">
        <v>0</v>
      </c>
      <c r="EF121">
        <v>0</v>
      </c>
      <c r="EG121">
        <v>0.4</v>
      </c>
      <c r="EH121">
        <v>0</v>
      </c>
      <c r="EI121">
        <v>0</v>
      </c>
      <c r="EJ121">
        <v>0</v>
      </c>
      <c r="EK121">
        <v>0</v>
      </c>
      <c r="EL121" t="s">
        <v>198</v>
      </c>
    </row>
    <row r="122" spans="1:142" x14ac:dyDescent="0.25">
      <c r="A122" t="s">
        <v>632</v>
      </c>
      <c r="B122" t="s">
        <v>237</v>
      </c>
      <c r="C122" t="s">
        <v>323</v>
      </c>
      <c r="D122" t="s">
        <v>643</v>
      </c>
      <c r="E122" t="s">
        <v>644</v>
      </c>
      <c r="F122" t="s">
        <v>645</v>
      </c>
      <c r="G122" t="s">
        <v>646</v>
      </c>
      <c r="H122" t="s">
        <v>205</v>
      </c>
      <c r="I122" t="s">
        <v>215</v>
      </c>
      <c r="J122" t="s">
        <v>647</v>
      </c>
      <c r="K122">
        <v>271</v>
      </c>
      <c r="L122">
        <v>197</v>
      </c>
      <c r="M122">
        <v>163</v>
      </c>
      <c r="N122">
        <v>68</v>
      </c>
      <c r="O122">
        <v>50</v>
      </c>
      <c r="P122">
        <v>38</v>
      </c>
      <c r="Q122">
        <v>3</v>
      </c>
      <c r="R122">
        <v>1</v>
      </c>
      <c r="S122">
        <v>2</v>
      </c>
      <c r="T122">
        <v>535.5</v>
      </c>
      <c r="U122">
        <v>1.014399479999998</v>
      </c>
      <c r="V122">
        <v>0</v>
      </c>
      <c r="W122">
        <v>0</v>
      </c>
      <c r="X122">
        <v>3</v>
      </c>
      <c r="Y122">
        <v>8</v>
      </c>
      <c r="Z122">
        <v>4</v>
      </c>
      <c r="AA122">
        <v>159.69999999999999</v>
      </c>
      <c r="AB122">
        <v>5.0929099999999901E-2</v>
      </c>
      <c r="AC122">
        <v>1</v>
      </c>
      <c r="AD122">
        <v>2</v>
      </c>
      <c r="AE122">
        <v>128</v>
      </c>
      <c r="AF122">
        <v>20</v>
      </c>
      <c r="AG122">
        <v>350</v>
      </c>
      <c r="AH122">
        <v>2</v>
      </c>
      <c r="AI122">
        <v>68</v>
      </c>
      <c r="AJ122">
        <v>188</v>
      </c>
      <c r="AK122">
        <v>94</v>
      </c>
      <c r="AL122">
        <v>2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6</v>
      </c>
      <c r="AS122">
        <v>4</v>
      </c>
      <c r="AT122">
        <v>7</v>
      </c>
      <c r="AU122">
        <v>7</v>
      </c>
      <c r="AV122">
        <v>0</v>
      </c>
      <c r="AW122">
        <v>3</v>
      </c>
      <c r="AX122">
        <v>0</v>
      </c>
      <c r="AY122">
        <v>16</v>
      </c>
      <c r="AZ122">
        <v>7</v>
      </c>
      <c r="BA122">
        <v>7</v>
      </c>
      <c r="BB122">
        <v>1</v>
      </c>
      <c r="BC122">
        <v>1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0.9782575200000001</v>
      </c>
      <c r="BL122">
        <v>-0.24000302000000001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-6.9999999999999951E-2</v>
      </c>
      <c r="BS122">
        <v>1.0660000000000001</v>
      </c>
      <c r="BT122">
        <v>0.73899999999999999</v>
      </c>
      <c r="BU122">
        <v>0.82741116751269039</v>
      </c>
      <c r="BV122">
        <v>0.76</v>
      </c>
      <c r="BW122">
        <v>0.41717791411042943</v>
      </c>
      <c r="BX122">
        <v>65.424354243542439</v>
      </c>
      <c r="BY122">
        <v>22.5830258302583</v>
      </c>
      <c r="BZ122">
        <v>0.99630996309963094</v>
      </c>
      <c r="CA122">
        <v>0.33210332103321027</v>
      </c>
      <c r="CB122">
        <v>0.66420664206642066</v>
      </c>
      <c r="CC122">
        <v>177.84132841328409</v>
      </c>
      <c r="CD122">
        <v>0.33688543616236111</v>
      </c>
      <c r="CE122">
        <v>0</v>
      </c>
      <c r="CF122">
        <v>0.99630996309963094</v>
      </c>
      <c r="CG122">
        <v>1.3284132841328411</v>
      </c>
      <c r="CH122">
        <v>53.036900369003689</v>
      </c>
      <c r="CI122">
        <v>2.6568265682656831</v>
      </c>
      <c r="CJ122">
        <v>1.6913723247232441E-2</v>
      </c>
      <c r="CK122">
        <v>0.33210332103321027</v>
      </c>
      <c r="CL122">
        <v>0.35402214022140222</v>
      </c>
      <c r="CM122">
        <v>116.2361623616236</v>
      </c>
      <c r="CN122">
        <v>22.5830258302583</v>
      </c>
      <c r="CO122">
        <v>31.217712177121768</v>
      </c>
      <c r="CP122">
        <v>62.435424354243537</v>
      </c>
      <c r="CQ122">
        <v>0.66420664206642066</v>
      </c>
      <c r="CR122">
        <v>42.509225092250922</v>
      </c>
      <c r="CS122">
        <v>6.6420664206642064</v>
      </c>
      <c r="CT122">
        <v>0.66420664206642066</v>
      </c>
      <c r="CU122">
        <v>0.33210332103321027</v>
      </c>
      <c r="CV122">
        <v>0</v>
      </c>
      <c r="CW122">
        <v>1.9926199261992621</v>
      </c>
      <c r="CX122">
        <v>0.99630996309963094</v>
      </c>
      <c r="CY122">
        <v>2.3247232472324719</v>
      </c>
      <c r="CZ122">
        <v>0.33210332103321027</v>
      </c>
      <c r="DA122">
        <v>5.3136531365313653</v>
      </c>
      <c r="DB122">
        <v>2.3247232472324719</v>
      </c>
      <c r="DC122">
        <v>2.3247232472324719</v>
      </c>
      <c r="DD122">
        <v>2.3247232472324719</v>
      </c>
      <c r="DE122">
        <v>0</v>
      </c>
      <c r="DF122">
        <v>0.33210332103321027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0.32488257121771219</v>
      </c>
      <c r="DO122">
        <v>-7.9705799999999993E-2</v>
      </c>
      <c r="DP122">
        <v>0.24542435424354239</v>
      </c>
      <c r="DQ122">
        <v>0</v>
      </c>
      <c r="DR122">
        <v>0</v>
      </c>
      <c r="DS122">
        <v>0</v>
      </c>
      <c r="DT122">
        <v>-2.324723247232471E-2</v>
      </c>
      <c r="DU122">
        <v>17.933579335793361</v>
      </c>
      <c r="DV122">
        <v>13.948339483394831</v>
      </c>
      <c r="DW122">
        <v>11.29151291512915</v>
      </c>
      <c r="DX122">
        <v>9.2988929889298895</v>
      </c>
      <c r="DY122">
        <v>0.20588235294117649</v>
      </c>
      <c r="DZ122">
        <v>0</v>
      </c>
      <c r="EA122">
        <v>0.26857142857142863</v>
      </c>
      <c r="EB122">
        <v>0.53714285714285714</v>
      </c>
      <c r="EC122">
        <v>0.19428571428571431</v>
      </c>
      <c r="ED122">
        <v>0.5</v>
      </c>
      <c r="EE122">
        <v>0</v>
      </c>
      <c r="EF122">
        <v>0</v>
      </c>
      <c r="EG122">
        <v>0.66666666666666663</v>
      </c>
      <c r="EH122">
        <v>0</v>
      </c>
      <c r="EI122">
        <v>0</v>
      </c>
      <c r="EJ122">
        <v>0</v>
      </c>
      <c r="EK122">
        <v>0</v>
      </c>
      <c r="EL122" t="s">
        <v>198</v>
      </c>
    </row>
    <row r="123" spans="1:142" x14ac:dyDescent="0.25">
      <c r="A123" t="s">
        <v>648</v>
      </c>
      <c r="B123" t="s">
        <v>438</v>
      </c>
      <c r="C123" t="s">
        <v>265</v>
      </c>
      <c r="D123" t="s">
        <v>369</v>
      </c>
      <c r="E123" t="s">
        <v>159</v>
      </c>
      <c r="F123" t="s">
        <v>649</v>
      </c>
      <c r="G123" t="s">
        <v>263</v>
      </c>
      <c r="H123" t="s">
        <v>149</v>
      </c>
      <c r="I123" t="s">
        <v>227</v>
      </c>
      <c r="J123" t="s">
        <v>650</v>
      </c>
      <c r="K123">
        <v>99</v>
      </c>
      <c r="L123">
        <v>51</v>
      </c>
      <c r="M123">
        <v>32</v>
      </c>
      <c r="N123">
        <v>17</v>
      </c>
      <c r="O123">
        <v>9</v>
      </c>
      <c r="P123">
        <v>5</v>
      </c>
      <c r="Q123">
        <v>0</v>
      </c>
      <c r="R123">
        <v>0</v>
      </c>
      <c r="S123">
        <v>0</v>
      </c>
      <c r="T123">
        <v>443.4</v>
      </c>
      <c r="U123">
        <v>0.24760649999999959</v>
      </c>
      <c r="V123">
        <v>2</v>
      </c>
      <c r="W123">
        <v>0</v>
      </c>
      <c r="X123">
        <v>1</v>
      </c>
      <c r="Y123">
        <v>4</v>
      </c>
      <c r="Z123">
        <v>0</v>
      </c>
      <c r="AA123">
        <v>45.099999999999973</v>
      </c>
      <c r="AB123">
        <v>1.1941059999999899E-2</v>
      </c>
      <c r="AC123">
        <v>1</v>
      </c>
      <c r="AD123">
        <v>3</v>
      </c>
      <c r="AE123">
        <v>30</v>
      </c>
      <c r="AF123">
        <v>5</v>
      </c>
      <c r="AG123">
        <v>116</v>
      </c>
      <c r="AH123">
        <v>4</v>
      </c>
      <c r="AI123">
        <v>20</v>
      </c>
      <c r="AJ123">
        <v>46</v>
      </c>
      <c r="AK123">
        <v>50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4</v>
      </c>
      <c r="AU123">
        <v>2</v>
      </c>
      <c r="AV123">
        <v>0</v>
      </c>
      <c r="AW123">
        <v>0</v>
      </c>
      <c r="AX123">
        <v>0</v>
      </c>
      <c r="AY123">
        <v>5</v>
      </c>
      <c r="AZ123">
        <v>0</v>
      </c>
      <c r="BA123">
        <v>5</v>
      </c>
      <c r="BB123">
        <v>0</v>
      </c>
      <c r="BC123">
        <v>0</v>
      </c>
      <c r="BD123">
        <v>1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0.43359111</v>
      </c>
      <c r="BL123">
        <v>0</v>
      </c>
      <c r="BM123">
        <v>1</v>
      </c>
      <c r="BN123">
        <v>0</v>
      </c>
      <c r="BO123">
        <v>0</v>
      </c>
      <c r="BP123">
        <v>1</v>
      </c>
      <c r="BQ123">
        <v>0</v>
      </c>
      <c r="BR123">
        <v>-8.5000000000000006E-2</v>
      </c>
      <c r="BS123">
        <v>0.26</v>
      </c>
      <c r="BT123">
        <v>0.434</v>
      </c>
      <c r="BU123">
        <v>0.62745098039215685</v>
      </c>
      <c r="BV123">
        <v>0.55555555555555558</v>
      </c>
      <c r="BW123">
        <v>0.53125</v>
      </c>
      <c r="BX123">
        <v>46.36363636363636</v>
      </c>
      <c r="BY123">
        <v>15.45454545454545</v>
      </c>
      <c r="BZ123">
        <v>0</v>
      </c>
      <c r="CA123">
        <v>0</v>
      </c>
      <c r="CB123">
        <v>0</v>
      </c>
      <c r="CC123">
        <v>403.09090909090912</v>
      </c>
      <c r="CD123">
        <v>0.22509681818181779</v>
      </c>
      <c r="CE123">
        <v>1.8181818181818179</v>
      </c>
      <c r="CF123">
        <v>0.90909090909090917</v>
      </c>
      <c r="CG123">
        <v>0</v>
      </c>
      <c r="CH123">
        <v>40.999999999999972</v>
      </c>
      <c r="CI123">
        <v>3.6363636363636371</v>
      </c>
      <c r="CJ123">
        <v>1.0855509090909E-2</v>
      </c>
      <c r="CK123">
        <v>0.90909090909090917</v>
      </c>
      <c r="CL123">
        <v>0.23636363636363639</v>
      </c>
      <c r="CM123">
        <v>105.4545454545455</v>
      </c>
      <c r="CN123">
        <v>18.18181818181818</v>
      </c>
      <c r="CO123">
        <v>45.45454545454546</v>
      </c>
      <c r="CP123">
        <v>41.81818181818182</v>
      </c>
      <c r="CQ123">
        <v>3.6363636363636371</v>
      </c>
      <c r="CR123">
        <v>27.27272727272727</v>
      </c>
      <c r="CS123">
        <v>4.545454545454545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4.545454545454545</v>
      </c>
      <c r="CZ123">
        <v>0</v>
      </c>
      <c r="DA123">
        <v>4.545454545454545</v>
      </c>
      <c r="DB123">
        <v>0</v>
      </c>
      <c r="DC123">
        <v>3.6363636363636371</v>
      </c>
      <c r="DD123">
        <v>1.8181818181818179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0.90909090909090917</v>
      </c>
      <c r="DL123">
        <v>0</v>
      </c>
      <c r="DM123">
        <v>0</v>
      </c>
      <c r="DN123">
        <v>0.39417373636363628</v>
      </c>
      <c r="DO123">
        <v>0</v>
      </c>
      <c r="DP123">
        <v>0.39454545454545448</v>
      </c>
      <c r="DQ123">
        <v>0.90909090909090917</v>
      </c>
      <c r="DR123">
        <v>0</v>
      </c>
      <c r="DS123">
        <v>0</v>
      </c>
      <c r="DT123">
        <v>-7.7272727272727285E-2</v>
      </c>
      <c r="DU123">
        <v>10.90909090909091</v>
      </c>
      <c r="DV123">
        <v>4.545454545454545</v>
      </c>
      <c r="DW123">
        <v>9.0909090909090899</v>
      </c>
      <c r="DX123">
        <v>9.0909090909090899</v>
      </c>
      <c r="DY123">
        <v>0.2</v>
      </c>
      <c r="DZ123">
        <v>0</v>
      </c>
      <c r="EA123">
        <v>0.43103448275862077</v>
      </c>
      <c r="EB123">
        <v>0.39655172413793099</v>
      </c>
      <c r="EC123">
        <v>0.17241379310344829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4</v>
      </c>
    </row>
    <row r="124" spans="1:142" x14ac:dyDescent="0.25">
      <c r="A124" t="s">
        <v>648</v>
      </c>
      <c r="B124" t="s">
        <v>438</v>
      </c>
      <c r="C124" t="s">
        <v>539</v>
      </c>
      <c r="D124" t="s">
        <v>651</v>
      </c>
      <c r="E124" t="s">
        <v>448</v>
      </c>
      <c r="F124" t="s">
        <v>652</v>
      </c>
      <c r="G124" t="s">
        <v>653</v>
      </c>
      <c r="H124" t="s">
        <v>221</v>
      </c>
      <c r="I124" t="s">
        <v>222</v>
      </c>
      <c r="J124" t="s">
        <v>544</v>
      </c>
      <c r="K124">
        <v>195</v>
      </c>
      <c r="L124">
        <v>83</v>
      </c>
      <c r="M124">
        <v>53</v>
      </c>
      <c r="N124">
        <v>23</v>
      </c>
      <c r="O124">
        <v>20</v>
      </c>
      <c r="P124">
        <v>12</v>
      </c>
      <c r="Q124">
        <v>2</v>
      </c>
      <c r="R124">
        <v>1</v>
      </c>
      <c r="S124">
        <v>1</v>
      </c>
      <c r="T124">
        <v>341.40000000000009</v>
      </c>
      <c r="U124">
        <v>0.79413550999999982</v>
      </c>
      <c r="V124">
        <v>5</v>
      </c>
      <c r="W124">
        <v>2</v>
      </c>
      <c r="X124">
        <v>1</v>
      </c>
      <c r="Y124">
        <v>1</v>
      </c>
      <c r="Z124">
        <v>0</v>
      </c>
      <c r="AA124">
        <v>47.600000000000009</v>
      </c>
      <c r="AB124">
        <v>3.3949599999999712E-2</v>
      </c>
      <c r="AC124">
        <v>2</v>
      </c>
      <c r="AD124">
        <v>0</v>
      </c>
      <c r="AE124">
        <v>40</v>
      </c>
      <c r="AF124">
        <v>14</v>
      </c>
      <c r="AG124">
        <v>201</v>
      </c>
      <c r="AH124">
        <v>10</v>
      </c>
      <c r="AI124">
        <v>47</v>
      </c>
      <c r="AJ124">
        <v>74</v>
      </c>
      <c r="AK124">
        <v>80</v>
      </c>
      <c r="AL124">
        <v>5</v>
      </c>
      <c r="AM124">
        <v>3</v>
      </c>
      <c r="AN124">
        <v>2</v>
      </c>
      <c r="AO124">
        <v>1</v>
      </c>
      <c r="AP124">
        <v>2</v>
      </c>
      <c r="AQ124">
        <v>2</v>
      </c>
      <c r="AR124">
        <v>3</v>
      </c>
      <c r="AS124">
        <v>1</v>
      </c>
      <c r="AT124">
        <v>11</v>
      </c>
      <c r="AU124">
        <v>6</v>
      </c>
      <c r="AV124">
        <v>1</v>
      </c>
      <c r="AW124">
        <v>1</v>
      </c>
      <c r="AX124">
        <v>0</v>
      </c>
      <c r="AY124">
        <v>16</v>
      </c>
      <c r="AZ124">
        <v>6</v>
      </c>
      <c r="BA124">
        <v>9</v>
      </c>
      <c r="BB124">
        <v>5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0.99267477000000004</v>
      </c>
      <c r="BL124">
        <v>-0.25493579999999999</v>
      </c>
      <c r="BM124">
        <v>1</v>
      </c>
      <c r="BN124">
        <v>0</v>
      </c>
      <c r="BO124">
        <v>0</v>
      </c>
      <c r="BP124">
        <v>1</v>
      </c>
      <c r="BQ124">
        <v>0</v>
      </c>
      <c r="BR124">
        <v>1.1379999999999999</v>
      </c>
      <c r="BS124">
        <v>0.82800000000000007</v>
      </c>
      <c r="BT124">
        <v>0.73799999999999999</v>
      </c>
      <c r="BU124">
        <v>0.63855421686746983</v>
      </c>
      <c r="BV124">
        <v>0.6</v>
      </c>
      <c r="BW124">
        <v>0.43396226415094341</v>
      </c>
      <c r="BX124">
        <v>38.307692307692307</v>
      </c>
      <c r="BY124">
        <v>10.61538461538461</v>
      </c>
      <c r="BZ124">
        <v>0.92307692307692313</v>
      </c>
      <c r="CA124">
        <v>0.46153846153846162</v>
      </c>
      <c r="CB124">
        <v>0.46153846153846162</v>
      </c>
      <c r="CC124">
        <v>157.56923076923081</v>
      </c>
      <c r="CD124">
        <v>0.36652408153846139</v>
      </c>
      <c r="CE124">
        <v>2.307692307692307</v>
      </c>
      <c r="CF124">
        <v>0.46153846153846162</v>
      </c>
      <c r="CG124">
        <v>0</v>
      </c>
      <c r="CH124">
        <v>21.969230769230769</v>
      </c>
      <c r="CI124">
        <v>0.46153846153846162</v>
      </c>
      <c r="CJ124">
        <v>1.5669046153846022E-2</v>
      </c>
      <c r="CK124">
        <v>0.92307692307692313</v>
      </c>
      <c r="CL124">
        <v>0.38215384615384618</v>
      </c>
      <c r="CM124">
        <v>92.769230769230759</v>
      </c>
      <c r="CN124">
        <v>21.69230769230769</v>
      </c>
      <c r="CO124">
        <v>36.92307692307692</v>
      </c>
      <c r="CP124">
        <v>34.153846153846153</v>
      </c>
      <c r="CQ124">
        <v>4.615384615384615</v>
      </c>
      <c r="CR124">
        <v>18.46153846153846</v>
      </c>
      <c r="CS124">
        <v>6.4615384615384608</v>
      </c>
      <c r="CT124">
        <v>2.307692307692307</v>
      </c>
      <c r="CU124">
        <v>0.92307692307692313</v>
      </c>
      <c r="CV124">
        <v>0.92307692307692313</v>
      </c>
      <c r="CW124">
        <v>1.384615384615385</v>
      </c>
      <c r="CX124">
        <v>0.46153846153846162</v>
      </c>
      <c r="CY124">
        <v>4.1538461538461542</v>
      </c>
      <c r="CZ124">
        <v>2.307692307692307</v>
      </c>
      <c r="DA124">
        <v>7.384615384615385</v>
      </c>
      <c r="DB124">
        <v>2.7692307692307692</v>
      </c>
      <c r="DC124">
        <v>5.0769230769230766</v>
      </c>
      <c r="DD124">
        <v>2.7692307692307692</v>
      </c>
      <c r="DE124">
        <v>0.46153846153846162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0.45815758615384622</v>
      </c>
      <c r="DO124">
        <v>-0.1176626769230769</v>
      </c>
      <c r="DP124">
        <v>0.3406153846153846</v>
      </c>
      <c r="DQ124">
        <v>0.46153846153846162</v>
      </c>
      <c r="DR124">
        <v>0</v>
      </c>
      <c r="DS124">
        <v>0</v>
      </c>
      <c r="DT124">
        <v>0.52523076923076928</v>
      </c>
      <c r="DU124">
        <v>14.30769230769231</v>
      </c>
      <c r="DV124">
        <v>8.7692307692307701</v>
      </c>
      <c r="DW124">
        <v>14.30769230769231</v>
      </c>
      <c r="DX124">
        <v>12.46153846153846</v>
      </c>
      <c r="DY124">
        <v>0.19354838709677419</v>
      </c>
      <c r="DZ124">
        <v>3.2258064516129038E-2</v>
      </c>
      <c r="EA124">
        <v>0.39800995024875618</v>
      </c>
      <c r="EB124">
        <v>0.36815920398009949</v>
      </c>
      <c r="EC124">
        <v>0.2338308457711443</v>
      </c>
      <c r="ED124">
        <v>0.6</v>
      </c>
      <c r="EE124">
        <v>0.5</v>
      </c>
      <c r="EF124">
        <v>1</v>
      </c>
      <c r="EG124">
        <v>0.33333333333333331</v>
      </c>
      <c r="EH124">
        <v>0</v>
      </c>
      <c r="EI124">
        <v>0.4</v>
      </c>
      <c r="EJ124">
        <v>0</v>
      </c>
      <c r="EK124">
        <v>0</v>
      </c>
      <c r="EL124">
        <v>10</v>
      </c>
    </row>
    <row r="125" spans="1:142" x14ac:dyDescent="0.25">
      <c r="A125" t="s">
        <v>648</v>
      </c>
      <c r="B125" t="s">
        <v>438</v>
      </c>
      <c r="C125" t="s">
        <v>343</v>
      </c>
      <c r="D125" t="s">
        <v>654</v>
      </c>
      <c r="E125" t="s">
        <v>655</v>
      </c>
      <c r="F125" t="s">
        <v>656</v>
      </c>
      <c r="G125" t="s">
        <v>657</v>
      </c>
      <c r="H125" t="s">
        <v>189</v>
      </c>
      <c r="I125" t="s">
        <v>190</v>
      </c>
      <c r="J125" t="s">
        <v>658</v>
      </c>
      <c r="K125">
        <v>680</v>
      </c>
      <c r="L125">
        <v>323</v>
      </c>
      <c r="M125">
        <v>191</v>
      </c>
      <c r="N125">
        <v>91</v>
      </c>
      <c r="O125">
        <v>98</v>
      </c>
      <c r="P125">
        <v>60</v>
      </c>
      <c r="Q125">
        <v>6</v>
      </c>
      <c r="R125">
        <v>1</v>
      </c>
      <c r="S125">
        <v>2</v>
      </c>
      <c r="T125">
        <v>1165.8</v>
      </c>
      <c r="U125">
        <v>1.3992201899999981</v>
      </c>
      <c r="V125">
        <v>21</v>
      </c>
      <c r="W125">
        <v>10</v>
      </c>
      <c r="X125">
        <v>17</v>
      </c>
      <c r="Y125">
        <v>16</v>
      </c>
      <c r="Z125">
        <v>7</v>
      </c>
      <c r="AA125">
        <v>249.60000000000011</v>
      </c>
      <c r="AB125">
        <v>0.1885030199999996</v>
      </c>
      <c r="AC125">
        <v>12</v>
      </c>
      <c r="AD125">
        <v>11</v>
      </c>
      <c r="AE125">
        <v>166</v>
      </c>
      <c r="AF125">
        <v>54</v>
      </c>
      <c r="AG125">
        <v>721</v>
      </c>
      <c r="AH125">
        <v>30</v>
      </c>
      <c r="AI125">
        <v>207</v>
      </c>
      <c r="AJ125">
        <v>257</v>
      </c>
      <c r="AK125">
        <v>257</v>
      </c>
      <c r="AL125">
        <v>9</v>
      </c>
      <c r="AM125">
        <v>6</v>
      </c>
      <c r="AN125">
        <v>4</v>
      </c>
      <c r="AO125">
        <v>2</v>
      </c>
      <c r="AP125">
        <v>2</v>
      </c>
      <c r="AQ125">
        <v>2</v>
      </c>
      <c r="AR125">
        <v>24</v>
      </c>
      <c r="AS125">
        <v>18</v>
      </c>
      <c r="AT125">
        <v>18</v>
      </c>
      <c r="AU125">
        <v>19</v>
      </c>
      <c r="AV125">
        <v>3</v>
      </c>
      <c r="AW125">
        <v>9</v>
      </c>
      <c r="AX125">
        <v>0</v>
      </c>
      <c r="AY125">
        <v>35</v>
      </c>
      <c r="AZ125">
        <v>6</v>
      </c>
      <c r="BA125">
        <v>9</v>
      </c>
      <c r="BB125">
        <v>6</v>
      </c>
      <c r="BC125">
        <v>4</v>
      </c>
      <c r="BD125">
        <v>4</v>
      </c>
      <c r="BE125">
        <v>0</v>
      </c>
      <c r="BF125">
        <v>0</v>
      </c>
      <c r="BG125">
        <v>0</v>
      </c>
      <c r="BH125">
        <v>1</v>
      </c>
      <c r="BI125">
        <v>0</v>
      </c>
      <c r="BJ125">
        <v>0</v>
      </c>
      <c r="BK125">
        <v>2.5148595299999998</v>
      </c>
      <c r="BL125">
        <v>-0.15551640999999999</v>
      </c>
      <c r="BM125">
        <v>7</v>
      </c>
      <c r="BN125">
        <v>2</v>
      </c>
      <c r="BO125">
        <v>3</v>
      </c>
      <c r="BP125">
        <v>2</v>
      </c>
      <c r="BQ125">
        <v>0</v>
      </c>
      <c r="BR125">
        <v>4.3959999999999999</v>
      </c>
      <c r="BS125">
        <v>1.5880000000000001</v>
      </c>
      <c r="BT125">
        <v>2.3580000000000001</v>
      </c>
      <c r="BU125">
        <v>0.59133126934984526</v>
      </c>
      <c r="BV125">
        <v>0.61224489795918369</v>
      </c>
      <c r="BW125">
        <v>0.47643979057591618</v>
      </c>
      <c r="BX125">
        <v>42.75</v>
      </c>
      <c r="BY125">
        <v>12.044117647058821</v>
      </c>
      <c r="BZ125">
        <v>0.79411764705882348</v>
      </c>
      <c r="CA125">
        <v>0.13235294117647059</v>
      </c>
      <c r="CB125">
        <v>0.26470588235294118</v>
      </c>
      <c r="CC125">
        <v>154.2970588235294</v>
      </c>
      <c r="CD125">
        <v>0.1851909074999997</v>
      </c>
      <c r="CE125">
        <v>2.7794117647058818</v>
      </c>
      <c r="CF125">
        <v>2.25</v>
      </c>
      <c r="CG125">
        <v>0.92647058823529416</v>
      </c>
      <c r="CH125">
        <v>33.035294117647069</v>
      </c>
      <c r="CI125">
        <v>2.117647058823529</v>
      </c>
      <c r="CJ125">
        <v>2.4948929117647001E-2</v>
      </c>
      <c r="CK125">
        <v>1.588235294117647</v>
      </c>
      <c r="CL125">
        <v>0.2101764705882353</v>
      </c>
      <c r="CM125">
        <v>95.42647058823529</v>
      </c>
      <c r="CN125">
        <v>27.397058823529409</v>
      </c>
      <c r="CO125">
        <v>34.014705882352942</v>
      </c>
      <c r="CP125">
        <v>34.014705882352942</v>
      </c>
      <c r="CQ125">
        <v>3.9705882352941182</v>
      </c>
      <c r="CR125">
        <v>21.97058823529412</v>
      </c>
      <c r="CS125">
        <v>7.1470588235294112</v>
      </c>
      <c r="CT125">
        <v>1.1911764705882351</v>
      </c>
      <c r="CU125">
        <v>0.52941176470588236</v>
      </c>
      <c r="CV125">
        <v>0.26470588235294118</v>
      </c>
      <c r="CW125">
        <v>3.1764705882352939</v>
      </c>
      <c r="CX125">
        <v>1.1911764705882351</v>
      </c>
      <c r="CY125">
        <v>1.1911764705882351</v>
      </c>
      <c r="CZ125">
        <v>0.79411764705882348</v>
      </c>
      <c r="DA125">
        <v>4.6323529411764701</v>
      </c>
      <c r="DB125">
        <v>0.79411764705882348</v>
      </c>
      <c r="DC125">
        <v>2.382352941176471</v>
      </c>
      <c r="DD125">
        <v>2.5147058823529411</v>
      </c>
      <c r="DE125">
        <v>0.39705882352941169</v>
      </c>
      <c r="DF125">
        <v>0.52941176470588236</v>
      </c>
      <c r="DG125">
        <v>0</v>
      </c>
      <c r="DH125">
        <v>0</v>
      </c>
      <c r="DI125">
        <v>0</v>
      </c>
      <c r="DJ125">
        <v>0</v>
      </c>
      <c r="DK125">
        <v>0.52941176470588236</v>
      </c>
      <c r="DL125">
        <v>0.13235294117647059</v>
      </c>
      <c r="DM125">
        <v>0</v>
      </c>
      <c r="DN125">
        <v>0.33284905544117649</v>
      </c>
      <c r="DO125">
        <v>-2.0583054264705879E-2</v>
      </c>
      <c r="DP125">
        <v>0.31208823529411772</v>
      </c>
      <c r="DQ125">
        <v>0.92647058823529416</v>
      </c>
      <c r="DR125">
        <v>0.26470588235294118</v>
      </c>
      <c r="DS125">
        <v>0</v>
      </c>
      <c r="DT125">
        <v>0.58182352941176474</v>
      </c>
      <c r="DU125">
        <v>17.867647058823529</v>
      </c>
      <c r="DV125">
        <v>10.72058823529412</v>
      </c>
      <c r="DW125">
        <v>11.25</v>
      </c>
      <c r="DX125">
        <v>9</v>
      </c>
      <c r="DY125">
        <v>0.22352941176470589</v>
      </c>
      <c r="DZ125">
        <v>3.5294117647058823E-2</v>
      </c>
      <c r="EA125">
        <v>0.3564493758668516</v>
      </c>
      <c r="EB125">
        <v>0.3564493758668516</v>
      </c>
      <c r="EC125">
        <v>0.28710124826629679</v>
      </c>
      <c r="ED125">
        <v>0.66666666666666663</v>
      </c>
      <c r="EE125">
        <v>0.5</v>
      </c>
      <c r="EF125">
        <v>1</v>
      </c>
      <c r="EG125">
        <v>0.75</v>
      </c>
      <c r="EH125">
        <v>0</v>
      </c>
      <c r="EI125">
        <v>0.47619047619047622</v>
      </c>
      <c r="EJ125">
        <v>0.2857142857142857</v>
      </c>
      <c r="EK125">
        <v>0</v>
      </c>
      <c r="EL125">
        <v>4.2857142857142856</v>
      </c>
    </row>
    <row r="126" spans="1:142" x14ac:dyDescent="0.25">
      <c r="A126" t="s">
        <v>659</v>
      </c>
      <c r="B126" t="s">
        <v>166</v>
      </c>
      <c r="C126" t="s">
        <v>167</v>
      </c>
      <c r="D126" t="s">
        <v>384</v>
      </c>
      <c r="E126" t="s">
        <v>385</v>
      </c>
      <c r="F126" t="s">
        <v>660</v>
      </c>
      <c r="G126" t="s">
        <v>387</v>
      </c>
      <c r="H126" t="s">
        <v>388</v>
      </c>
      <c r="I126" t="s">
        <v>389</v>
      </c>
      <c r="J126" t="s">
        <v>661</v>
      </c>
      <c r="K126">
        <v>765</v>
      </c>
      <c r="L126">
        <v>353</v>
      </c>
      <c r="M126">
        <v>292</v>
      </c>
      <c r="N126">
        <v>36</v>
      </c>
      <c r="O126">
        <v>28</v>
      </c>
      <c r="P126">
        <v>19</v>
      </c>
      <c r="Q126">
        <v>3</v>
      </c>
      <c r="R126">
        <v>0</v>
      </c>
      <c r="S126">
        <v>6</v>
      </c>
      <c r="T126">
        <v>-96</v>
      </c>
      <c r="U126">
        <v>0.62197873000000126</v>
      </c>
      <c r="V126">
        <v>5</v>
      </c>
      <c r="W126">
        <v>1</v>
      </c>
      <c r="X126">
        <v>2</v>
      </c>
      <c r="Y126">
        <v>7</v>
      </c>
      <c r="Z126">
        <v>4</v>
      </c>
      <c r="AA126">
        <v>82.399999999999949</v>
      </c>
      <c r="AB126">
        <v>1.647477E-2</v>
      </c>
      <c r="AC126">
        <v>6</v>
      </c>
      <c r="AD126">
        <v>12</v>
      </c>
      <c r="AE126">
        <v>238</v>
      </c>
      <c r="AF126">
        <v>16</v>
      </c>
      <c r="AG126">
        <v>725</v>
      </c>
      <c r="AH126">
        <v>13</v>
      </c>
      <c r="AI126">
        <v>76</v>
      </c>
      <c r="AJ126">
        <v>415</v>
      </c>
      <c r="AK126">
        <v>234</v>
      </c>
      <c r="AL126">
        <v>9</v>
      </c>
      <c r="AM126">
        <v>5</v>
      </c>
      <c r="AN126">
        <v>2</v>
      </c>
      <c r="AO126">
        <v>0</v>
      </c>
      <c r="AP126">
        <v>0</v>
      </c>
      <c r="AQ126">
        <v>0</v>
      </c>
      <c r="AR126">
        <v>22</v>
      </c>
      <c r="AS126">
        <v>15</v>
      </c>
      <c r="AT126">
        <v>3</v>
      </c>
      <c r="AU126">
        <v>7</v>
      </c>
      <c r="AV126">
        <v>0</v>
      </c>
      <c r="AW126">
        <v>6</v>
      </c>
      <c r="AX126">
        <v>0</v>
      </c>
      <c r="AY126">
        <v>59</v>
      </c>
      <c r="AZ126">
        <v>17</v>
      </c>
      <c r="BA126">
        <v>11</v>
      </c>
      <c r="BB126">
        <v>4</v>
      </c>
      <c r="BC126">
        <v>3</v>
      </c>
      <c r="BD126">
        <v>8</v>
      </c>
      <c r="BE126">
        <v>0</v>
      </c>
      <c r="BF126">
        <v>0</v>
      </c>
      <c r="BG126">
        <v>1</v>
      </c>
      <c r="BH126">
        <v>2</v>
      </c>
      <c r="BI126">
        <v>0</v>
      </c>
      <c r="BJ126">
        <v>0</v>
      </c>
      <c r="BK126">
        <v>1.8306027</v>
      </c>
      <c r="BL126">
        <v>-9.5618830000000002E-2</v>
      </c>
      <c r="BM126">
        <v>9</v>
      </c>
      <c r="BN126">
        <v>2</v>
      </c>
      <c r="BO126">
        <v>1</v>
      </c>
      <c r="BP126">
        <v>6</v>
      </c>
      <c r="BQ126">
        <v>2</v>
      </c>
      <c r="BR126">
        <v>1.17</v>
      </c>
      <c r="BS126">
        <v>0.63800000000000001</v>
      </c>
      <c r="BT126">
        <v>1.734</v>
      </c>
      <c r="BU126">
        <v>0.82719546742209626</v>
      </c>
      <c r="BV126">
        <v>0.6785714285714286</v>
      </c>
      <c r="BW126">
        <v>0.12328767123287671</v>
      </c>
      <c r="BX126">
        <v>41.529411764705877</v>
      </c>
      <c r="BY126">
        <v>4.2352941176470589</v>
      </c>
      <c r="BZ126">
        <v>0.3529411764705882</v>
      </c>
      <c r="CA126">
        <v>0</v>
      </c>
      <c r="CB126">
        <v>0.70588235294117641</v>
      </c>
      <c r="CC126">
        <v>-11.294117647058821</v>
      </c>
      <c r="CD126">
        <v>7.3173968235294276E-2</v>
      </c>
      <c r="CE126">
        <v>0.58823529411764708</v>
      </c>
      <c r="CF126">
        <v>0.23529411764705879</v>
      </c>
      <c r="CG126">
        <v>0.47058823529411759</v>
      </c>
      <c r="CH126">
        <v>9.6941176470588175</v>
      </c>
      <c r="CI126">
        <v>0.82352941176470595</v>
      </c>
      <c r="CJ126">
        <v>1.938208235294118E-3</v>
      </c>
      <c r="CK126">
        <v>0.70588235294117641</v>
      </c>
      <c r="CL126">
        <v>7.5058823529411761E-2</v>
      </c>
      <c r="CM126">
        <v>85.294117647058826</v>
      </c>
      <c r="CN126">
        <v>8.9411764705882355</v>
      </c>
      <c r="CO126">
        <v>27.52941176470588</v>
      </c>
      <c r="CP126">
        <v>48.823529411764703</v>
      </c>
      <c r="CQ126">
        <v>1.529411764705882</v>
      </c>
      <c r="CR126">
        <v>28</v>
      </c>
      <c r="CS126">
        <v>1.882352941176471</v>
      </c>
      <c r="CT126">
        <v>1.0588235294117649</v>
      </c>
      <c r="CU126">
        <v>0.23529411764705879</v>
      </c>
      <c r="CV126">
        <v>0</v>
      </c>
      <c r="CW126">
        <v>2.5882352941176472</v>
      </c>
      <c r="CX126">
        <v>0.70588235294117641</v>
      </c>
      <c r="CY126">
        <v>1.2941176470588229</v>
      </c>
      <c r="CZ126">
        <v>0.47058823529411759</v>
      </c>
      <c r="DA126">
        <v>6.9411764705882364</v>
      </c>
      <c r="DB126">
        <v>2</v>
      </c>
      <c r="DC126">
        <v>0.3529411764705882</v>
      </c>
      <c r="DD126">
        <v>0.82352941176470595</v>
      </c>
      <c r="DE126">
        <v>0</v>
      </c>
      <c r="DF126">
        <v>0.3529411764705882</v>
      </c>
      <c r="DG126">
        <v>0</v>
      </c>
      <c r="DH126">
        <v>0</v>
      </c>
      <c r="DI126">
        <v>0.1176470588235294</v>
      </c>
      <c r="DJ126">
        <v>0</v>
      </c>
      <c r="DK126">
        <v>0.94117647058823528</v>
      </c>
      <c r="DL126">
        <v>0.23529411764705879</v>
      </c>
      <c r="DM126">
        <v>0</v>
      </c>
      <c r="DN126">
        <v>0.21536502352941181</v>
      </c>
      <c r="DO126">
        <v>-1.1249274117647061E-2</v>
      </c>
      <c r="DP126">
        <v>0.20399999999999999</v>
      </c>
      <c r="DQ126">
        <v>1.0588235294117649</v>
      </c>
      <c r="DR126">
        <v>0.23529411764705879</v>
      </c>
      <c r="DS126">
        <v>0.23529411764705879</v>
      </c>
      <c r="DT126">
        <v>0.1376470588235294</v>
      </c>
      <c r="DU126">
        <v>5.2941176470588234</v>
      </c>
      <c r="DV126">
        <v>2.9411764705882359</v>
      </c>
      <c r="DW126">
        <v>12.117647058823531</v>
      </c>
      <c r="DX126">
        <v>10.352941176470591</v>
      </c>
      <c r="DY126">
        <v>6.7961165048543701E-2</v>
      </c>
      <c r="DZ126">
        <v>0</v>
      </c>
      <c r="EA126">
        <v>0.32275862068965522</v>
      </c>
      <c r="EB126">
        <v>0.5724137931034482</v>
      </c>
      <c r="EC126">
        <v>0.1048275862068966</v>
      </c>
      <c r="ED126">
        <v>0.55555555555555558</v>
      </c>
      <c r="EE126">
        <v>0</v>
      </c>
      <c r="EF126">
        <v>0</v>
      </c>
      <c r="EG126">
        <v>0.68181818181818177</v>
      </c>
      <c r="EH126">
        <v>0</v>
      </c>
      <c r="EI126">
        <v>0.2</v>
      </c>
      <c r="EJ126">
        <v>0.22222222222222221</v>
      </c>
      <c r="EK126">
        <v>0.22222222222222221</v>
      </c>
      <c r="EL126">
        <v>1.444444444444444</v>
      </c>
    </row>
    <row r="127" spans="1:142" x14ac:dyDescent="0.25">
      <c r="A127" t="s">
        <v>662</v>
      </c>
      <c r="B127" t="s">
        <v>359</v>
      </c>
      <c r="C127" t="s">
        <v>265</v>
      </c>
      <c r="D127" t="s">
        <v>663</v>
      </c>
      <c r="E127" t="s">
        <v>195</v>
      </c>
      <c r="F127" t="s">
        <v>664</v>
      </c>
      <c r="G127" t="s">
        <v>241</v>
      </c>
      <c r="H127" t="s">
        <v>149</v>
      </c>
      <c r="I127" t="s">
        <v>150</v>
      </c>
      <c r="J127" t="s">
        <v>265</v>
      </c>
      <c r="K127">
        <v>7</v>
      </c>
      <c r="L127">
        <v>1</v>
      </c>
      <c r="M127">
        <v>1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5.3000000000000007</v>
      </c>
      <c r="U127">
        <v>1.524499999999E-4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</v>
      </c>
      <c r="AF127">
        <v>0</v>
      </c>
      <c r="AG127">
        <v>5</v>
      </c>
      <c r="AH127">
        <v>0</v>
      </c>
      <c r="AI127">
        <v>0</v>
      </c>
      <c r="AJ127">
        <v>3</v>
      </c>
      <c r="AK127">
        <v>2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-0.4</v>
      </c>
      <c r="BS127">
        <v>0</v>
      </c>
      <c r="BT127">
        <v>0</v>
      </c>
      <c r="BU127">
        <v>1</v>
      </c>
      <c r="BV127">
        <v>0</v>
      </c>
      <c r="BW127">
        <v>0</v>
      </c>
      <c r="BX127">
        <v>12.857142857142859</v>
      </c>
      <c r="BY127">
        <v>0</v>
      </c>
      <c r="BZ127">
        <v>0</v>
      </c>
      <c r="CA127">
        <v>0</v>
      </c>
      <c r="CB127">
        <v>0</v>
      </c>
      <c r="CC127">
        <v>68.142857142857153</v>
      </c>
      <c r="CD127">
        <v>1.9600714285701432E-3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64.285714285714292</v>
      </c>
      <c r="CN127">
        <v>0</v>
      </c>
      <c r="CO127">
        <v>25.714285714285712</v>
      </c>
      <c r="CP127">
        <v>38.571428571428569</v>
      </c>
      <c r="CQ127">
        <v>0</v>
      </c>
      <c r="CR127">
        <v>12.857142857142859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12.857142857142859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-5.1428571428571432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0.39999999999999991</v>
      </c>
      <c r="EB127">
        <v>0.59999999999999987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</row>
    <row r="128" spans="1:142" x14ac:dyDescent="0.25">
      <c r="A128" t="s">
        <v>662</v>
      </c>
      <c r="B128" t="s">
        <v>359</v>
      </c>
      <c r="C128" t="s">
        <v>176</v>
      </c>
      <c r="D128" t="s">
        <v>408</v>
      </c>
      <c r="E128" t="s">
        <v>154</v>
      </c>
      <c r="F128" t="s">
        <v>664</v>
      </c>
      <c r="G128" t="s">
        <v>197</v>
      </c>
      <c r="H128" t="s">
        <v>149</v>
      </c>
      <c r="I128" t="s">
        <v>150</v>
      </c>
      <c r="J128" t="s">
        <v>176</v>
      </c>
      <c r="K128">
        <v>4</v>
      </c>
      <c r="L128">
        <v>1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-3.5</v>
      </c>
      <c r="U128">
        <v>-2.15424E-3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2</v>
      </c>
      <c r="AF128">
        <v>0</v>
      </c>
      <c r="AG128">
        <v>4</v>
      </c>
      <c r="AH128">
        <v>0</v>
      </c>
      <c r="AI128">
        <v>0</v>
      </c>
      <c r="AJ128">
        <v>3</v>
      </c>
      <c r="AK128">
        <v>1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-2E-3</v>
      </c>
      <c r="BS128">
        <v>-2E-3</v>
      </c>
      <c r="BT128">
        <v>0</v>
      </c>
      <c r="BU128">
        <v>1</v>
      </c>
      <c r="BV128">
        <v>0</v>
      </c>
      <c r="BW128">
        <v>0</v>
      </c>
      <c r="BX128">
        <v>22.5</v>
      </c>
      <c r="BY128">
        <v>0</v>
      </c>
      <c r="BZ128">
        <v>0</v>
      </c>
      <c r="CA128">
        <v>0</v>
      </c>
      <c r="CB128">
        <v>0</v>
      </c>
      <c r="CC128">
        <v>-78.75</v>
      </c>
      <c r="CD128">
        <v>-4.8470399999999997E-2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-4.4999999999999998E-2</v>
      </c>
      <c r="CM128">
        <v>90</v>
      </c>
      <c r="CN128">
        <v>0</v>
      </c>
      <c r="CO128">
        <v>22.5</v>
      </c>
      <c r="CP128">
        <v>67.5</v>
      </c>
      <c r="CQ128">
        <v>0</v>
      </c>
      <c r="CR128">
        <v>45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-4.4999999999999998E-2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0.25</v>
      </c>
      <c r="EB128">
        <v>0.75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</row>
    <row r="129" spans="1:142" x14ac:dyDescent="0.25">
      <c r="A129" t="s">
        <v>665</v>
      </c>
      <c r="B129" t="s">
        <v>666</v>
      </c>
      <c r="C129" t="s">
        <v>144</v>
      </c>
      <c r="D129" t="s">
        <v>667</v>
      </c>
      <c r="E129" t="s">
        <v>345</v>
      </c>
      <c r="F129" t="s">
        <v>668</v>
      </c>
      <c r="G129" t="s">
        <v>293</v>
      </c>
      <c r="H129" t="s">
        <v>149</v>
      </c>
      <c r="I129" t="s">
        <v>227</v>
      </c>
      <c r="J129" t="s">
        <v>151</v>
      </c>
      <c r="K129">
        <v>100</v>
      </c>
      <c r="L129">
        <v>54</v>
      </c>
      <c r="M129">
        <v>40</v>
      </c>
      <c r="N129">
        <v>13</v>
      </c>
      <c r="O129">
        <v>13</v>
      </c>
      <c r="P129">
        <v>6</v>
      </c>
      <c r="Q129">
        <v>1</v>
      </c>
      <c r="R129">
        <v>0</v>
      </c>
      <c r="S129">
        <v>0</v>
      </c>
      <c r="T129">
        <v>170.2</v>
      </c>
      <c r="U129">
        <v>0.41080927000000012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-8.6000000000000227</v>
      </c>
      <c r="AB129">
        <v>5.0352149999999991E-2</v>
      </c>
      <c r="AC129">
        <v>0</v>
      </c>
      <c r="AD129">
        <v>1</v>
      </c>
      <c r="AE129">
        <v>30</v>
      </c>
      <c r="AF129">
        <v>7</v>
      </c>
      <c r="AG129">
        <v>92</v>
      </c>
      <c r="AH129">
        <v>5</v>
      </c>
      <c r="AI129">
        <v>23</v>
      </c>
      <c r="AJ129">
        <v>46</v>
      </c>
      <c r="AK129">
        <v>23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2</v>
      </c>
      <c r="AS129">
        <v>1</v>
      </c>
      <c r="AT129">
        <v>5</v>
      </c>
      <c r="AU129">
        <v>3</v>
      </c>
      <c r="AV129">
        <v>1</v>
      </c>
      <c r="AW129">
        <v>0</v>
      </c>
      <c r="AX129">
        <v>0</v>
      </c>
      <c r="AY129">
        <v>1</v>
      </c>
      <c r="AZ129">
        <v>0</v>
      </c>
      <c r="BA129">
        <v>0</v>
      </c>
      <c r="BB129">
        <v>0</v>
      </c>
      <c r="BC129">
        <v>1</v>
      </c>
      <c r="BD129">
        <v>2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0.20323361000000001</v>
      </c>
      <c r="BL129">
        <v>0</v>
      </c>
      <c r="BM129">
        <v>1</v>
      </c>
      <c r="BN129">
        <v>0</v>
      </c>
      <c r="BO129">
        <v>0</v>
      </c>
      <c r="BP129">
        <v>1</v>
      </c>
      <c r="BQ129">
        <v>0</v>
      </c>
      <c r="BR129">
        <v>0.48199999999999998</v>
      </c>
      <c r="BS129">
        <v>0.46100000000000002</v>
      </c>
      <c r="BT129">
        <v>0.20300000000000001</v>
      </c>
      <c r="BU129">
        <v>0.7407407407407407</v>
      </c>
      <c r="BV129">
        <v>0.46153846153846162</v>
      </c>
      <c r="BW129">
        <v>0.32500000000000001</v>
      </c>
      <c r="BX129">
        <v>48.6</v>
      </c>
      <c r="BY129">
        <v>11.7</v>
      </c>
      <c r="BZ129">
        <v>0.9</v>
      </c>
      <c r="CA129">
        <v>0</v>
      </c>
      <c r="CB129">
        <v>0</v>
      </c>
      <c r="CC129">
        <v>153.18</v>
      </c>
      <c r="CD129">
        <v>0.36972834300000013</v>
      </c>
      <c r="CE129">
        <v>0</v>
      </c>
      <c r="CF129">
        <v>0.9</v>
      </c>
      <c r="CG129">
        <v>0.9</v>
      </c>
      <c r="CH129">
        <v>-7.7400000000000206</v>
      </c>
      <c r="CI129">
        <v>0.9</v>
      </c>
      <c r="CJ129">
        <v>4.5316934999999989E-2</v>
      </c>
      <c r="CK129">
        <v>0</v>
      </c>
      <c r="CL129">
        <v>0.41489999999999999</v>
      </c>
      <c r="CM129">
        <v>82.8</v>
      </c>
      <c r="CN129">
        <v>20.7</v>
      </c>
      <c r="CO129">
        <v>20.7</v>
      </c>
      <c r="CP129">
        <v>41.4</v>
      </c>
      <c r="CQ129">
        <v>4.5</v>
      </c>
      <c r="CR129">
        <v>27</v>
      </c>
      <c r="CS129">
        <v>6.3000000000000007</v>
      </c>
      <c r="CT129">
        <v>0</v>
      </c>
      <c r="CU129">
        <v>0</v>
      </c>
      <c r="CV129">
        <v>0</v>
      </c>
      <c r="CW129">
        <v>1.8</v>
      </c>
      <c r="CX129">
        <v>0</v>
      </c>
      <c r="CY129">
        <v>0</v>
      </c>
      <c r="CZ129">
        <v>0</v>
      </c>
      <c r="DA129">
        <v>0.9</v>
      </c>
      <c r="DB129">
        <v>0</v>
      </c>
      <c r="DC129">
        <v>4.5</v>
      </c>
      <c r="DD129">
        <v>2.7</v>
      </c>
      <c r="DE129">
        <v>0.9</v>
      </c>
      <c r="DF129">
        <v>0.9</v>
      </c>
      <c r="DG129">
        <v>0</v>
      </c>
      <c r="DH129">
        <v>0</v>
      </c>
      <c r="DI129">
        <v>0</v>
      </c>
      <c r="DJ129">
        <v>0</v>
      </c>
      <c r="DK129">
        <v>1.8</v>
      </c>
      <c r="DL129">
        <v>0</v>
      </c>
      <c r="DM129">
        <v>0</v>
      </c>
      <c r="DN129">
        <v>0.18291024900000011</v>
      </c>
      <c r="DO129">
        <v>0</v>
      </c>
      <c r="DP129">
        <v>0.1827</v>
      </c>
      <c r="DQ129">
        <v>0.9</v>
      </c>
      <c r="DR129">
        <v>0</v>
      </c>
      <c r="DS129">
        <v>0</v>
      </c>
      <c r="DT129">
        <v>0.43380000000000002</v>
      </c>
      <c r="DU129">
        <v>13.5</v>
      </c>
      <c r="DV129">
        <v>6.3000000000000007</v>
      </c>
      <c r="DW129">
        <v>3.6</v>
      </c>
      <c r="DX129">
        <v>2.7</v>
      </c>
      <c r="DY129">
        <v>0.74999999999999989</v>
      </c>
      <c r="DZ129">
        <v>0.25</v>
      </c>
      <c r="EA129">
        <v>0.25</v>
      </c>
      <c r="EB129">
        <v>0.5</v>
      </c>
      <c r="EC129">
        <v>0.25</v>
      </c>
      <c r="ED129">
        <v>0</v>
      </c>
      <c r="EE129">
        <v>0</v>
      </c>
      <c r="EF129">
        <v>0</v>
      </c>
      <c r="EG129">
        <v>0.5</v>
      </c>
      <c r="EH129">
        <v>0</v>
      </c>
      <c r="EI129">
        <v>0</v>
      </c>
      <c r="EJ129">
        <v>0</v>
      </c>
      <c r="EK129">
        <v>0</v>
      </c>
      <c r="EL129">
        <v>5</v>
      </c>
    </row>
    <row r="130" spans="1:142" x14ac:dyDescent="0.25">
      <c r="A130" t="s">
        <v>665</v>
      </c>
      <c r="B130" t="s">
        <v>666</v>
      </c>
      <c r="C130" t="s">
        <v>323</v>
      </c>
      <c r="D130" t="s">
        <v>669</v>
      </c>
      <c r="E130" t="s">
        <v>670</v>
      </c>
      <c r="F130" t="s">
        <v>671</v>
      </c>
      <c r="G130" t="s">
        <v>672</v>
      </c>
      <c r="H130" t="s">
        <v>233</v>
      </c>
      <c r="I130" t="s">
        <v>234</v>
      </c>
      <c r="J130" t="s">
        <v>673</v>
      </c>
      <c r="K130">
        <v>505</v>
      </c>
      <c r="L130">
        <v>343</v>
      </c>
      <c r="M130">
        <v>259</v>
      </c>
      <c r="N130">
        <v>73</v>
      </c>
      <c r="O130">
        <v>73</v>
      </c>
      <c r="P130">
        <v>53</v>
      </c>
      <c r="Q130">
        <v>6</v>
      </c>
      <c r="R130">
        <v>2</v>
      </c>
      <c r="S130">
        <v>0</v>
      </c>
      <c r="T130">
        <v>616.80000000000007</v>
      </c>
      <c r="U130">
        <v>2.626366939999996</v>
      </c>
      <c r="V130">
        <v>2</v>
      </c>
      <c r="W130">
        <v>1</v>
      </c>
      <c r="X130">
        <v>2</v>
      </c>
      <c r="Y130">
        <v>5</v>
      </c>
      <c r="Z130">
        <v>2</v>
      </c>
      <c r="AA130">
        <v>-20.699999999999989</v>
      </c>
      <c r="AB130">
        <v>1.23402300000004E-2</v>
      </c>
      <c r="AC130">
        <v>2</v>
      </c>
      <c r="AD130">
        <v>0</v>
      </c>
      <c r="AE130">
        <v>200</v>
      </c>
      <c r="AF130">
        <v>29</v>
      </c>
      <c r="AG130">
        <v>597</v>
      </c>
      <c r="AH130">
        <v>8</v>
      </c>
      <c r="AI130">
        <v>113</v>
      </c>
      <c r="AJ130">
        <v>210</v>
      </c>
      <c r="AK130">
        <v>274</v>
      </c>
      <c r="AL130">
        <v>8</v>
      </c>
      <c r="AM130">
        <v>6</v>
      </c>
      <c r="AN130">
        <v>4</v>
      </c>
      <c r="AO130">
        <v>2</v>
      </c>
      <c r="AP130">
        <v>2</v>
      </c>
      <c r="AQ130">
        <v>2</v>
      </c>
      <c r="AR130">
        <v>6</v>
      </c>
      <c r="AS130">
        <v>6</v>
      </c>
      <c r="AT130">
        <v>19</v>
      </c>
      <c r="AU130">
        <v>21</v>
      </c>
      <c r="AV130">
        <v>7</v>
      </c>
      <c r="AW130">
        <v>3</v>
      </c>
      <c r="AX130">
        <v>0</v>
      </c>
      <c r="AY130">
        <v>20</v>
      </c>
      <c r="AZ130">
        <v>3</v>
      </c>
      <c r="BA130">
        <v>6</v>
      </c>
      <c r="BB130">
        <v>4</v>
      </c>
      <c r="BC130">
        <v>7</v>
      </c>
      <c r="BD130">
        <v>3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2.6381093899999999</v>
      </c>
      <c r="BL130">
        <v>-0.27192137</v>
      </c>
      <c r="BM130">
        <v>5</v>
      </c>
      <c r="BN130">
        <v>4</v>
      </c>
      <c r="BO130">
        <v>0</v>
      </c>
      <c r="BP130">
        <v>1</v>
      </c>
      <c r="BQ130">
        <v>2</v>
      </c>
      <c r="BR130">
        <v>4.5179999999999998</v>
      </c>
      <c r="BS130">
        <v>2.6389999999999998</v>
      </c>
      <c r="BT130">
        <v>2.367</v>
      </c>
      <c r="BU130">
        <v>0.75510204081632648</v>
      </c>
      <c r="BV130">
        <v>0.72602739726027399</v>
      </c>
      <c r="BW130">
        <v>0.28185328185328179</v>
      </c>
      <c r="BX130">
        <v>61.128712871287142</v>
      </c>
      <c r="BY130">
        <v>13.009900990099011</v>
      </c>
      <c r="BZ130">
        <v>1.0693069306930689</v>
      </c>
      <c r="CA130">
        <v>0.35643564356435642</v>
      </c>
      <c r="CB130">
        <v>0</v>
      </c>
      <c r="CC130">
        <v>109.9247524752475</v>
      </c>
      <c r="CD130">
        <v>0.46806539524752411</v>
      </c>
      <c r="CE130">
        <v>0.35643564356435642</v>
      </c>
      <c r="CF130">
        <v>0.35643564356435642</v>
      </c>
      <c r="CG130">
        <v>0.35643564356435642</v>
      </c>
      <c r="CH130">
        <v>-3.6891089108910879</v>
      </c>
      <c r="CI130">
        <v>0.8910891089108911</v>
      </c>
      <c r="CJ130">
        <v>2.199248910891162E-3</v>
      </c>
      <c r="CK130">
        <v>0.35643564356435642</v>
      </c>
      <c r="CL130">
        <v>0.4703168316831684</v>
      </c>
      <c r="CM130">
        <v>106.3960396039604</v>
      </c>
      <c r="CN130">
        <v>20.138613861386141</v>
      </c>
      <c r="CO130">
        <v>48.831683168316843</v>
      </c>
      <c r="CP130">
        <v>37.425742574257427</v>
      </c>
      <c r="CQ130">
        <v>1.4257425742574259</v>
      </c>
      <c r="CR130">
        <v>35.643564356435647</v>
      </c>
      <c r="CS130">
        <v>5.1683168316831676</v>
      </c>
      <c r="CT130">
        <v>1.4257425742574259</v>
      </c>
      <c r="CU130">
        <v>0.71287128712871284</v>
      </c>
      <c r="CV130">
        <v>0.35643564356435642</v>
      </c>
      <c r="CW130">
        <v>1.0693069306930689</v>
      </c>
      <c r="CX130">
        <v>0.53465346534653468</v>
      </c>
      <c r="CY130">
        <v>1.0693069306930689</v>
      </c>
      <c r="CZ130">
        <v>0.71287128712871284</v>
      </c>
      <c r="DA130">
        <v>3.564356435643564</v>
      </c>
      <c r="DB130">
        <v>0.53465346534653468</v>
      </c>
      <c r="DC130">
        <v>3.386138613861386</v>
      </c>
      <c r="DD130">
        <v>3.7425742574257428</v>
      </c>
      <c r="DE130">
        <v>1.247524752475248</v>
      </c>
      <c r="DF130">
        <v>1.247524752475248</v>
      </c>
      <c r="DG130">
        <v>0</v>
      </c>
      <c r="DH130">
        <v>0</v>
      </c>
      <c r="DI130">
        <v>0</v>
      </c>
      <c r="DJ130">
        <v>0</v>
      </c>
      <c r="DK130">
        <v>0.53465346534653468</v>
      </c>
      <c r="DL130">
        <v>0</v>
      </c>
      <c r="DM130">
        <v>0</v>
      </c>
      <c r="DN130">
        <v>0.47015810910891093</v>
      </c>
      <c r="DO130">
        <v>-4.8461234257425739E-2</v>
      </c>
      <c r="DP130">
        <v>0.42184158415841583</v>
      </c>
      <c r="DQ130">
        <v>0.8910891089108911</v>
      </c>
      <c r="DR130">
        <v>0.71287128712871284</v>
      </c>
      <c r="DS130">
        <v>0.35643564356435642</v>
      </c>
      <c r="DT130">
        <v>0.80518811881188124</v>
      </c>
      <c r="DU130">
        <v>16.03960396039604</v>
      </c>
      <c r="DV130">
        <v>12.118811881188121</v>
      </c>
      <c r="DW130">
        <v>8.1980198019801982</v>
      </c>
      <c r="DX130">
        <v>7.3069306930693072</v>
      </c>
      <c r="DY130">
        <v>0.45652173913043481</v>
      </c>
      <c r="DZ130">
        <v>0.1521739130434783</v>
      </c>
      <c r="EA130">
        <v>0.458961474036851</v>
      </c>
      <c r="EB130">
        <v>0.35175879396984933</v>
      </c>
      <c r="EC130">
        <v>0.18927973199329989</v>
      </c>
      <c r="ED130">
        <v>0.75</v>
      </c>
      <c r="EE130">
        <v>0.5</v>
      </c>
      <c r="EF130">
        <v>1</v>
      </c>
      <c r="EG130">
        <v>1</v>
      </c>
      <c r="EH130">
        <v>0</v>
      </c>
      <c r="EI130">
        <v>0.5</v>
      </c>
      <c r="EJ130">
        <v>0.8</v>
      </c>
      <c r="EK130">
        <v>0.4</v>
      </c>
      <c r="EL130">
        <v>1.6</v>
      </c>
    </row>
    <row r="131" spans="1:142" x14ac:dyDescent="0.25">
      <c r="A131" t="s">
        <v>665</v>
      </c>
      <c r="B131" t="s">
        <v>666</v>
      </c>
      <c r="C131" t="s">
        <v>539</v>
      </c>
      <c r="D131" t="s">
        <v>674</v>
      </c>
      <c r="E131" t="s">
        <v>336</v>
      </c>
      <c r="F131" t="s">
        <v>668</v>
      </c>
      <c r="G131" t="s">
        <v>197</v>
      </c>
      <c r="H131" t="s">
        <v>149</v>
      </c>
      <c r="I131" t="s">
        <v>150</v>
      </c>
      <c r="J131" t="s">
        <v>539</v>
      </c>
      <c r="K131">
        <v>20</v>
      </c>
      <c r="L131">
        <v>11</v>
      </c>
      <c r="M131">
        <v>9</v>
      </c>
      <c r="N131">
        <v>5</v>
      </c>
      <c r="O131">
        <v>4</v>
      </c>
      <c r="P131">
        <v>3</v>
      </c>
      <c r="Q131">
        <v>0</v>
      </c>
      <c r="R131">
        <v>0</v>
      </c>
      <c r="S131">
        <v>0</v>
      </c>
      <c r="T131">
        <v>70.400000000000006</v>
      </c>
      <c r="U131">
        <v>5.4607969999999902E-2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7.3999999999999879</v>
      </c>
      <c r="AB131">
        <v>4.0966199999998999E-3</v>
      </c>
      <c r="AC131">
        <v>0</v>
      </c>
      <c r="AD131">
        <v>1</v>
      </c>
      <c r="AE131">
        <v>7</v>
      </c>
      <c r="AF131">
        <v>2</v>
      </c>
      <c r="AG131">
        <v>21</v>
      </c>
      <c r="AH131">
        <v>0</v>
      </c>
      <c r="AI131">
        <v>8</v>
      </c>
      <c r="AJ131">
        <v>10</v>
      </c>
      <c r="AK131">
        <v>3</v>
      </c>
      <c r="AL131">
        <v>1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1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-9.7765899999999999E-3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3.0000000000000001E-3</v>
      </c>
      <c r="BS131">
        <v>5.8999999999999997E-2</v>
      </c>
      <c r="BT131">
        <v>-0.01</v>
      </c>
      <c r="BU131">
        <v>0.81818181818181823</v>
      </c>
      <c r="BV131">
        <v>0.75</v>
      </c>
      <c r="BW131">
        <v>0.55555555555555558</v>
      </c>
      <c r="BX131">
        <v>49.500000000000007</v>
      </c>
      <c r="BY131">
        <v>22.5</v>
      </c>
      <c r="BZ131">
        <v>0</v>
      </c>
      <c r="CA131">
        <v>0</v>
      </c>
      <c r="CB131">
        <v>0</v>
      </c>
      <c r="CC131">
        <v>316.80000000000013</v>
      </c>
      <c r="CD131">
        <v>0.24573586499999961</v>
      </c>
      <c r="CE131">
        <v>0</v>
      </c>
      <c r="CF131">
        <v>0</v>
      </c>
      <c r="CG131">
        <v>0</v>
      </c>
      <c r="CH131">
        <v>33.299999999999947</v>
      </c>
      <c r="CI131">
        <v>0</v>
      </c>
      <c r="CJ131">
        <v>1.8434789999999548E-2</v>
      </c>
      <c r="CK131">
        <v>0</v>
      </c>
      <c r="CL131">
        <v>0.26550000000000001</v>
      </c>
      <c r="CM131">
        <v>94.5</v>
      </c>
      <c r="CN131">
        <v>36</v>
      </c>
      <c r="CO131">
        <v>13.5</v>
      </c>
      <c r="CP131">
        <v>45</v>
      </c>
      <c r="CQ131">
        <v>0</v>
      </c>
      <c r="CR131">
        <v>31.5</v>
      </c>
      <c r="CS131">
        <v>9</v>
      </c>
      <c r="CT131">
        <v>4.5</v>
      </c>
      <c r="CU131">
        <v>0</v>
      </c>
      <c r="CV131">
        <v>0</v>
      </c>
      <c r="CW131">
        <v>0</v>
      </c>
      <c r="CX131">
        <v>4.5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-4.3994655000000001E-2</v>
      </c>
      <c r="DO131">
        <v>0</v>
      </c>
      <c r="DP131">
        <v>-4.4999999999999998E-2</v>
      </c>
      <c r="DQ131">
        <v>0</v>
      </c>
      <c r="DR131">
        <v>0</v>
      </c>
      <c r="DS131">
        <v>0</v>
      </c>
      <c r="DT131">
        <v>1.35E-2</v>
      </c>
      <c r="DU131">
        <v>18</v>
      </c>
      <c r="DV131">
        <v>13.5</v>
      </c>
      <c r="DW131">
        <v>4.5</v>
      </c>
      <c r="DX131">
        <v>0</v>
      </c>
      <c r="DY131">
        <v>0</v>
      </c>
      <c r="DZ131">
        <v>0</v>
      </c>
      <c r="EA131">
        <v>0.14285714285714279</v>
      </c>
      <c r="EB131">
        <v>0.47619047619047622</v>
      </c>
      <c r="EC131">
        <v>0.38095238095238088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</row>
    <row r="132" spans="1:142" x14ac:dyDescent="0.25">
      <c r="A132" t="s">
        <v>675</v>
      </c>
      <c r="B132" t="s">
        <v>347</v>
      </c>
      <c r="C132" t="s">
        <v>265</v>
      </c>
      <c r="D132" t="s">
        <v>676</v>
      </c>
      <c r="E132" t="s">
        <v>677</v>
      </c>
      <c r="F132" t="s">
        <v>678</v>
      </c>
      <c r="G132" t="s">
        <v>679</v>
      </c>
      <c r="H132" t="s">
        <v>181</v>
      </c>
      <c r="I132" t="s">
        <v>680</v>
      </c>
      <c r="J132" t="s">
        <v>681</v>
      </c>
      <c r="K132">
        <v>350</v>
      </c>
      <c r="L132">
        <v>235</v>
      </c>
      <c r="M132">
        <v>201</v>
      </c>
      <c r="N132">
        <v>39</v>
      </c>
      <c r="O132">
        <v>10</v>
      </c>
      <c r="P132">
        <v>7</v>
      </c>
      <c r="Q132">
        <v>2</v>
      </c>
      <c r="R132">
        <v>0</v>
      </c>
      <c r="S132">
        <v>1</v>
      </c>
      <c r="T132">
        <v>578</v>
      </c>
      <c r="U132">
        <v>0.5289322599999966</v>
      </c>
      <c r="V132">
        <v>0</v>
      </c>
      <c r="W132">
        <v>0</v>
      </c>
      <c r="X132">
        <v>8</v>
      </c>
      <c r="Y132">
        <v>12</v>
      </c>
      <c r="Z132">
        <v>2</v>
      </c>
      <c r="AA132">
        <v>201.00000000000011</v>
      </c>
      <c r="AB132">
        <v>5.4369299999999003E-2</v>
      </c>
      <c r="AC132">
        <v>2</v>
      </c>
      <c r="AD132">
        <v>2</v>
      </c>
      <c r="AE132">
        <v>175</v>
      </c>
      <c r="AF132">
        <v>7</v>
      </c>
      <c r="AG132">
        <v>459</v>
      </c>
      <c r="AH132">
        <v>3</v>
      </c>
      <c r="AI132">
        <v>27</v>
      </c>
      <c r="AJ132">
        <v>231</v>
      </c>
      <c r="AK132">
        <v>201</v>
      </c>
      <c r="AL132">
        <v>4</v>
      </c>
      <c r="AM132">
        <v>2</v>
      </c>
      <c r="AN132">
        <v>1</v>
      </c>
      <c r="AO132">
        <v>0</v>
      </c>
      <c r="AP132">
        <v>0</v>
      </c>
      <c r="AQ132">
        <v>0</v>
      </c>
      <c r="AR132">
        <v>7</v>
      </c>
      <c r="AS132">
        <v>4</v>
      </c>
      <c r="AT132">
        <v>19</v>
      </c>
      <c r="AU132">
        <v>15</v>
      </c>
      <c r="AV132">
        <v>3</v>
      </c>
      <c r="AW132">
        <v>7</v>
      </c>
      <c r="AX132">
        <v>0</v>
      </c>
      <c r="AY132">
        <v>21</v>
      </c>
      <c r="AZ132">
        <v>4</v>
      </c>
      <c r="BA132">
        <v>14</v>
      </c>
      <c r="BB132">
        <v>2</v>
      </c>
      <c r="BC132">
        <v>0</v>
      </c>
      <c r="BD132">
        <v>3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2.8212031500000001</v>
      </c>
      <c r="BL132">
        <v>-2.13186E-2</v>
      </c>
      <c r="BM132">
        <v>3</v>
      </c>
      <c r="BN132">
        <v>0</v>
      </c>
      <c r="BO132">
        <v>1</v>
      </c>
      <c r="BP132">
        <v>2</v>
      </c>
      <c r="BQ132">
        <v>0</v>
      </c>
      <c r="BR132">
        <v>1.139</v>
      </c>
      <c r="BS132">
        <v>0.58299999999999996</v>
      </c>
      <c r="BT132">
        <v>2.8</v>
      </c>
      <c r="BU132">
        <v>0.85531914893617023</v>
      </c>
      <c r="BV132">
        <v>0.7</v>
      </c>
      <c r="BW132">
        <v>0.19402985074626869</v>
      </c>
      <c r="BX132">
        <v>60.428571428571423</v>
      </c>
      <c r="BY132">
        <v>10.02857142857143</v>
      </c>
      <c r="BZ132">
        <v>0.51428571428571423</v>
      </c>
      <c r="CA132">
        <v>0</v>
      </c>
      <c r="CB132">
        <v>0.25714285714285712</v>
      </c>
      <c r="CC132">
        <v>148.62857142857141</v>
      </c>
      <c r="CD132">
        <v>0.13601115257142771</v>
      </c>
      <c r="CE132">
        <v>0</v>
      </c>
      <c r="CF132">
        <v>2.0571428571428569</v>
      </c>
      <c r="CG132">
        <v>0.51428571428571423</v>
      </c>
      <c r="CH132">
        <v>51.685714285714297</v>
      </c>
      <c r="CI132">
        <v>3.0857142857142859</v>
      </c>
      <c r="CJ132">
        <v>1.3980677142856879E-2</v>
      </c>
      <c r="CK132">
        <v>0.51428571428571423</v>
      </c>
      <c r="CL132">
        <v>0.14991428571428569</v>
      </c>
      <c r="CM132">
        <v>118.0285714285714</v>
      </c>
      <c r="CN132">
        <v>6.9428571428571422</v>
      </c>
      <c r="CO132">
        <v>51.685714285714283</v>
      </c>
      <c r="CP132">
        <v>59.400000000000013</v>
      </c>
      <c r="CQ132">
        <v>0.77142857142857146</v>
      </c>
      <c r="CR132">
        <v>45</v>
      </c>
      <c r="CS132">
        <v>1.8</v>
      </c>
      <c r="CT132">
        <v>1.028571428571428</v>
      </c>
      <c r="CU132">
        <v>0.25714285714285712</v>
      </c>
      <c r="CV132">
        <v>0</v>
      </c>
      <c r="CW132">
        <v>1.8</v>
      </c>
      <c r="CX132">
        <v>1.8</v>
      </c>
      <c r="CY132">
        <v>3.6</v>
      </c>
      <c r="CZ132">
        <v>0.51428571428571423</v>
      </c>
      <c r="DA132">
        <v>5.3999999999999986</v>
      </c>
      <c r="DB132">
        <v>1.028571428571428</v>
      </c>
      <c r="DC132">
        <v>4.8857142857142852</v>
      </c>
      <c r="DD132">
        <v>3.8571428571428572</v>
      </c>
      <c r="DE132">
        <v>0.77142857142857146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0.77142857142857146</v>
      </c>
      <c r="DL132">
        <v>0</v>
      </c>
      <c r="DM132">
        <v>0</v>
      </c>
      <c r="DN132">
        <v>0.72545223857142871</v>
      </c>
      <c r="DO132">
        <v>-5.4819257142857134E-3</v>
      </c>
      <c r="DP132">
        <v>0.72</v>
      </c>
      <c r="DQ132">
        <v>0.77142857142857146</v>
      </c>
      <c r="DR132">
        <v>0</v>
      </c>
      <c r="DS132">
        <v>0</v>
      </c>
      <c r="DT132">
        <v>0.2928857142857143</v>
      </c>
      <c r="DU132">
        <v>3.8571428571428572</v>
      </c>
      <c r="DV132">
        <v>2.3142857142857141</v>
      </c>
      <c r="DW132">
        <v>12.857142857142859</v>
      </c>
      <c r="DX132">
        <v>10.02857142857143</v>
      </c>
      <c r="DY132">
        <v>0.3</v>
      </c>
      <c r="DZ132">
        <v>6.0000000000000012E-2</v>
      </c>
      <c r="EA132">
        <v>0.43790849673202609</v>
      </c>
      <c r="EB132">
        <v>0.50326797385620925</v>
      </c>
      <c r="EC132">
        <v>5.8823529411764712E-2</v>
      </c>
      <c r="ED132">
        <v>0.5</v>
      </c>
      <c r="EE132">
        <v>0</v>
      </c>
      <c r="EF132">
        <v>0</v>
      </c>
      <c r="EG132">
        <v>0.5714285714285714</v>
      </c>
      <c r="EH132">
        <v>0</v>
      </c>
      <c r="EI132">
        <v>0</v>
      </c>
      <c r="EJ132">
        <v>0</v>
      </c>
      <c r="EK132">
        <v>0</v>
      </c>
      <c r="EL132">
        <v>1</v>
      </c>
    </row>
    <row r="133" spans="1:142" x14ac:dyDescent="0.25">
      <c r="A133" t="s">
        <v>675</v>
      </c>
      <c r="B133" t="s">
        <v>347</v>
      </c>
      <c r="C133" t="s">
        <v>539</v>
      </c>
      <c r="D133" t="s">
        <v>348</v>
      </c>
      <c r="E133" t="s">
        <v>349</v>
      </c>
      <c r="F133" t="s">
        <v>678</v>
      </c>
      <c r="G133" t="s">
        <v>351</v>
      </c>
      <c r="H133" t="s">
        <v>181</v>
      </c>
      <c r="I133" t="s">
        <v>182</v>
      </c>
      <c r="J133" t="s">
        <v>682</v>
      </c>
      <c r="K133">
        <v>383</v>
      </c>
      <c r="L133">
        <v>244</v>
      </c>
      <c r="M133">
        <v>175</v>
      </c>
      <c r="N133">
        <v>51</v>
      </c>
      <c r="O133">
        <v>56</v>
      </c>
      <c r="P133">
        <v>40</v>
      </c>
      <c r="Q133">
        <v>1</v>
      </c>
      <c r="R133">
        <v>1</v>
      </c>
      <c r="S133">
        <v>1</v>
      </c>
      <c r="T133">
        <v>201.3</v>
      </c>
      <c r="U133">
        <v>0.72320919999999944</v>
      </c>
      <c r="V133">
        <v>0</v>
      </c>
      <c r="W133">
        <v>0</v>
      </c>
      <c r="X133">
        <v>7</v>
      </c>
      <c r="Y133">
        <v>8</v>
      </c>
      <c r="Z133">
        <v>3</v>
      </c>
      <c r="AA133">
        <v>189.00000000000011</v>
      </c>
      <c r="AB133">
        <v>5.4997009999999708E-2</v>
      </c>
      <c r="AC133">
        <v>3</v>
      </c>
      <c r="AD133">
        <v>1</v>
      </c>
      <c r="AE133">
        <v>127</v>
      </c>
      <c r="AF133">
        <v>22</v>
      </c>
      <c r="AG133">
        <v>415</v>
      </c>
      <c r="AH133">
        <v>1</v>
      </c>
      <c r="AI133">
        <v>89</v>
      </c>
      <c r="AJ133">
        <v>222</v>
      </c>
      <c r="AK133">
        <v>104</v>
      </c>
      <c r="AL133">
        <v>1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8</v>
      </c>
      <c r="AS133">
        <v>4</v>
      </c>
      <c r="AT133">
        <v>5</v>
      </c>
      <c r="AU133">
        <v>2</v>
      </c>
      <c r="AV133">
        <v>1</v>
      </c>
      <c r="AW133">
        <v>4</v>
      </c>
      <c r="AX133">
        <v>0</v>
      </c>
      <c r="AY133">
        <v>19</v>
      </c>
      <c r="AZ133">
        <v>7</v>
      </c>
      <c r="BA133">
        <v>10</v>
      </c>
      <c r="BB133">
        <v>1</v>
      </c>
      <c r="BC133">
        <v>1</v>
      </c>
      <c r="BD133">
        <v>8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0.61702039000000009</v>
      </c>
      <c r="BL133">
        <v>-1.685596E-2</v>
      </c>
      <c r="BM133">
        <v>1</v>
      </c>
      <c r="BN133">
        <v>1</v>
      </c>
      <c r="BO133">
        <v>0</v>
      </c>
      <c r="BP133">
        <v>0</v>
      </c>
      <c r="BQ133">
        <v>0</v>
      </c>
      <c r="BR133">
        <v>-0.24399999999999999</v>
      </c>
      <c r="BS133">
        <v>0.77800000000000002</v>
      </c>
      <c r="BT133">
        <v>0.6</v>
      </c>
      <c r="BU133">
        <v>0.71721311475409832</v>
      </c>
      <c r="BV133">
        <v>0.7142857142857143</v>
      </c>
      <c r="BW133">
        <v>0.29142857142857143</v>
      </c>
      <c r="BX133">
        <v>57.336814621409921</v>
      </c>
      <c r="BY133">
        <v>11.984334203655351</v>
      </c>
      <c r="BZ133">
        <v>0.2349869451697128</v>
      </c>
      <c r="CA133">
        <v>0.2349869451697128</v>
      </c>
      <c r="CB133">
        <v>0.2349869451697128</v>
      </c>
      <c r="CC133">
        <v>47.302872062663177</v>
      </c>
      <c r="CD133">
        <v>0.16994472062663171</v>
      </c>
      <c r="CE133">
        <v>0</v>
      </c>
      <c r="CF133">
        <v>1.64490861618799</v>
      </c>
      <c r="CG133">
        <v>0.70496083550913835</v>
      </c>
      <c r="CH133">
        <v>44.412532637075728</v>
      </c>
      <c r="CI133">
        <v>1.879895561357702</v>
      </c>
      <c r="CJ133">
        <v>1.2923579373368081E-2</v>
      </c>
      <c r="CK133">
        <v>0.70496083550913835</v>
      </c>
      <c r="CL133">
        <v>0.1828198433420366</v>
      </c>
      <c r="CM133">
        <v>97.519582245430811</v>
      </c>
      <c r="CN133">
        <v>20.91383812010444</v>
      </c>
      <c r="CO133">
        <v>24.43864229765013</v>
      </c>
      <c r="CP133">
        <v>52.167101827676241</v>
      </c>
      <c r="CQ133">
        <v>0.2349869451697128</v>
      </c>
      <c r="CR133">
        <v>29.843342036553519</v>
      </c>
      <c r="CS133">
        <v>5.169712793733682</v>
      </c>
      <c r="CT133">
        <v>0.2349869451697128</v>
      </c>
      <c r="CU133">
        <v>0</v>
      </c>
      <c r="CV133">
        <v>0</v>
      </c>
      <c r="CW133">
        <v>1.879895561357702</v>
      </c>
      <c r="CX133">
        <v>0.93994778067885121</v>
      </c>
      <c r="CY133">
        <v>2.3498694516971281</v>
      </c>
      <c r="CZ133">
        <v>0.2349869451697128</v>
      </c>
      <c r="DA133">
        <v>4.464751958224543</v>
      </c>
      <c r="DB133">
        <v>1.64490861618799</v>
      </c>
      <c r="DC133">
        <v>1.1749347258485641</v>
      </c>
      <c r="DD133">
        <v>0.4699738903394256</v>
      </c>
      <c r="DE133">
        <v>0.2349869451697128</v>
      </c>
      <c r="DF133">
        <v>0.2349869451697128</v>
      </c>
      <c r="DG133">
        <v>0</v>
      </c>
      <c r="DH133">
        <v>0</v>
      </c>
      <c r="DI133">
        <v>0</v>
      </c>
      <c r="DJ133">
        <v>0</v>
      </c>
      <c r="DK133">
        <v>1.879895561357702</v>
      </c>
      <c r="DL133">
        <v>0</v>
      </c>
      <c r="DM133">
        <v>0</v>
      </c>
      <c r="DN133">
        <v>0.14499173655352479</v>
      </c>
      <c r="DO133">
        <v>-3.9609305483028724E-3</v>
      </c>
      <c r="DP133">
        <v>0.14099216710182769</v>
      </c>
      <c r="DQ133">
        <v>0.2349869451697128</v>
      </c>
      <c r="DR133">
        <v>0.2349869451697128</v>
      </c>
      <c r="DS133">
        <v>0</v>
      </c>
      <c r="DT133">
        <v>-5.7336814621409923E-2</v>
      </c>
      <c r="DU133">
        <v>13.86422976501305</v>
      </c>
      <c r="DV133">
        <v>10.10443864229765</v>
      </c>
      <c r="DW133">
        <v>9.8694516971279374</v>
      </c>
      <c r="DX133">
        <v>7.9895561357702336</v>
      </c>
      <c r="DY133">
        <v>4.7619047619047623E-2</v>
      </c>
      <c r="DZ133">
        <v>2.3809523809523812E-2</v>
      </c>
      <c r="EA133">
        <v>0.25060240963855418</v>
      </c>
      <c r="EB133">
        <v>0.53493975903614455</v>
      </c>
      <c r="EC133">
        <v>0.21445783132530119</v>
      </c>
      <c r="ED133">
        <v>0</v>
      </c>
      <c r="EE133">
        <v>0</v>
      </c>
      <c r="EF133">
        <v>0</v>
      </c>
      <c r="EG133">
        <v>0.5</v>
      </c>
      <c r="EH133">
        <v>0</v>
      </c>
      <c r="EI133">
        <v>0</v>
      </c>
      <c r="EJ133">
        <v>1</v>
      </c>
      <c r="EK133">
        <v>0</v>
      </c>
      <c r="EL133">
        <v>1</v>
      </c>
    </row>
    <row r="134" spans="1:142" x14ac:dyDescent="0.25">
      <c r="A134" t="s">
        <v>683</v>
      </c>
      <c r="B134" t="s">
        <v>237</v>
      </c>
      <c r="C134" t="s">
        <v>176</v>
      </c>
      <c r="D134" t="s">
        <v>684</v>
      </c>
      <c r="E134" t="s">
        <v>685</v>
      </c>
      <c r="F134" t="s">
        <v>686</v>
      </c>
      <c r="G134" t="s">
        <v>687</v>
      </c>
      <c r="H134" t="s">
        <v>205</v>
      </c>
      <c r="I134" t="s">
        <v>688</v>
      </c>
      <c r="J134" t="s">
        <v>689</v>
      </c>
      <c r="K134">
        <v>47</v>
      </c>
      <c r="L134">
        <v>9</v>
      </c>
      <c r="M134">
        <v>6</v>
      </c>
      <c r="N134">
        <v>1</v>
      </c>
      <c r="O134">
        <v>5</v>
      </c>
      <c r="P134">
        <v>3</v>
      </c>
      <c r="Q134">
        <v>0</v>
      </c>
      <c r="R134">
        <v>0</v>
      </c>
      <c r="S134">
        <v>0</v>
      </c>
      <c r="T134">
        <v>-18.899999999999981</v>
      </c>
      <c r="U134">
        <v>3.8529960000000002E-2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10.09999999999998</v>
      </c>
      <c r="AB134">
        <v>1.54508099999999E-2</v>
      </c>
      <c r="AC134">
        <v>1</v>
      </c>
      <c r="AD134">
        <v>1</v>
      </c>
      <c r="AE134">
        <v>14</v>
      </c>
      <c r="AF134">
        <v>8</v>
      </c>
      <c r="AG134">
        <v>34</v>
      </c>
      <c r="AH134">
        <v>4</v>
      </c>
      <c r="AI134">
        <v>12</v>
      </c>
      <c r="AJ134">
        <v>15</v>
      </c>
      <c r="AK134">
        <v>7</v>
      </c>
      <c r="AL134">
        <v>1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3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5.9023600000000002E-2</v>
      </c>
      <c r="BL134">
        <v>-1.685596E-2</v>
      </c>
      <c r="BM134">
        <v>2</v>
      </c>
      <c r="BN134">
        <v>2</v>
      </c>
      <c r="BO134">
        <v>0</v>
      </c>
      <c r="BP134">
        <v>0</v>
      </c>
      <c r="BQ134">
        <v>2</v>
      </c>
      <c r="BR134">
        <v>1.7929999999999999</v>
      </c>
      <c r="BS134">
        <v>5.3999999999999999E-2</v>
      </c>
      <c r="BT134">
        <v>4.2000000000000003E-2</v>
      </c>
      <c r="BU134">
        <v>0.66666666666666663</v>
      </c>
      <c r="BV134">
        <v>0.6</v>
      </c>
      <c r="BW134">
        <v>0.16666666666666671</v>
      </c>
      <c r="BX134">
        <v>17.23404255319149</v>
      </c>
      <c r="BY134">
        <v>1.914893617021276</v>
      </c>
      <c r="BZ134">
        <v>0</v>
      </c>
      <c r="CA134">
        <v>0</v>
      </c>
      <c r="CB134">
        <v>0</v>
      </c>
      <c r="CC134">
        <v>-36.191489361702082</v>
      </c>
      <c r="CD134">
        <v>7.3780774468085092E-2</v>
      </c>
      <c r="CE134">
        <v>1.914893617021276</v>
      </c>
      <c r="CF134">
        <v>0</v>
      </c>
      <c r="CG134">
        <v>0</v>
      </c>
      <c r="CH134">
        <v>19.34042553191486</v>
      </c>
      <c r="CI134">
        <v>0</v>
      </c>
      <c r="CJ134">
        <v>2.9586657446808318E-2</v>
      </c>
      <c r="CK134">
        <v>1.914893617021276</v>
      </c>
      <c r="CL134">
        <v>0.1034042553191489</v>
      </c>
      <c r="CM134">
        <v>65.106382978723403</v>
      </c>
      <c r="CN134">
        <v>22.978723404255319</v>
      </c>
      <c r="CO134">
        <v>13.404255319148939</v>
      </c>
      <c r="CP134">
        <v>28.723404255319149</v>
      </c>
      <c r="CQ134">
        <v>7.6595744680851059</v>
      </c>
      <c r="CR134">
        <v>26.808510638297872</v>
      </c>
      <c r="CS134">
        <v>15.31914893617021</v>
      </c>
      <c r="CT134">
        <v>1.914893617021276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5.744680851063829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0.113023914893617</v>
      </c>
      <c r="DO134">
        <v>-3.2277370212765957E-2</v>
      </c>
      <c r="DP134">
        <v>8.0425531914893628E-2</v>
      </c>
      <c r="DQ134">
        <v>3.8297872340425529</v>
      </c>
      <c r="DR134">
        <v>3.8297872340425529</v>
      </c>
      <c r="DS134">
        <v>3.8297872340425529</v>
      </c>
      <c r="DT134">
        <v>3.4334042553191488</v>
      </c>
      <c r="DU134">
        <v>15.31914893617021</v>
      </c>
      <c r="DV134">
        <v>9.5744680851063837</v>
      </c>
      <c r="DW134">
        <v>5.744680851063829</v>
      </c>
      <c r="DX134">
        <v>5.744680851063829</v>
      </c>
      <c r="DY134">
        <v>0</v>
      </c>
      <c r="DZ134">
        <v>0</v>
      </c>
      <c r="EA134">
        <v>0.20588235294117649</v>
      </c>
      <c r="EB134">
        <v>0.44117647058823528</v>
      </c>
      <c r="EC134">
        <v>0.3529411764705882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1</v>
      </c>
      <c r="EK134">
        <v>1</v>
      </c>
      <c r="EL134">
        <v>2</v>
      </c>
    </row>
    <row r="135" spans="1:142" x14ac:dyDescent="0.25">
      <c r="A135" t="s">
        <v>683</v>
      </c>
      <c r="B135" t="s">
        <v>237</v>
      </c>
      <c r="C135" t="s">
        <v>184</v>
      </c>
      <c r="D135" t="s">
        <v>404</v>
      </c>
      <c r="E135" t="s">
        <v>405</v>
      </c>
      <c r="F135" t="s">
        <v>690</v>
      </c>
      <c r="G135" t="s">
        <v>296</v>
      </c>
      <c r="H135" t="s">
        <v>149</v>
      </c>
      <c r="I135" t="s">
        <v>150</v>
      </c>
      <c r="J135" t="s">
        <v>445</v>
      </c>
      <c r="K135">
        <v>53</v>
      </c>
      <c r="L135">
        <v>16</v>
      </c>
      <c r="M135">
        <v>10</v>
      </c>
      <c r="N135">
        <v>3</v>
      </c>
      <c r="O135">
        <v>12</v>
      </c>
      <c r="P135">
        <v>8</v>
      </c>
      <c r="Q135">
        <v>1</v>
      </c>
      <c r="R135">
        <v>0</v>
      </c>
      <c r="S135">
        <v>0</v>
      </c>
      <c r="T135">
        <v>-68.300000000000011</v>
      </c>
      <c r="U135">
        <v>6.043670000000001E-3</v>
      </c>
      <c r="V135">
        <v>1</v>
      </c>
      <c r="W135">
        <v>1</v>
      </c>
      <c r="X135">
        <v>0</v>
      </c>
      <c r="Y135">
        <v>0</v>
      </c>
      <c r="Z135">
        <v>0</v>
      </c>
      <c r="AA135">
        <v>2.4000000000000199</v>
      </c>
      <c r="AB135">
        <v>-4.8734299999999E-3</v>
      </c>
      <c r="AC135">
        <v>3</v>
      </c>
      <c r="AD135">
        <v>0</v>
      </c>
      <c r="AE135">
        <v>17</v>
      </c>
      <c r="AF135">
        <v>12</v>
      </c>
      <c r="AG135">
        <v>39</v>
      </c>
      <c r="AH135">
        <v>1</v>
      </c>
      <c r="AI135">
        <v>25</v>
      </c>
      <c r="AJ135">
        <v>10</v>
      </c>
      <c r="AK135">
        <v>4</v>
      </c>
      <c r="AL135">
        <v>2</v>
      </c>
      <c r="AM135">
        <v>0</v>
      </c>
      <c r="AN135">
        <v>0</v>
      </c>
      <c r="AO135">
        <v>0</v>
      </c>
      <c r="AP135">
        <v>1</v>
      </c>
      <c r="AQ135">
        <v>0</v>
      </c>
      <c r="AR135">
        <v>1</v>
      </c>
      <c r="AS135">
        <v>1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</v>
      </c>
      <c r="AZ135">
        <v>2</v>
      </c>
      <c r="BA135">
        <v>0</v>
      </c>
      <c r="BB135">
        <v>0</v>
      </c>
      <c r="BC135">
        <v>0</v>
      </c>
      <c r="BD135">
        <v>1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5.712631E-2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5.6000000000000001E-2</v>
      </c>
      <c r="BS135">
        <v>1E-3</v>
      </c>
      <c r="BT135">
        <v>5.7000000000000002E-2</v>
      </c>
      <c r="BU135">
        <v>0.625</v>
      </c>
      <c r="BV135">
        <v>0.66666666666666663</v>
      </c>
      <c r="BW135">
        <v>0.3</v>
      </c>
      <c r="BX135">
        <v>27.169811320754711</v>
      </c>
      <c r="BY135">
        <v>5.0943396226415096</v>
      </c>
      <c r="BZ135">
        <v>1.6981132075471701</v>
      </c>
      <c r="CA135">
        <v>0</v>
      </c>
      <c r="CB135">
        <v>0</v>
      </c>
      <c r="CC135">
        <v>-115.98113207547171</v>
      </c>
      <c r="CD135">
        <v>1.0262835849056609E-2</v>
      </c>
      <c r="CE135">
        <v>1.6981132075471701</v>
      </c>
      <c r="CF135">
        <v>0</v>
      </c>
      <c r="CG135">
        <v>0</v>
      </c>
      <c r="CH135">
        <v>4.0754716981132413</v>
      </c>
      <c r="CI135">
        <v>0</v>
      </c>
      <c r="CJ135">
        <v>-8.2756358490564345E-3</v>
      </c>
      <c r="CK135">
        <v>5.0943396226415096</v>
      </c>
      <c r="CL135">
        <v>1.69811320754717E-3</v>
      </c>
      <c r="CM135">
        <v>66.226415094339615</v>
      </c>
      <c r="CN135">
        <v>42.452830188679243</v>
      </c>
      <c r="CO135">
        <v>6.7924528301886786</v>
      </c>
      <c r="CP135">
        <v>16.981132075471699</v>
      </c>
      <c r="CQ135">
        <v>1.6981132075471701</v>
      </c>
      <c r="CR135">
        <v>28.867924528301881</v>
      </c>
      <c r="CS135">
        <v>20.377358490566039</v>
      </c>
      <c r="CT135">
        <v>3.3962264150943389</v>
      </c>
      <c r="CU135">
        <v>0</v>
      </c>
      <c r="CV135">
        <v>1.6981132075471701</v>
      </c>
      <c r="CW135">
        <v>1.6981132075471701</v>
      </c>
      <c r="CX135">
        <v>0</v>
      </c>
      <c r="CY135">
        <v>0</v>
      </c>
      <c r="CZ135">
        <v>0</v>
      </c>
      <c r="DA135">
        <v>3.3962264150943389</v>
      </c>
      <c r="DB135">
        <v>3.3962264150943389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1.6981132075471701</v>
      </c>
      <c r="DL135">
        <v>0</v>
      </c>
      <c r="DM135">
        <v>0</v>
      </c>
      <c r="DN135">
        <v>9.7006941509433953E-2</v>
      </c>
      <c r="DO135">
        <v>0</v>
      </c>
      <c r="DP135">
        <v>9.6792452830188683E-2</v>
      </c>
      <c r="DQ135">
        <v>0</v>
      </c>
      <c r="DR135">
        <v>0</v>
      </c>
      <c r="DS135">
        <v>0</v>
      </c>
      <c r="DT135">
        <v>9.5094339622641508E-2</v>
      </c>
      <c r="DU135">
        <v>25.471698113207552</v>
      </c>
      <c r="DV135">
        <v>16.981132075471699</v>
      </c>
      <c r="DW135">
        <v>5.0943396226415096</v>
      </c>
      <c r="DX135">
        <v>5.0943396226415096</v>
      </c>
      <c r="DY135">
        <v>0</v>
      </c>
      <c r="DZ135">
        <v>0</v>
      </c>
      <c r="EA135">
        <v>0.1025641025641026</v>
      </c>
      <c r="EB135">
        <v>0.25641025641025639</v>
      </c>
      <c r="EC135">
        <v>0.64102564102564108</v>
      </c>
      <c r="ED135">
        <v>0</v>
      </c>
      <c r="EE135">
        <v>0</v>
      </c>
      <c r="EF135">
        <v>0</v>
      </c>
      <c r="EG135">
        <v>1</v>
      </c>
      <c r="EH135">
        <v>0</v>
      </c>
      <c r="EI135">
        <v>1</v>
      </c>
      <c r="EJ135">
        <v>0</v>
      </c>
      <c r="EK135">
        <v>0</v>
      </c>
      <c r="EL135" t="s">
        <v>198</v>
      </c>
    </row>
    <row r="136" spans="1:142" x14ac:dyDescent="0.25">
      <c r="A136" t="s">
        <v>683</v>
      </c>
      <c r="B136" t="s">
        <v>237</v>
      </c>
      <c r="C136" t="s">
        <v>144</v>
      </c>
      <c r="D136" t="s">
        <v>691</v>
      </c>
      <c r="E136" t="s">
        <v>692</v>
      </c>
      <c r="F136" t="s">
        <v>686</v>
      </c>
      <c r="G136" t="s">
        <v>693</v>
      </c>
      <c r="H136" t="s">
        <v>205</v>
      </c>
      <c r="I136" t="s">
        <v>215</v>
      </c>
      <c r="J136" t="s">
        <v>694</v>
      </c>
      <c r="K136">
        <v>183</v>
      </c>
      <c r="L136">
        <v>29</v>
      </c>
      <c r="M136">
        <v>20</v>
      </c>
      <c r="N136">
        <v>4</v>
      </c>
      <c r="O136">
        <v>14</v>
      </c>
      <c r="P136">
        <v>9</v>
      </c>
      <c r="Q136">
        <v>4</v>
      </c>
      <c r="R136">
        <v>0</v>
      </c>
      <c r="S136">
        <v>0</v>
      </c>
      <c r="T136">
        <v>11.59999999999998</v>
      </c>
      <c r="U136">
        <v>0.2685366400000001</v>
      </c>
      <c r="V136">
        <v>3</v>
      </c>
      <c r="W136">
        <v>0</v>
      </c>
      <c r="X136">
        <v>1</v>
      </c>
      <c r="Y136">
        <v>2</v>
      </c>
      <c r="Z136">
        <v>1</v>
      </c>
      <c r="AA136">
        <v>55.499999999999957</v>
      </c>
      <c r="AB136">
        <v>-5.1521600000000098E-2</v>
      </c>
      <c r="AC136">
        <v>2</v>
      </c>
      <c r="AD136">
        <v>1</v>
      </c>
      <c r="AE136">
        <v>35</v>
      </c>
      <c r="AF136">
        <v>22</v>
      </c>
      <c r="AG136">
        <v>95</v>
      </c>
      <c r="AH136">
        <v>17</v>
      </c>
      <c r="AI136">
        <v>50</v>
      </c>
      <c r="AJ136">
        <v>35</v>
      </c>
      <c r="AK136">
        <v>10</v>
      </c>
      <c r="AL136">
        <v>5</v>
      </c>
      <c r="AM136">
        <v>1</v>
      </c>
      <c r="AN136">
        <v>0</v>
      </c>
      <c r="AO136">
        <v>0</v>
      </c>
      <c r="AP136">
        <v>2</v>
      </c>
      <c r="AQ136">
        <v>0</v>
      </c>
      <c r="AR136">
        <v>0</v>
      </c>
      <c r="AS136">
        <v>0</v>
      </c>
      <c r="AT136">
        <v>2</v>
      </c>
      <c r="AU136">
        <v>1</v>
      </c>
      <c r="AV136">
        <v>0</v>
      </c>
      <c r="AW136">
        <v>1</v>
      </c>
      <c r="AX136">
        <v>0</v>
      </c>
      <c r="AY136">
        <v>1</v>
      </c>
      <c r="AZ136">
        <v>0</v>
      </c>
      <c r="BA136">
        <v>1</v>
      </c>
      <c r="BB136">
        <v>1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7.6933150000000006E-2</v>
      </c>
      <c r="BL136">
        <v>-2.073349E-2</v>
      </c>
      <c r="BM136">
        <v>5</v>
      </c>
      <c r="BN136">
        <v>2</v>
      </c>
      <c r="BO136">
        <v>0</v>
      </c>
      <c r="BP136">
        <v>3</v>
      </c>
      <c r="BQ136">
        <v>0</v>
      </c>
      <c r="BR136">
        <v>0.496</v>
      </c>
      <c r="BS136">
        <v>0.217</v>
      </c>
      <c r="BT136">
        <v>5.5999999999999987E-2</v>
      </c>
      <c r="BU136">
        <v>0.68965517241379315</v>
      </c>
      <c r="BV136">
        <v>0.6428571428571429</v>
      </c>
      <c r="BW136">
        <v>0.2</v>
      </c>
      <c r="BX136">
        <v>14.26229508196721</v>
      </c>
      <c r="BY136">
        <v>1.9672131147540981</v>
      </c>
      <c r="BZ136">
        <v>1.9672131147540981</v>
      </c>
      <c r="CA136">
        <v>0</v>
      </c>
      <c r="CB136">
        <v>0</v>
      </c>
      <c r="CC136">
        <v>5.7049180327868774</v>
      </c>
      <c r="CD136">
        <v>0.13206720000000011</v>
      </c>
      <c r="CE136">
        <v>1.4754098360655741</v>
      </c>
      <c r="CF136">
        <v>0.49180327868852458</v>
      </c>
      <c r="CG136">
        <v>0.49180327868852458</v>
      </c>
      <c r="CH136">
        <v>27.29508196721309</v>
      </c>
      <c r="CI136">
        <v>0.98360655737704916</v>
      </c>
      <c r="CJ136">
        <v>-2.533849180327874E-2</v>
      </c>
      <c r="CK136">
        <v>0.98360655737704916</v>
      </c>
      <c r="CL136">
        <v>0.10672131147540979</v>
      </c>
      <c r="CM136">
        <v>46.721311475409841</v>
      </c>
      <c r="CN136">
        <v>24.590163934426229</v>
      </c>
      <c r="CO136">
        <v>4.918032786885246</v>
      </c>
      <c r="CP136">
        <v>17.21311475409836</v>
      </c>
      <c r="CQ136">
        <v>8.3606557377049189</v>
      </c>
      <c r="CR136">
        <v>17.21311475409836</v>
      </c>
      <c r="CS136">
        <v>10.81967213114754</v>
      </c>
      <c r="CT136">
        <v>2.459016393442623</v>
      </c>
      <c r="CU136">
        <v>0</v>
      </c>
      <c r="CV136">
        <v>0.98360655737704916</v>
      </c>
      <c r="CW136">
        <v>0</v>
      </c>
      <c r="CX136">
        <v>0.49180327868852458</v>
      </c>
      <c r="CY136">
        <v>0.49180327868852458</v>
      </c>
      <c r="CZ136">
        <v>0.49180327868852458</v>
      </c>
      <c r="DA136">
        <v>0.49180327868852458</v>
      </c>
      <c r="DB136">
        <v>0</v>
      </c>
      <c r="DC136">
        <v>0.98360655737704916</v>
      </c>
      <c r="DD136">
        <v>0.49180327868852458</v>
      </c>
      <c r="DE136">
        <v>0</v>
      </c>
      <c r="DF136">
        <v>0.49180327868852458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3.7835975409836069E-2</v>
      </c>
      <c r="DO136">
        <v>-1.019679836065574E-2</v>
      </c>
      <c r="DP136">
        <v>2.7540983606557379E-2</v>
      </c>
      <c r="DQ136">
        <v>2.459016393442623</v>
      </c>
      <c r="DR136">
        <v>0.98360655737704916</v>
      </c>
      <c r="DS136">
        <v>0</v>
      </c>
      <c r="DT136">
        <v>0.2439344262295082</v>
      </c>
      <c r="DU136">
        <v>13.77049180327869</v>
      </c>
      <c r="DV136">
        <v>7.3770491803278686</v>
      </c>
      <c r="DW136">
        <v>1.9672131147540981</v>
      </c>
      <c r="DX136">
        <v>1.4754098360655741</v>
      </c>
      <c r="DY136">
        <v>0.25</v>
      </c>
      <c r="DZ136">
        <v>0</v>
      </c>
      <c r="EA136">
        <v>0.10526315789473679</v>
      </c>
      <c r="EB136">
        <v>0.36842105263157893</v>
      </c>
      <c r="EC136">
        <v>0.52631578947368418</v>
      </c>
      <c r="ED136">
        <v>0.2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0.4</v>
      </c>
      <c r="EK136">
        <v>0</v>
      </c>
      <c r="EL136">
        <v>3.4</v>
      </c>
    </row>
    <row r="137" spans="1:142" x14ac:dyDescent="0.25">
      <c r="A137" t="s">
        <v>695</v>
      </c>
      <c r="B137" t="s">
        <v>347</v>
      </c>
      <c r="C137" t="s">
        <v>260</v>
      </c>
      <c r="D137" t="s">
        <v>348</v>
      </c>
      <c r="E137" t="s">
        <v>349</v>
      </c>
      <c r="F137" t="s">
        <v>696</v>
      </c>
      <c r="G137" t="s">
        <v>351</v>
      </c>
      <c r="H137" t="s">
        <v>181</v>
      </c>
      <c r="I137" t="s">
        <v>182</v>
      </c>
      <c r="J137" t="s">
        <v>697</v>
      </c>
      <c r="K137">
        <v>383</v>
      </c>
      <c r="L137">
        <v>290</v>
      </c>
      <c r="M137">
        <v>245</v>
      </c>
      <c r="N137">
        <v>16</v>
      </c>
      <c r="O137">
        <v>4</v>
      </c>
      <c r="P137">
        <v>2</v>
      </c>
      <c r="Q137">
        <v>0</v>
      </c>
      <c r="R137">
        <v>0</v>
      </c>
      <c r="S137">
        <v>0</v>
      </c>
      <c r="T137">
        <v>535.1</v>
      </c>
      <c r="U137">
        <v>0.2508558199999984</v>
      </c>
      <c r="V137">
        <v>1</v>
      </c>
      <c r="W137">
        <v>1</v>
      </c>
      <c r="X137">
        <v>5</v>
      </c>
      <c r="Y137">
        <v>10</v>
      </c>
      <c r="Z137">
        <v>1</v>
      </c>
      <c r="AA137">
        <v>349</v>
      </c>
      <c r="AB137">
        <v>7.4967219999998197E-2</v>
      </c>
      <c r="AC137">
        <v>0</v>
      </c>
      <c r="AD137">
        <v>1</v>
      </c>
      <c r="AE137">
        <v>215</v>
      </c>
      <c r="AF137">
        <v>5</v>
      </c>
      <c r="AG137">
        <v>522</v>
      </c>
      <c r="AH137">
        <v>8</v>
      </c>
      <c r="AI137">
        <v>16</v>
      </c>
      <c r="AJ137">
        <v>209</v>
      </c>
      <c r="AK137">
        <v>297</v>
      </c>
      <c r="AL137">
        <v>11</v>
      </c>
      <c r="AM137">
        <v>8</v>
      </c>
      <c r="AN137">
        <v>6</v>
      </c>
      <c r="AO137">
        <v>4</v>
      </c>
      <c r="AP137">
        <v>2</v>
      </c>
      <c r="AQ137">
        <v>1</v>
      </c>
      <c r="AR137">
        <v>2</v>
      </c>
      <c r="AS137">
        <v>1</v>
      </c>
      <c r="AT137">
        <v>29</v>
      </c>
      <c r="AU137">
        <v>24</v>
      </c>
      <c r="AV137">
        <v>5</v>
      </c>
      <c r="AW137">
        <v>1</v>
      </c>
      <c r="AX137">
        <v>0</v>
      </c>
      <c r="AY137">
        <v>23</v>
      </c>
      <c r="AZ137">
        <v>2</v>
      </c>
      <c r="BA137">
        <v>5</v>
      </c>
      <c r="BB137">
        <v>1</v>
      </c>
      <c r="BC137">
        <v>3</v>
      </c>
      <c r="BD137">
        <v>0</v>
      </c>
      <c r="BE137">
        <v>0</v>
      </c>
      <c r="BF137">
        <v>1</v>
      </c>
      <c r="BG137">
        <v>0</v>
      </c>
      <c r="BH137">
        <v>0</v>
      </c>
      <c r="BI137">
        <v>0</v>
      </c>
      <c r="BJ137">
        <v>0</v>
      </c>
      <c r="BK137">
        <v>3.19211891</v>
      </c>
      <c r="BL137">
        <v>-0.10246693</v>
      </c>
      <c r="BM137">
        <v>2</v>
      </c>
      <c r="BN137">
        <v>1</v>
      </c>
      <c r="BO137">
        <v>0</v>
      </c>
      <c r="BP137">
        <v>1</v>
      </c>
      <c r="BQ137">
        <v>1</v>
      </c>
      <c r="BR137">
        <v>2.5190000000000001</v>
      </c>
      <c r="BS137">
        <v>0.32500000000000001</v>
      </c>
      <c r="BT137">
        <v>3.09</v>
      </c>
      <c r="BU137">
        <v>0.84482758620689657</v>
      </c>
      <c r="BV137">
        <v>0.5</v>
      </c>
      <c r="BW137">
        <v>6.5306122448979598E-2</v>
      </c>
      <c r="BX137">
        <v>68.146214099216706</v>
      </c>
      <c r="BY137">
        <v>3.7597911227154048</v>
      </c>
      <c r="BZ137">
        <v>0</v>
      </c>
      <c r="CA137">
        <v>0</v>
      </c>
      <c r="CB137">
        <v>0</v>
      </c>
      <c r="CC137">
        <v>125.7415143603133</v>
      </c>
      <c r="CD137">
        <v>5.8947842819842958E-2</v>
      </c>
      <c r="CE137">
        <v>0.2349869451697128</v>
      </c>
      <c r="CF137">
        <v>1.1749347258485641</v>
      </c>
      <c r="CG137">
        <v>0.2349869451697128</v>
      </c>
      <c r="CH137">
        <v>82.010443864229771</v>
      </c>
      <c r="CI137">
        <v>2.3498694516971281</v>
      </c>
      <c r="CJ137">
        <v>1.7616318015665371E-2</v>
      </c>
      <c r="CK137">
        <v>0</v>
      </c>
      <c r="CL137">
        <v>7.6370757180156651E-2</v>
      </c>
      <c r="CM137">
        <v>122.6631853785901</v>
      </c>
      <c r="CN137">
        <v>3.7597911227154048</v>
      </c>
      <c r="CO137">
        <v>69.791122715404697</v>
      </c>
      <c r="CP137">
        <v>49.112271540469969</v>
      </c>
      <c r="CQ137">
        <v>1.879895561357702</v>
      </c>
      <c r="CR137">
        <v>50.522193211488251</v>
      </c>
      <c r="CS137">
        <v>1.1749347258485641</v>
      </c>
      <c r="CT137">
        <v>2.584856396866841</v>
      </c>
      <c r="CU137">
        <v>1.4099216710182769</v>
      </c>
      <c r="CV137">
        <v>0.4699738903394256</v>
      </c>
      <c r="CW137">
        <v>0.4699738903394256</v>
      </c>
      <c r="CX137">
        <v>0.2349869451697128</v>
      </c>
      <c r="CY137">
        <v>1.1749347258485641</v>
      </c>
      <c r="CZ137">
        <v>0.2349869451697128</v>
      </c>
      <c r="DA137">
        <v>5.4046997389033944</v>
      </c>
      <c r="DB137">
        <v>0.4699738903394256</v>
      </c>
      <c r="DC137">
        <v>6.8146214099216724</v>
      </c>
      <c r="DD137">
        <v>5.6396866840731068</v>
      </c>
      <c r="DE137">
        <v>1.1749347258485641</v>
      </c>
      <c r="DF137">
        <v>0.70496083550913835</v>
      </c>
      <c r="DG137">
        <v>0</v>
      </c>
      <c r="DH137">
        <v>0.2349869451697128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0.75010627127937346</v>
      </c>
      <c r="DO137">
        <v>-2.4078390861618799E-2</v>
      </c>
      <c r="DP137">
        <v>0.72610966057441251</v>
      </c>
      <c r="DQ137">
        <v>0.4699738903394256</v>
      </c>
      <c r="DR137">
        <v>0.2349869451697128</v>
      </c>
      <c r="DS137">
        <v>0.2349869451697128</v>
      </c>
      <c r="DT137">
        <v>0.59193211488250652</v>
      </c>
      <c r="DU137">
        <v>2.1148825065274148</v>
      </c>
      <c r="DV137">
        <v>1.1749347258485641</v>
      </c>
      <c r="DW137">
        <v>9.3994778067885107</v>
      </c>
      <c r="DX137">
        <v>8.4595300261096611</v>
      </c>
      <c r="DY137">
        <v>0.60000000000000009</v>
      </c>
      <c r="DZ137">
        <v>0.125</v>
      </c>
      <c r="EA137">
        <v>0.56896551724137934</v>
      </c>
      <c r="EB137">
        <v>0.4003831417624521</v>
      </c>
      <c r="EC137">
        <v>3.0651340996168581E-2</v>
      </c>
      <c r="ED137">
        <v>0.72727272727272729</v>
      </c>
      <c r="EE137">
        <v>0.66666666666666663</v>
      </c>
      <c r="EF137">
        <v>0.5</v>
      </c>
      <c r="EG137">
        <v>0.5</v>
      </c>
      <c r="EH137">
        <v>0</v>
      </c>
      <c r="EI137">
        <v>1</v>
      </c>
      <c r="EJ137">
        <v>0.5</v>
      </c>
      <c r="EK137">
        <v>0.5</v>
      </c>
      <c r="EL137">
        <v>4</v>
      </c>
    </row>
    <row r="138" spans="1:142" x14ac:dyDescent="0.25">
      <c r="A138" t="s">
        <v>695</v>
      </c>
      <c r="B138" t="s">
        <v>347</v>
      </c>
      <c r="C138" t="s">
        <v>265</v>
      </c>
      <c r="D138" t="s">
        <v>353</v>
      </c>
      <c r="E138" t="s">
        <v>354</v>
      </c>
      <c r="F138" t="s">
        <v>698</v>
      </c>
      <c r="G138" t="s">
        <v>356</v>
      </c>
      <c r="H138" t="s">
        <v>233</v>
      </c>
      <c r="I138" t="s">
        <v>234</v>
      </c>
      <c r="J138" t="s">
        <v>699</v>
      </c>
      <c r="K138">
        <v>499</v>
      </c>
      <c r="L138">
        <v>364</v>
      </c>
      <c r="M138">
        <v>308</v>
      </c>
      <c r="N138">
        <v>22</v>
      </c>
      <c r="O138">
        <v>0</v>
      </c>
      <c r="P138">
        <v>0</v>
      </c>
      <c r="Q138">
        <v>1</v>
      </c>
      <c r="R138">
        <v>0</v>
      </c>
      <c r="S138">
        <v>1</v>
      </c>
      <c r="T138">
        <v>1484.3</v>
      </c>
      <c r="U138">
        <v>0.51169403999999796</v>
      </c>
      <c r="V138">
        <v>1</v>
      </c>
      <c r="W138">
        <v>1</v>
      </c>
      <c r="X138">
        <v>6</v>
      </c>
      <c r="Y138">
        <v>16</v>
      </c>
      <c r="Z138">
        <v>0</v>
      </c>
      <c r="AA138">
        <v>155.80000000000001</v>
      </c>
      <c r="AB138">
        <v>1.7727599999998098E-2</v>
      </c>
      <c r="AC138">
        <v>2</v>
      </c>
      <c r="AD138">
        <v>0</v>
      </c>
      <c r="AE138">
        <v>260</v>
      </c>
      <c r="AF138">
        <v>1</v>
      </c>
      <c r="AG138">
        <v>660</v>
      </c>
      <c r="AH138">
        <v>3</v>
      </c>
      <c r="AI138">
        <v>14</v>
      </c>
      <c r="AJ138">
        <v>270</v>
      </c>
      <c r="AK138">
        <v>376</v>
      </c>
      <c r="AL138">
        <v>17</v>
      </c>
      <c r="AM138">
        <v>14</v>
      </c>
      <c r="AN138">
        <v>9</v>
      </c>
      <c r="AO138">
        <v>8</v>
      </c>
      <c r="AP138">
        <v>2</v>
      </c>
      <c r="AQ138">
        <v>0</v>
      </c>
      <c r="AR138">
        <v>8</v>
      </c>
      <c r="AS138">
        <v>6</v>
      </c>
      <c r="AT138">
        <v>30</v>
      </c>
      <c r="AU138">
        <v>28</v>
      </c>
      <c r="AV138">
        <v>4</v>
      </c>
      <c r="AW138">
        <v>4</v>
      </c>
      <c r="AX138">
        <v>0</v>
      </c>
      <c r="AY138">
        <v>31</v>
      </c>
      <c r="AZ138">
        <v>3</v>
      </c>
      <c r="BA138">
        <v>12</v>
      </c>
      <c r="BB138">
        <v>3</v>
      </c>
      <c r="BC138">
        <v>3</v>
      </c>
      <c r="BD138">
        <v>4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3.6641051899999999</v>
      </c>
      <c r="BL138">
        <v>0.42733047000000002</v>
      </c>
      <c r="BM138">
        <v>1</v>
      </c>
      <c r="BN138">
        <v>0</v>
      </c>
      <c r="BO138">
        <v>0</v>
      </c>
      <c r="BP138">
        <v>1</v>
      </c>
      <c r="BQ138">
        <v>0</v>
      </c>
      <c r="BR138">
        <v>0.18800000000000011</v>
      </c>
      <c r="BS138">
        <v>0.52900000000000003</v>
      </c>
      <c r="BT138">
        <v>4.0910000000000002</v>
      </c>
      <c r="BU138">
        <v>0.84615384615384615</v>
      </c>
      <c r="BV138">
        <v>0</v>
      </c>
      <c r="BW138">
        <v>7.1428571428571425E-2</v>
      </c>
      <c r="BX138">
        <v>65.651302605210418</v>
      </c>
      <c r="BY138">
        <v>3.9679358717434869</v>
      </c>
      <c r="BZ138">
        <v>0.18036072144288581</v>
      </c>
      <c r="CA138">
        <v>0</v>
      </c>
      <c r="CB138">
        <v>0.18036072144288581</v>
      </c>
      <c r="CC138">
        <v>267.70941883767529</v>
      </c>
      <c r="CD138">
        <v>9.2289506212424488E-2</v>
      </c>
      <c r="CE138">
        <v>0.18036072144288581</v>
      </c>
      <c r="CF138">
        <v>1.082164328657315</v>
      </c>
      <c r="CG138">
        <v>0</v>
      </c>
      <c r="CH138">
        <v>28.100200400801612</v>
      </c>
      <c r="CI138">
        <v>2.8857715430861721</v>
      </c>
      <c r="CJ138">
        <v>3.197362725450559E-3</v>
      </c>
      <c r="CK138">
        <v>0.36072144288577151</v>
      </c>
      <c r="CL138">
        <v>9.5410821643286584E-2</v>
      </c>
      <c r="CM138">
        <v>119.0380761523046</v>
      </c>
      <c r="CN138">
        <v>2.5250501002004011</v>
      </c>
      <c r="CO138">
        <v>67.815631262525045</v>
      </c>
      <c r="CP138">
        <v>48.697394789579157</v>
      </c>
      <c r="CQ138">
        <v>0.5410821643286573</v>
      </c>
      <c r="CR138">
        <v>46.893787575150299</v>
      </c>
      <c r="CS138">
        <v>0.18036072144288581</v>
      </c>
      <c r="CT138">
        <v>3.0661322645290578</v>
      </c>
      <c r="CU138">
        <v>1.623246492985972</v>
      </c>
      <c r="CV138">
        <v>0.36072144288577151</v>
      </c>
      <c r="CW138">
        <v>1.4428857715430861</v>
      </c>
      <c r="CX138">
        <v>0.72144288577154303</v>
      </c>
      <c r="CY138">
        <v>2.1643286573146292</v>
      </c>
      <c r="CZ138">
        <v>0.5410821643286573</v>
      </c>
      <c r="DA138">
        <v>5.591182364729459</v>
      </c>
      <c r="DB138">
        <v>0.5410821643286573</v>
      </c>
      <c r="DC138">
        <v>5.4108216432865728</v>
      </c>
      <c r="DD138">
        <v>5.0501002004008013</v>
      </c>
      <c r="DE138">
        <v>0.72144288577154303</v>
      </c>
      <c r="DF138">
        <v>0.5410821643286573</v>
      </c>
      <c r="DG138">
        <v>0</v>
      </c>
      <c r="DH138">
        <v>0</v>
      </c>
      <c r="DI138">
        <v>0</v>
      </c>
      <c r="DJ138">
        <v>0</v>
      </c>
      <c r="DK138">
        <v>0.72144288577154303</v>
      </c>
      <c r="DL138">
        <v>0</v>
      </c>
      <c r="DM138">
        <v>0</v>
      </c>
      <c r="DN138">
        <v>0.66086065551102202</v>
      </c>
      <c r="DO138">
        <v>7.7073631863727468E-2</v>
      </c>
      <c r="DP138">
        <v>0.73785571142284578</v>
      </c>
      <c r="DQ138">
        <v>0.18036072144288581</v>
      </c>
      <c r="DR138">
        <v>0</v>
      </c>
      <c r="DS138">
        <v>0</v>
      </c>
      <c r="DT138">
        <v>3.3907815631262543E-2</v>
      </c>
      <c r="DU138">
        <v>0.90180360721442887</v>
      </c>
      <c r="DV138">
        <v>0.36072144288577151</v>
      </c>
      <c r="DW138">
        <v>12.084168336673351</v>
      </c>
      <c r="DX138">
        <v>10.821643286573149</v>
      </c>
      <c r="DY138">
        <v>0.41791044776119401</v>
      </c>
      <c r="DZ138">
        <v>5.9701492537313418E-2</v>
      </c>
      <c r="EA138">
        <v>0.56969696969696959</v>
      </c>
      <c r="EB138">
        <v>0.40909090909090912</v>
      </c>
      <c r="EC138">
        <v>2.121212121212121E-2</v>
      </c>
      <c r="ED138">
        <v>0.82352941176470584</v>
      </c>
      <c r="EE138">
        <v>0.88888888888888884</v>
      </c>
      <c r="EF138">
        <v>0</v>
      </c>
      <c r="EG138">
        <v>0.75</v>
      </c>
      <c r="EH138">
        <v>0</v>
      </c>
      <c r="EI138">
        <v>1</v>
      </c>
      <c r="EJ138">
        <v>0</v>
      </c>
      <c r="EK138">
        <v>0</v>
      </c>
      <c r="EL138">
        <v>3</v>
      </c>
    </row>
    <row r="139" spans="1:142" x14ac:dyDescent="0.25">
      <c r="A139" t="s">
        <v>700</v>
      </c>
      <c r="B139" t="s">
        <v>237</v>
      </c>
      <c r="C139" t="s">
        <v>176</v>
      </c>
      <c r="D139" t="s">
        <v>701</v>
      </c>
      <c r="E139" t="s">
        <v>702</v>
      </c>
      <c r="F139" t="s">
        <v>703</v>
      </c>
      <c r="G139" t="s">
        <v>704</v>
      </c>
      <c r="H139" t="s">
        <v>205</v>
      </c>
      <c r="I139" t="s">
        <v>215</v>
      </c>
      <c r="J139" t="s">
        <v>689</v>
      </c>
      <c r="K139">
        <v>229.5</v>
      </c>
      <c r="L139">
        <v>57</v>
      </c>
      <c r="M139">
        <v>31</v>
      </c>
      <c r="N139">
        <v>12</v>
      </c>
      <c r="O139">
        <v>40</v>
      </c>
      <c r="P139">
        <v>19</v>
      </c>
      <c r="Q139">
        <v>4</v>
      </c>
      <c r="R139">
        <v>0</v>
      </c>
      <c r="S139">
        <v>1</v>
      </c>
      <c r="T139">
        <v>-47.90000000000002</v>
      </c>
      <c r="U139">
        <v>0.57146137000000019</v>
      </c>
      <c r="V139">
        <v>11</v>
      </c>
      <c r="W139">
        <v>8</v>
      </c>
      <c r="X139">
        <v>6</v>
      </c>
      <c r="Y139">
        <v>3</v>
      </c>
      <c r="Z139">
        <v>1</v>
      </c>
      <c r="AA139">
        <v>75.800000000000011</v>
      </c>
      <c r="AB139">
        <v>6.5489610000000309E-2</v>
      </c>
      <c r="AC139">
        <v>1</v>
      </c>
      <c r="AD139">
        <v>8</v>
      </c>
      <c r="AE139">
        <v>57</v>
      </c>
      <c r="AF139">
        <v>44</v>
      </c>
      <c r="AG139">
        <v>179</v>
      </c>
      <c r="AH139">
        <v>26</v>
      </c>
      <c r="AI139">
        <v>137</v>
      </c>
      <c r="AJ139">
        <v>37</v>
      </c>
      <c r="AK139">
        <v>5</v>
      </c>
      <c r="AL139">
        <v>2</v>
      </c>
      <c r="AM139">
        <v>0</v>
      </c>
      <c r="AN139">
        <v>2</v>
      </c>
      <c r="AO139">
        <v>0</v>
      </c>
      <c r="AP139">
        <v>0</v>
      </c>
      <c r="AQ139">
        <v>0</v>
      </c>
      <c r="AR139">
        <v>4</v>
      </c>
      <c r="AS139">
        <v>1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4</v>
      </c>
      <c r="AZ139">
        <v>3</v>
      </c>
      <c r="BA139">
        <v>1</v>
      </c>
      <c r="BB139">
        <v>1</v>
      </c>
      <c r="BC139">
        <v>0</v>
      </c>
      <c r="BD139">
        <v>1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2.5882219999999991E-2</v>
      </c>
      <c r="BL139">
        <v>-4.2718679999999988E-2</v>
      </c>
      <c r="BM139">
        <v>5</v>
      </c>
      <c r="BN139">
        <v>1</v>
      </c>
      <c r="BO139">
        <v>1</v>
      </c>
      <c r="BP139">
        <v>3</v>
      </c>
      <c r="BQ139">
        <v>0</v>
      </c>
      <c r="BR139">
        <v>1.607</v>
      </c>
      <c r="BS139">
        <v>0.63600000000000001</v>
      </c>
      <c r="BT139">
        <v>-1.7000000000000001E-2</v>
      </c>
      <c r="BU139">
        <v>0.54385964912280704</v>
      </c>
      <c r="BV139">
        <v>0.47499999999999998</v>
      </c>
      <c r="BW139">
        <v>0.38709677419354838</v>
      </c>
      <c r="BX139">
        <v>22.352941176470591</v>
      </c>
      <c r="BY139">
        <v>4.7058823529411766</v>
      </c>
      <c r="BZ139">
        <v>1.5686274509803919</v>
      </c>
      <c r="CA139">
        <v>0</v>
      </c>
      <c r="CB139">
        <v>0.39215686274509809</v>
      </c>
      <c r="CC139">
        <v>-18.7843137254902</v>
      </c>
      <c r="CD139">
        <v>0.22410249803921581</v>
      </c>
      <c r="CE139">
        <v>4.3137254901960782</v>
      </c>
      <c r="CF139">
        <v>2.3529411764705879</v>
      </c>
      <c r="CG139">
        <v>0.39215686274509809</v>
      </c>
      <c r="CH139">
        <v>29.725490196078429</v>
      </c>
      <c r="CI139">
        <v>1.1764705882352939</v>
      </c>
      <c r="CJ139">
        <v>2.568220000000012E-2</v>
      </c>
      <c r="CK139">
        <v>0.39215686274509809</v>
      </c>
      <c r="CL139">
        <v>0.24941176470588239</v>
      </c>
      <c r="CM139">
        <v>70.196078431372555</v>
      </c>
      <c r="CN139">
        <v>53.725490196078432</v>
      </c>
      <c r="CO139">
        <v>1.9607843137254899</v>
      </c>
      <c r="CP139">
        <v>14.509803921568629</v>
      </c>
      <c r="CQ139">
        <v>10.19607843137255</v>
      </c>
      <c r="CR139">
        <v>22.352941176470591</v>
      </c>
      <c r="CS139">
        <v>17.254901960784309</v>
      </c>
      <c r="CT139">
        <v>0.78431372549019618</v>
      </c>
      <c r="CU139">
        <v>0.78431372549019618</v>
      </c>
      <c r="CV139">
        <v>0</v>
      </c>
      <c r="CW139">
        <v>1.5686274509803919</v>
      </c>
      <c r="CX139">
        <v>0</v>
      </c>
      <c r="CY139">
        <v>0.39215686274509809</v>
      </c>
      <c r="CZ139">
        <v>0.39215686274509809</v>
      </c>
      <c r="DA139">
        <v>1.5686274509803919</v>
      </c>
      <c r="DB139">
        <v>1.1764705882352939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0.39215686274509809</v>
      </c>
      <c r="DL139">
        <v>0</v>
      </c>
      <c r="DM139">
        <v>0</v>
      </c>
      <c r="DN139">
        <v>1.0149890196078429E-2</v>
      </c>
      <c r="DO139">
        <v>-1.675242352941176E-2</v>
      </c>
      <c r="DP139">
        <v>-6.6666666666666662E-3</v>
      </c>
      <c r="DQ139">
        <v>1.9607843137254899</v>
      </c>
      <c r="DR139">
        <v>0.39215686274509809</v>
      </c>
      <c r="DS139">
        <v>0</v>
      </c>
      <c r="DT139">
        <v>0.63019607843137271</v>
      </c>
      <c r="DU139">
        <v>23.52941176470588</v>
      </c>
      <c r="DV139">
        <v>12.549019607843141</v>
      </c>
      <c r="DW139">
        <v>4.3137254901960782</v>
      </c>
      <c r="DX139">
        <v>2.3529411764705879</v>
      </c>
      <c r="DY139">
        <v>0</v>
      </c>
      <c r="DZ139">
        <v>0</v>
      </c>
      <c r="EA139">
        <v>2.793296089385475E-2</v>
      </c>
      <c r="EB139">
        <v>0.20670391061452509</v>
      </c>
      <c r="EC139">
        <v>0.76536312849162003</v>
      </c>
      <c r="ED139">
        <v>0</v>
      </c>
      <c r="EE139">
        <v>0</v>
      </c>
      <c r="EF139">
        <v>0</v>
      </c>
      <c r="EG139">
        <v>0.25</v>
      </c>
      <c r="EH139">
        <v>0</v>
      </c>
      <c r="EI139">
        <v>0.72727272727272729</v>
      </c>
      <c r="EJ139">
        <v>0.2</v>
      </c>
      <c r="EK139">
        <v>0</v>
      </c>
      <c r="EL139">
        <v>5.2</v>
      </c>
    </row>
    <row r="140" spans="1:142" x14ac:dyDescent="0.25">
      <c r="A140" t="s">
        <v>700</v>
      </c>
      <c r="B140" t="s">
        <v>237</v>
      </c>
      <c r="C140" t="s">
        <v>152</v>
      </c>
      <c r="D140" t="s">
        <v>705</v>
      </c>
      <c r="E140" t="s">
        <v>706</v>
      </c>
      <c r="F140" t="s">
        <v>707</v>
      </c>
      <c r="G140" t="s">
        <v>708</v>
      </c>
      <c r="H140" t="s">
        <v>221</v>
      </c>
      <c r="I140" t="s">
        <v>222</v>
      </c>
      <c r="J140" t="s">
        <v>307</v>
      </c>
      <c r="K140">
        <v>93.4</v>
      </c>
      <c r="L140">
        <v>22</v>
      </c>
      <c r="M140">
        <v>11</v>
      </c>
      <c r="N140">
        <v>3</v>
      </c>
      <c r="O140">
        <v>10</v>
      </c>
      <c r="P140">
        <v>4</v>
      </c>
      <c r="Q140">
        <v>1</v>
      </c>
      <c r="R140">
        <v>0</v>
      </c>
      <c r="S140">
        <v>0</v>
      </c>
      <c r="T140">
        <v>-27.29999999999999</v>
      </c>
      <c r="U140">
        <v>2.589207000000009E-2</v>
      </c>
      <c r="V140">
        <v>8</v>
      </c>
      <c r="W140">
        <v>4</v>
      </c>
      <c r="X140">
        <v>5</v>
      </c>
      <c r="Y140">
        <v>6</v>
      </c>
      <c r="Z140">
        <v>2</v>
      </c>
      <c r="AA140">
        <v>109.8</v>
      </c>
      <c r="AB140">
        <v>0.27637341999999998</v>
      </c>
      <c r="AC140">
        <v>1</v>
      </c>
      <c r="AD140">
        <v>0</v>
      </c>
      <c r="AE140">
        <v>20</v>
      </c>
      <c r="AF140">
        <v>12</v>
      </c>
      <c r="AG140">
        <v>74</v>
      </c>
      <c r="AH140">
        <v>12</v>
      </c>
      <c r="AI140">
        <v>38</v>
      </c>
      <c r="AJ140">
        <v>29</v>
      </c>
      <c r="AK140">
        <v>7</v>
      </c>
      <c r="AL140">
        <v>1</v>
      </c>
      <c r="AM140">
        <v>0</v>
      </c>
      <c r="AN140">
        <v>0</v>
      </c>
      <c r="AO140">
        <v>0</v>
      </c>
      <c r="AP140">
        <v>1</v>
      </c>
      <c r="AQ140">
        <v>0</v>
      </c>
      <c r="AR140">
        <v>1</v>
      </c>
      <c r="AS140">
        <v>0</v>
      </c>
      <c r="AT140">
        <v>0</v>
      </c>
      <c r="AU140">
        <v>0</v>
      </c>
      <c r="AV140">
        <v>0</v>
      </c>
      <c r="AW140">
        <v>1</v>
      </c>
      <c r="AX140">
        <v>0</v>
      </c>
      <c r="AY140">
        <v>3</v>
      </c>
      <c r="AZ140">
        <v>2</v>
      </c>
      <c r="BA140">
        <v>1</v>
      </c>
      <c r="BB140">
        <v>1</v>
      </c>
      <c r="BC140">
        <v>0</v>
      </c>
      <c r="BD140">
        <v>2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2.7963109999999999E-2</v>
      </c>
      <c r="BL140">
        <v>0</v>
      </c>
      <c r="BM140">
        <v>2</v>
      </c>
      <c r="BN140">
        <v>0</v>
      </c>
      <c r="BO140">
        <v>0</v>
      </c>
      <c r="BP140">
        <v>2</v>
      </c>
      <c r="BQ140">
        <v>0</v>
      </c>
      <c r="BR140">
        <v>0.32600000000000001</v>
      </c>
      <c r="BS140">
        <v>0.30199999999999999</v>
      </c>
      <c r="BT140">
        <v>2.8000000000000001E-2</v>
      </c>
      <c r="BU140">
        <v>0.5</v>
      </c>
      <c r="BV140">
        <v>0.4</v>
      </c>
      <c r="BW140">
        <v>0.27272727272727271</v>
      </c>
      <c r="BX140">
        <v>21.199143468950751</v>
      </c>
      <c r="BY140">
        <v>2.8907922912205568</v>
      </c>
      <c r="BZ140">
        <v>0.9635974304068522</v>
      </c>
      <c r="CA140">
        <v>0</v>
      </c>
      <c r="CB140">
        <v>0</v>
      </c>
      <c r="CC140">
        <v>-26.306209850107059</v>
      </c>
      <c r="CD140">
        <v>2.4949532119914429E-2</v>
      </c>
      <c r="CE140">
        <v>7.7087794432548176</v>
      </c>
      <c r="CF140">
        <v>4.8179871520342612</v>
      </c>
      <c r="CG140">
        <v>1.9271948608137039</v>
      </c>
      <c r="CH140">
        <v>105.8029978586724</v>
      </c>
      <c r="CI140">
        <v>5.7815845824411136</v>
      </c>
      <c r="CJ140">
        <v>0.2663127173447537</v>
      </c>
      <c r="CK140">
        <v>0.9635974304068522</v>
      </c>
      <c r="CL140">
        <v>0.29100642398286941</v>
      </c>
      <c r="CM140">
        <v>71.306209850107066</v>
      </c>
      <c r="CN140">
        <v>36.616702355460383</v>
      </c>
      <c r="CO140">
        <v>6.7451820128479651</v>
      </c>
      <c r="CP140">
        <v>27.94432548179871</v>
      </c>
      <c r="CQ140">
        <v>11.563169164882231</v>
      </c>
      <c r="CR140">
        <v>19.271948608137041</v>
      </c>
      <c r="CS140">
        <v>11.563169164882231</v>
      </c>
      <c r="CT140">
        <v>0.9635974304068522</v>
      </c>
      <c r="CU140">
        <v>0</v>
      </c>
      <c r="CV140">
        <v>0.9635974304068522</v>
      </c>
      <c r="CW140">
        <v>0.9635974304068522</v>
      </c>
      <c r="CX140">
        <v>0.9635974304068522</v>
      </c>
      <c r="CY140">
        <v>0.9635974304068522</v>
      </c>
      <c r="CZ140">
        <v>0.9635974304068522</v>
      </c>
      <c r="DA140">
        <v>2.8907922912205568</v>
      </c>
      <c r="DB140">
        <v>1.9271948608137039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1.9271948608137039</v>
      </c>
      <c r="DL140">
        <v>0</v>
      </c>
      <c r="DM140">
        <v>0</v>
      </c>
      <c r="DN140">
        <v>2.6945180942184149E-2</v>
      </c>
      <c r="DO140">
        <v>0</v>
      </c>
      <c r="DP140">
        <v>2.6980728051391869E-2</v>
      </c>
      <c r="DQ140">
        <v>1.9271948608137039</v>
      </c>
      <c r="DR140">
        <v>0</v>
      </c>
      <c r="DS140">
        <v>0</v>
      </c>
      <c r="DT140">
        <v>0.31413276231263382</v>
      </c>
      <c r="DU140">
        <v>21.199143468950751</v>
      </c>
      <c r="DV140">
        <v>8.6723768736616691</v>
      </c>
      <c r="DW140">
        <v>5.7815845824411136</v>
      </c>
      <c r="DX140">
        <v>3.8543897216274088</v>
      </c>
      <c r="DY140">
        <v>0</v>
      </c>
      <c r="DZ140">
        <v>0</v>
      </c>
      <c r="EA140">
        <v>9.4594594594594586E-2</v>
      </c>
      <c r="EB140">
        <v>0.39189189189189177</v>
      </c>
      <c r="EC140">
        <v>0.51351351351351349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0.5</v>
      </c>
      <c r="EJ140">
        <v>0</v>
      </c>
      <c r="EK140">
        <v>0</v>
      </c>
      <c r="EL140">
        <v>6</v>
      </c>
    </row>
    <row r="141" spans="1:142" x14ac:dyDescent="0.25">
      <c r="A141" t="s">
        <v>700</v>
      </c>
      <c r="B141" t="s">
        <v>237</v>
      </c>
      <c r="C141" t="s">
        <v>161</v>
      </c>
      <c r="D141" t="s">
        <v>709</v>
      </c>
      <c r="E141" t="s">
        <v>710</v>
      </c>
      <c r="F141" t="s">
        <v>703</v>
      </c>
      <c r="G141" t="s">
        <v>646</v>
      </c>
      <c r="H141" t="s">
        <v>205</v>
      </c>
      <c r="I141" t="s">
        <v>711</v>
      </c>
      <c r="J141" t="s">
        <v>342</v>
      </c>
      <c r="K141">
        <v>145</v>
      </c>
      <c r="L141">
        <v>33</v>
      </c>
      <c r="M141">
        <v>20</v>
      </c>
      <c r="N141">
        <v>8</v>
      </c>
      <c r="O141">
        <v>17</v>
      </c>
      <c r="P141">
        <v>10</v>
      </c>
      <c r="Q141">
        <v>4</v>
      </c>
      <c r="R141">
        <v>0</v>
      </c>
      <c r="S141">
        <v>0</v>
      </c>
      <c r="T141">
        <v>-57.700000000000017</v>
      </c>
      <c r="U141">
        <v>0.47978299000000019</v>
      </c>
      <c r="V141">
        <v>5</v>
      </c>
      <c r="W141">
        <v>2</v>
      </c>
      <c r="X141">
        <v>5</v>
      </c>
      <c r="Y141">
        <v>7</v>
      </c>
      <c r="Z141">
        <v>1</v>
      </c>
      <c r="AA141">
        <v>81.099999999999952</v>
      </c>
      <c r="AB141">
        <v>6.0395949999999997E-2</v>
      </c>
      <c r="AC141">
        <v>3</v>
      </c>
      <c r="AD141">
        <v>2</v>
      </c>
      <c r="AE141">
        <v>24</v>
      </c>
      <c r="AF141">
        <v>16</v>
      </c>
      <c r="AG141">
        <v>130</v>
      </c>
      <c r="AH141">
        <v>10</v>
      </c>
      <c r="AI141">
        <v>59</v>
      </c>
      <c r="AJ141">
        <v>45</v>
      </c>
      <c r="AK141">
        <v>26</v>
      </c>
      <c r="AL141">
        <v>2</v>
      </c>
      <c r="AM141">
        <v>0</v>
      </c>
      <c r="AN141">
        <v>0</v>
      </c>
      <c r="AO141">
        <v>0</v>
      </c>
      <c r="AP141">
        <v>1</v>
      </c>
      <c r="AQ141">
        <v>0</v>
      </c>
      <c r="AR141">
        <v>4</v>
      </c>
      <c r="AS141">
        <v>3</v>
      </c>
      <c r="AT141">
        <v>0</v>
      </c>
      <c r="AU141">
        <v>2</v>
      </c>
      <c r="AV141">
        <v>0</v>
      </c>
      <c r="AW141">
        <v>2</v>
      </c>
      <c r="AX141">
        <v>0</v>
      </c>
      <c r="AY141">
        <v>14</v>
      </c>
      <c r="AZ141">
        <v>4</v>
      </c>
      <c r="BA141">
        <v>0</v>
      </c>
      <c r="BB141">
        <v>0</v>
      </c>
      <c r="BC141">
        <v>1</v>
      </c>
      <c r="BD141">
        <v>3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0.29206546999999999</v>
      </c>
      <c r="BL141">
        <v>-1.4735959999999999E-2</v>
      </c>
      <c r="BM141">
        <v>3</v>
      </c>
      <c r="BN141">
        <v>0</v>
      </c>
      <c r="BO141">
        <v>2</v>
      </c>
      <c r="BP141">
        <v>1</v>
      </c>
      <c r="BQ141">
        <v>0</v>
      </c>
      <c r="BR141">
        <v>0.88100000000000001</v>
      </c>
      <c r="BS141">
        <v>0.53900000000000003</v>
      </c>
      <c r="BT141">
        <v>0.27700000000000002</v>
      </c>
      <c r="BU141">
        <v>0.60606060606060608</v>
      </c>
      <c r="BV141">
        <v>0.58823529411764708</v>
      </c>
      <c r="BW141">
        <v>0.4</v>
      </c>
      <c r="BX141">
        <v>20.482758620689651</v>
      </c>
      <c r="BY141">
        <v>4.9655172413793096</v>
      </c>
      <c r="BZ141">
        <v>2.4827586206896548</v>
      </c>
      <c r="CA141">
        <v>0</v>
      </c>
      <c r="CB141">
        <v>0</v>
      </c>
      <c r="CC141">
        <v>-35.813793103448283</v>
      </c>
      <c r="CD141">
        <v>0.29779633862068983</v>
      </c>
      <c r="CE141">
        <v>3.103448275862069</v>
      </c>
      <c r="CF141">
        <v>3.103448275862069</v>
      </c>
      <c r="CG141">
        <v>0.62068965517241381</v>
      </c>
      <c r="CH141">
        <v>50.337931034482729</v>
      </c>
      <c r="CI141">
        <v>4.3448275862068968</v>
      </c>
      <c r="CJ141">
        <v>3.7487141379310342E-2</v>
      </c>
      <c r="CK141">
        <v>1.8620689655172411</v>
      </c>
      <c r="CL141">
        <v>0.33455172413793111</v>
      </c>
      <c r="CM141">
        <v>80.689655172413794</v>
      </c>
      <c r="CN141">
        <v>36.620689655172413</v>
      </c>
      <c r="CO141">
        <v>16.137931034482762</v>
      </c>
      <c r="CP141">
        <v>27.931034482758619</v>
      </c>
      <c r="CQ141">
        <v>6.2068965517241379</v>
      </c>
      <c r="CR141">
        <v>14.896551724137931</v>
      </c>
      <c r="CS141">
        <v>9.931034482758621</v>
      </c>
      <c r="CT141">
        <v>1.2413793103448281</v>
      </c>
      <c r="CU141">
        <v>0</v>
      </c>
      <c r="CV141">
        <v>0.62068965517241381</v>
      </c>
      <c r="CW141">
        <v>2.4827586206896548</v>
      </c>
      <c r="CX141">
        <v>1.2413793103448281</v>
      </c>
      <c r="CY141">
        <v>0</v>
      </c>
      <c r="CZ141">
        <v>0</v>
      </c>
      <c r="DA141">
        <v>8.6896551724137936</v>
      </c>
      <c r="DB141">
        <v>2.4827586206896548</v>
      </c>
      <c r="DC141">
        <v>0</v>
      </c>
      <c r="DD141">
        <v>1.2413793103448281</v>
      </c>
      <c r="DE141">
        <v>0</v>
      </c>
      <c r="DF141">
        <v>0.62068965517241381</v>
      </c>
      <c r="DG141">
        <v>0</v>
      </c>
      <c r="DH141">
        <v>0</v>
      </c>
      <c r="DI141">
        <v>0</v>
      </c>
      <c r="DJ141">
        <v>0</v>
      </c>
      <c r="DK141">
        <v>1.8620689655172411</v>
      </c>
      <c r="DL141">
        <v>0</v>
      </c>
      <c r="DM141">
        <v>0</v>
      </c>
      <c r="DN141">
        <v>0.18128201586206899</v>
      </c>
      <c r="DO141">
        <v>-9.1464579310344823E-3</v>
      </c>
      <c r="DP141">
        <v>0.17193103448275859</v>
      </c>
      <c r="DQ141">
        <v>1.8620689655172411</v>
      </c>
      <c r="DR141">
        <v>0</v>
      </c>
      <c r="DS141">
        <v>0</v>
      </c>
      <c r="DT141">
        <v>0.54682758620689653</v>
      </c>
      <c r="DU141">
        <v>18.620689655172409</v>
      </c>
      <c r="DV141">
        <v>9.931034482758621</v>
      </c>
      <c r="DW141">
        <v>13.03448275862069</v>
      </c>
      <c r="DX141">
        <v>11.17241379310345</v>
      </c>
      <c r="DY141">
        <v>9.5238095238095233E-2</v>
      </c>
      <c r="DZ141">
        <v>0</v>
      </c>
      <c r="EA141">
        <v>0.2</v>
      </c>
      <c r="EB141">
        <v>0.3461538461538462</v>
      </c>
      <c r="EC141">
        <v>0.45384615384615379</v>
      </c>
      <c r="ED141">
        <v>0</v>
      </c>
      <c r="EE141">
        <v>0</v>
      </c>
      <c r="EF141">
        <v>0</v>
      </c>
      <c r="EG141">
        <v>0.75</v>
      </c>
      <c r="EH141">
        <v>0</v>
      </c>
      <c r="EI141">
        <v>0.4</v>
      </c>
      <c r="EJ141">
        <v>0</v>
      </c>
      <c r="EK141">
        <v>0</v>
      </c>
      <c r="EL141">
        <v>3.333333333333333</v>
      </c>
    </row>
    <row r="142" spans="1:142" x14ac:dyDescent="0.25">
      <c r="A142" t="s">
        <v>712</v>
      </c>
      <c r="B142" t="s">
        <v>347</v>
      </c>
      <c r="C142" t="s">
        <v>265</v>
      </c>
      <c r="D142" t="s">
        <v>713</v>
      </c>
      <c r="E142" t="s">
        <v>714</v>
      </c>
      <c r="F142" t="s">
        <v>715</v>
      </c>
      <c r="G142" t="s">
        <v>716</v>
      </c>
      <c r="H142" t="s">
        <v>205</v>
      </c>
      <c r="I142" t="s">
        <v>215</v>
      </c>
      <c r="J142" t="s">
        <v>717</v>
      </c>
      <c r="K142">
        <v>295</v>
      </c>
      <c r="L142">
        <v>161</v>
      </c>
      <c r="M142">
        <v>127</v>
      </c>
      <c r="N142">
        <v>32</v>
      </c>
      <c r="O142">
        <v>24</v>
      </c>
      <c r="P142">
        <v>23</v>
      </c>
      <c r="Q142">
        <v>1</v>
      </c>
      <c r="R142">
        <v>0</v>
      </c>
      <c r="S142">
        <v>0</v>
      </c>
      <c r="T142">
        <v>457</v>
      </c>
      <c r="U142">
        <v>0.41695871999999901</v>
      </c>
      <c r="V142">
        <v>1</v>
      </c>
      <c r="W142">
        <v>1</v>
      </c>
      <c r="X142">
        <v>1</v>
      </c>
      <c r="Y142">
        <v>4</v>
      </c>
      <c r="Z142">
        <v>3</v>
      </c>
      <c r="AA142">
        <v>-7.8000000000000114</v>
      </c>
      <c r="AB142">
        <v>6.0913999999989438E-4</v>
      </c>
      <c r="AC142">
        <v>0</v>
      </c>
      <c r="AD142">
        <v>1</v>
      </c>
      <c r="AE142">
        <v>98</v>
      </c>
      <c r="AF142">
        <v>18</v>
      </c>
      <c r="AG142">
        <v>273</v>
      </c>
      <c r="AH142">
        <v>8</v>
      </c>
      <c r="AI142">
        <v>38</v>
      </c>
      <c r="AJ142">
        <v>136</v>
      </c>
      <c r="AK142">
        <v>99</v>
      </c>
      <c r="AL142">
        <v>6</v>
      </c>
      <c r="AM142">
        <v>5</v>
      </c>
      <c r="AN142">
        <v>1</v>
      </c>
      <c r="AO142">
        <v>1</v>
      </c>
      <c r="AP142">
        <v>0</v>
      </c>
      <c r="AQ142">
        <v>0</v>
      </c>
      <c r="AR142">
        <v>3</v>
      </c>
      <c r="AS142">
        <v>2</v>
      </c>
      <c r="AT142">
        <v>8</v>
      </c>
      <c r="AU142">
        <v>10</v>
      </c>
      <c r="AV142">
        <v>2</v>
      </c>
      <c r="AW142">
        <v>2</v>
      </c>
      <c r="AX142">
        <v>0</v>
      </c>
      <c r="AY142">
        <v>4</v>
      </c>
      <c r="AZ142">
        <v>1</v>
      </c>
      <c r="BA142">
        <v>2</v>
      </c>
      <c r="BB142">
        <v>0</v>
      </c>
      <c r="BC142">
        <v>1</v>
      </c>
      <c r="BD142">
        <v>2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1.20373975</v>
      </c>
      <c r="BL142">
        <v>9.9376850000000003E-2</v>
      </c>
      <c r="BM142">
        <v>2</v>
      </c>
      <c r="BN142">
        <v>1</v>
      </c>
      <c r="BO142">
        <v>0</v>
      </c>
      <c r="BP142">
        <v>1</v>
      </c>
      <c r="BQ142">
        <v>0</v>
      </c>
      <c r="BR142">
        <v>-0.15999999999999989</v>
      </c>
      <c r="BS142">
        <v>0.41699999999999998</v>
      </c>
      <c r="BT142">
        <v>1.3029999999999999</v>
      </c>
      <c r="BU142">
        <v>0.78881987577639756</v>
      </c>
      <c r="BV142">
        <v>0.95833333333333337</v>
      </c>
      <c r="BW142">
        <v>0.25196850393700793</v>
      </c>
      <c r="BX142">
        <v>49.118644067796602</v>
      </c>
      <c r="BY142">
        <v>9.7627118644067785</v>
      </c>
      <c r="BZ142">
        <v>0.30508474576271177</v>
      </c>
      <c r="CA142">
        <v>0</v>
      </c>
      <c r="CB142">
        <v>0</v>
      </c>
      <c r="CC142">
        <v>139.42372881355931</v>
      </c>
      <c r="CD142">
        <v>0.12720774508474539</v>
      </c>
      <c r="CE142">
        <v>0.30508474576271177</v>
      </c>
      <c r="CF142">
        <v>0.30508474576271177</v>
      </c>
      <c r="CG142">
        <v>0.91525423728813549</v>
      </c>
      <c r="CH142">
        <v>-2.3796610169491559</v>
      </c>
      <c r="CI142">
        <v>1.2203389830508471</v>
      </c>
      <c r="CJ142">
        <v>1.8583932203386611E-4</v>
      </c>
      <c r="CK142">
        <v>0</v>
      </c>
      <c r="CL142">
        <v>0.12722033898305091</v>
      </c>
      <c r="CM142">
        <v>83.288135593220332</v>
      </c>
      <c r="CN142">
        <v>11.59322033898305</v>
      </c>
      <c r="CO142">
        <v>30.20338983050847</v>
      </c>
      <c r="CP142">
        <v>41.491525423728817</v>
      </c>
      <c r="CQ142">
        <v>2.4406779661016951</v>
      </c>
      <c r="CR142">
        <v>29.898305084745761</v>
      </c>
      <c r="CS142">
        <v>5.491525423728814</v>
      </c>
      <c r="CT142">
        <v>1.830508474576271</v>
      </c>
      <c r="CU142">
        <v>0.30508474576271177</v>
      </c>
      <c r="CV142">
        <v>0</v>
      </c>
      <c r="CW142">
        <v>0.91525423728813549</v>
      </c>
      <c r="CX142">
        <v>0.61016949152542366</v>
      </c>
      <c r="CY142">
        <v>0.61016949152542366</v>
      </c>
      <c r="CZ142">
        <v>0</v>
      </c>
      <c r="DA142">
        <v>1.2203389830508471</v>
      </c>
      <c r="DB142">
        <v>0.30508474576271177</v>
      </c>
      <c r="DC142">
        <v>2.4406779661016951</v>
      </c>
      <c r="DD142">
        <v>3.050847457627119</v>
      </c>
      <c r="DE142">
        <v>0.61016949152542366</v>
      </c>
      <c r="DF142">
        <v>0.30508474576271177</v>
      </c>
      <c r="DG142">
        <v>0</v>
      </c>
      <c r="DH142">
        <v>0</v>
      </c>
      <c r="DI142">
        <v>0</v>
      </c>
      <c r="DJ142">
        <v>0</v>
      </c>
      <c r="DK142">
        <v>0.61016949152542366</v>
      </c>
      <c r="DL142">
        <v>0</v>
      </c>
      <c r="DM142">
        <v>0</v>
      </c>
      <c r="DN142">
        <v>0.36724263559322029</v>
      </c>
      <c r="DO142">
        <v>3.0318361016949149E-2</v>
      </c>
      <c r="DP142">
        <v>0.39752542372881361</v>
      </c>
      <c r="DQ142">
        <v>0.61016949152542366</v>
      </c>
      <c r="DR142">
        <v>0.30508474576271177</v>
      </c>
      <c r="DS142">
        <v>0</v>
      </c>
      <c r="DT142">
        <v>-4.8813559322033878E-2</v>
      </c>
      <c r="DU142">
        <v>8.5423728813559325</v>
      </c>
      <c r="DV142">
        <v>7.9322033898305087</v>
      </c>
      <c r="DW142">
        <v>3.9661016949152539</v>
      </c>
      <c r="DX142">
        <v>3.050847457627119</v>
      </c>
      <c r="DY142">
        <v>0.76923076923076916</v>
      </c>
      <c r="DZ142">
        <v>0.1538461538461538</v>
      </c>
      <c r="EA142">
        <v>0.36263736263736268</v>
      </c>
      <c r="EB142">
        <v>0.49816849816849818</v>
      </c>
      <c r="EC142">
        <v>0.1391941391941392</v>
      </c>
      <c r="ED142">
        <v>0.83333333333333337</v>
      </c>
      <c r="EE142">
        <v>1</v>
      </c>
      <c r="EF142">
        <v>0</v>
      </c>
      <c r="EG142">
        <v>0.66666666666666663</v>
      </c>
      <c r="EH142">
        <v>0</v>
      </c>
      <c r="EI142">
        <v>1</v>
      </c>
      <c r="EJ142">
        <v>0.5</v>
      </c>
      <c r="EK142">
        <v>0</v>
      </c>
      <c r="EL142">
        <v>4</v>
      </c>
    </row>
    <row r="143" spans="1:142" x14ac:dyDescent="0.25">
      <c r="A143" t="s">
        <v>712</v>
      </c>
      <c r="B143" t="s">
        <v>347</v>
      </c>
      <c r="C143" t="s">
        <v>323</v>
      </c>
      <c r="D143" t="s">
        <v>348</v>
      </c>
      <c r="E143" t="s">
        <v>349</v>
      </c>
      <c r="F143" t="s">
        <v>718</v>
      </c>
      <c r="G143" t="s">
        <v>351</v>
      </c>
      <c r="H143" t="s">
        <v>181</v>
      </c>
      <c r="I143" t="s">
        <v>182</v>
      </c>
      <c r="J143" t="s">
        <v>528</v>
      </c>
      <c r="K143">
        <v>379</v>
      </c>
      <c r="L143">
        <v>225</v>
      </c>
      <c r="M143">
        <v>161</v>
      </c>
      <c r="N143">
        <v>49</v>
      </c>
      <c r="O143">
        <v>49</v>
      </c>
      <c r="P143">
        <v>37</v>
      </c>
      <c r="Q143">
        <v>2</v>
      </c>
      <c r="R143">
        <v>0</v>
      </c>
      <c r="S143">
        <v>0</v>
      </c>
      <c r="T143">
        <v>396.4</v>
      </c>
      <c r="U143">
        <v>0.78672550999999924</v>
      </c>
      <c r="V143">
        <v>3</v>
      </c>
      <c r="W143">
        <v>1</v>
      </c>
      <c r="X143">
        <v>2</v>
      </c>
      <c r="Y143">
        <v>7</v>
      </c>
      <c r="Z143">
        <v>3</v>
      </c>
      <c r="AA143">
        <v>107.2</v>
      </c>
      <c r="AB143">
        <v>3.97779799999999E-2</v>
      </c>
      <c r="AC143">
        <v>0</v>
      </c>
      <c r="AD143">
        <v>2</v>
      </c>
      <c r="AE143">
        <v>107</v>
      </c>
      <c r="AF143">
        <v>23</v>
      </c>
      <c r="AG143">
        <v>406</v>
      </c>
      <c r="AH143">
        <v>10</v>
      </c>
      <c r="AI143">
        <v>83</v>
      </c>
      <c r="AJ143">
        <v>176</v>
      </c>
      <c r="AK143">
        <v>147</v>
      </c>
      <c r="AL143">
        <v>8</v>
      </c>
      <c r="AM143">
        <v>3</v>
      </c>
      <c r="AN143">
        <v>3</v>
      </c>
      <c r="AO143">
        <v>1</v>
      </c>
      <c r="AP143">
        <v>2</v>
      </c>
      <c r="AQ143">
        <v>1</v>
      </c>
      <c r="AR143">
        <v>8</v>
      </c>
      <c r="AS143">
        <v>5</v>
      </c>
      <c r="AT143">
        <v>8</v>
      </c>
      <c r="AU143">
        <v>8</v>
      </c>
      <c r="AV143">
        <v>1</v>
      </c>
      <c r="AW143">
        <v>2</v>
      </c>
      <c r="AX143">
        <v>0</v>
      </c>
      <c r="AY143">
        <v>18</v>
      </c>
      <c r="AZ143">
        <v>2</v>
      </c>
      <c r="BA143">
        <v>2</v>
      </c>
      <c r="BB143">
        <v>1</v>
      </c>
      <c r="BC143">
        <v>4</v>
      </c>
      <c r="BD143">
        <v>4</v>
      </c>
      <c r="BE143">
        <v>0</v>
      </c>
      <c r="BF143">
        <v>0</v>
      </c>
      <c r="BG143">
        <v>0</v>
      </c>
      <c r="BH143">
        <v>2</v>
      </c>
      <c r="BI143">
        <v>0</v>
      </c>
      <c r="BJ143">
        <v>0</v>
      </c>
      <c r="BK143">
        <v>0.81324160999999995</v>
      </c>
      <c r="BL143">
        <v>-6.9743949999999999E-2</v>
      </c>
      <c r="BM143">
        <v>2</v>
      </c>
      <c r="BN143">
        <v>0</v>
      </c>
      <c r="BO143">
        <v>1</v>
      </c>
      <c r="BP143">
        <v>1</v>
      </c>
      <c r="BQ143">
        <v>0</v>
      </c>
      <c r="BR143">
        <v>-2.6999999999999968E-2</v>
      </c>
      <c r="BS143">
        <v>0.82699999999999996</v>
      </c>
      <c r="BT143">
        <v>0.74299999999999999</v>
      </c>
      <c r="BU143">
        <v>0.7155555555555555</v>
      </c>
      <c r="BV143">
        <v>0.75510204081632648</v>
      </c>
      <c r="BW143">
        <v>0.30434782608695649</v>
      </c>
      <c r="BX143">
        <v>53.430079155672829</v>
      </c>
      <c r="BY143">
        <v>11.635883905013189</v>
      </c>
      <c r="BZ143">
        <v>0.47493403693931402</v>
      </c>
      <c r="CA143">
        <v>0</v>
      </c>
      <c r="CB143">
        <v>0</v>
      </c>
      <c r="CC143">
        <v>94.131926121372032</v>
      </c>
      <c r="CD143">
        <v>0.18682136121372009</v>
      </c>
      <c r="CE143">
        <v>0.71240105540897103</v>
      </c>
      <c r="CF143">
        <v>0.47493403693931402</v>
      </c>
      <c r="CG143">
        <v>0.71240105540897103</v>
      </c>
      <c r="CH143">
        <v>25.456464379947221</v>
      </c>
      <c r="CI143">
        <v>1.6622691292875991</v>
      </c>
      <c r="CJ143">
        <v>9.4459583113456237E-3</v>
      </c>
      <c r="CK143">
        <v>0</v>
      </c>
      <c r="CL143">
        <v>0.1963852242744063</v>
      </c>
      <c r="CM143">
        <v>96.411609498680733</v>
      </c>
      <c r="CN143">
        <v>19.709762532981529</v>
      </c>
      <c r="CO143">
        <v>34.907651715039577</v>
      </c>
      <c r="CP143">
        <v>41.794195250659627</v>
      </c>
      <c r="CQ143">
        <v>2.3746701846965701</v>
      </c>
      <c r="CR143">
        <v>25.4089709762533</v>
      </c>
      <c r="CS143">
        <v>5.4617414248021108</v>
      </c>
      <c r="CT143">
        <v>1.8997361477572561</v>
      </c>
      <c r="CU143">
        <v>0.71240105540897103</v>
      </c>
      <c r="CV143">
        <v>0.47493403693931402</v>
      </c>
      <c r="CW143">
        <v>1.8997361477572561</v>
      </c>
      <c r="CX143">
        <v>0.47493403693931402</v>
      </c>
      <c r="CY143">
        <v>0.47493403693931402</v>
      </c>
      <c r="CZ143">
        <v>0.23746701846965701</v>
      </c>
      <c r="DA143">
        <v>4.2744063324538253</v>
      </c>
      <c r="DB143">
        <v>0.47493403693931402</v>
      </c>
      <c r="DC143">
        <v>1.8997361477572561</v>
      </c>
      <c r="DD143">
        <v>1.8997361477572561</v>
      </c>
      <c r="DE143">
        <v>0.23746701846965701</v>
      </c>
      <c r="DF143">
        <v>0.94986807387862793</v>
      </c>
      <c r="DG143">
        <v>0</v>
      </c>
      <c r="DH143">
        <v>0</v>
      </c>
      <c r="DI143">
        <v>0</v>
      </c>
      <c r="DJ143">
        <v>0</v>
      </c>
      <c r="DK143">
        <v>0.94986807387862793</v>
      </c>
      <c r="DL143">
        <v>0.47493403693931402</v>
      </c>
      <c r="DM143">
        <v>0</v>
      </c>
      <c r="DN143">
        <v>0.19311806042216359</v>
      </c>
      <c r="DO143">
        <v>-1.6561887862796831E-2</v>
      </c>
      <c r="DP143">
        <v>0.17643799472295521</v>
      </c>
      <c r="DQ143">
        <v>0.47493403693931402</v>
      </c>
      <c r="DR143">
        <v>0</v>
      </c>
      <c r="DS143">
        <v>0</v>
      </c>
      <c r="DT143">
        <v>-6.4116094986807317E-3</v>
      </c>
      <c r="DU143">
        <v>13.773087071240109</v>
      </c>
      <c r="DV143">
        <v>9.736147757255937</v>
      </c>
      <c r="DW143">
        <v>8.7862796833773089</v>
      </c>
      <c r="DX143">
        <v>7.1240105540897103</v>
      </c>
      <c r="DY143">
        <v>0.2162162162162162</v>
      </c>
      <c r="DZ143">
        <v>2.7027027027027029E-2</v>
      </c>
      <c r="EA143">
        <v>0.36206896551724138</v>
      </c>
      <c r="EB143">
        <v>0.43349753694581289</v>
      </c>
      <c r="EC143">
        <v>0.20443349753694581</v>
      </c>
      <c r="ED143">
        <v>0.375</v>
      </c>
      <c r="EE143">
        <v>0.33333333333333331</v>
      </c>
      <c r="EF143">
        <v>0.5</v>
      </c>
      <c r="EG143">
        <v>0.625</v>
      </c>
      <c r="EH143">
        <v>0</v>
      </c>
      <c r="EI143">
        <v>0.33333333333333331</v>
      </c>
      <c r="EJ143">
        <v>0</v>
      </c>
      <c r="EK143">
        <v>0</v>
      </c>
      <c r="EL143">
        <v>5</v>
      </c>
    </row>
    <row r="144" spans="1:142" x14ac:dyDescent="0.25">
      <c r="A144" t="s">
        <v>712</v>
      </c>
      <c r="B144" t="s">
        <v>347</v>
      </c>
      <c r="C144" t="s">
        <v>157</v>
      </c>
      <c r="D144" t="s">
        <v>719</v>
      </c>
      <c r="E144" t="s">
        <v>720</v>
      </c>
      <c r="F144" t="s">
        <v>715</v>
      </c>
      <c r="G144" t="s">
        <v>721</v>
      </c>
      <c r="H144" t="s">
        <v>205</v>
      </c>
      <c r="I144" t="s">
        <v>722</v>
      </c>
      <c r="J144" t="s">
        <v>723</v>
      </c>
      <c r="K144">
        <v>156</v>
      </c>
      <c r="L144">
        <v>57</v>
      </c>
      <c r="M144">
        <v>40</v>
      </c>
      <c r="N144">
        <v>13</v>
      </c>
      <c r="O144">
        <v>18</v>
      </c>
      <c r="P144">
        <v>14</v>
      </c>
      <c r="Q144">
        <v>2</v>
      </c>
      <c r="R144">
        <v>1</v>
      </c>
      <c r="S144">
        <v>0</v>
      </c>
      <c r="T144">
        <v>60.700000000000017</v>
      </c>
      <c r="U144">
        <v>0.7556486899999999</v>
      </c>
      <c r="V144">
        <v>0</v>
      </c>
      <c r="W144">
        <v>0</v>
      </c>
      <c r="X144">
        <v>0</v>
      </c>
      <c r="Y144">
        <v>0</v>
      </c>
      <c r="Z144">
        <v>1</v>
      </c>
      <c r="AA144">
        <v>14.8</v>
      </c>
      <c r="AB144">
        <v>-6.7387000000000983E-3</v>
      </c>
      <c r="AC144">
        <v>0</v>
      </c>
      <c r="AD144">
        <v>3</v>
      </c>
      <c r="AE144">
        <v>34</v>
      </c>
      <c r="AF144">
        <v>12</v>
      </c>
      <c r="AG144">
        <v>106</v>
      </c>
      <c r="AH144">
        <v>3</v>
      </c>
      <c r="AI144">
        <v>31</v>
      </c>
      <c r="AJ144">
        <v>53</v>
      </c>
      <c r="AK144">
        <v>22</v>
      </c>
      <c r="AL144">
        <v>1</v>
      </c>
      <c r="AM144">
        <v>1</v>
      </c>
      <c r="AN144">
        <v>0</v>
      </c>
      <c r="AO144">
        <v>0</v>
      </c>
      <c r="AP144">
        <v>0</v>
      </c>
      <c r="AQ144">
        <v>0</v>
      </c>
      <c r="AR144">
        <v>3</v>
      </c>
      <c r="AS144">
        <v>3</v>
      </c>
      <c r="AT144">
        <v>2</v>
      </c>
      <c r="AU144">
        <v>2</v>
      </c>
      <c r="AV144">
        <v>0</v>
      </c>
      <c r="AW144">
        <v>0</v>
      </c>
      <c r="AX144">
        <v>0</v>
      </c>
      <c r="AY144">
        <v>4</v>
      </c>
      <c r="AZ144">
        <v>2</v>
      </c>
      <c r="BA144">
        <v>1</v>
      </c>
      <c r="BB144">
        <v>1</v>
      </c>
      <c r="BC144">
        <v>0</v>
      </c>
      <c r="BD144">
        <v>1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0.26036273999999998</v>
      </c>
      <c r="BL144">
        <v>1.870347E-2</v>
      </c>
      <c r="BM144">
        <v>2</v>
      </c>
      <c r="BN144">
        <v>0</v>
      </c>
      <c r="BO144">
        <v>1</v>
      </c>
      <c r="BP144">
        <v>1</v>
      </c>
      <c r="BQ144">
        <v>0</v>
      </c>
      <c r="BR144">
        <v>-4.7000000000000042E-2</v>
      </c>
      <c r="BS144">
        <v>0.748</v>
      </c>
      <c r="BT144">
        <v>0.27900000000000003</v>
      </c>
      <c r="BU144">
        <v>0.70175438596491224</v>
      </c>
      <c r="BV144">
        <v>0.77777777777777779</v>
      </c>
      <c r="BW144">
        <v>0.32500000000000001</v>
      </c>
      <c r="BX144">
        <v>32.88461538461538</v>
      </c>
      <c r="BY144">
        <v>7.5</v>
      </c>
      <c r="BZ144">
        <v>1.153846153846154</v>
      </c>
      <c r="CA144">
        <v>0.57692307692307687</v>
      </c>
      <c r="CB144">
        <v>0</v>
      </c>
      <c r="CC144">
        <v>35.019230769230781</v>
      </c>
      <c r="CD144">
        <v>0.43595116730769218</v>
      </c>
      <c r="CE144">
        <v>0</v>
      </c>
      <c r="CF144">
        <v>0</v>
      </c>
      <c r="CG144">
        <v>0.57692307692307687</v>
      </c>
      <c r="CH144">
        <v>8.5384615384615401</v>
      </c>
      <c r="CI144">
        <v>0</v>
      </c>
      <c r="CJ144">
        <v>-3.887711538461595E-3</v>
      </c>
      <c r="CK144">
        <v>0</v>
      </c>
      <c r="CL144">
        <v>0.43153846153846148</v>
      </c>
      <c r="CM144">
        <v>61.153846153846153</v>
      </c>
      <c r="CN144">
        <v>17.88461538461538</v>
      </c>
      <c r="CO144">
        <v>12.69230769230769</v>
      </c>
      <c r="CP144">
        <v>30.57692307692308</v>
      </c>
      <c r="CQ144">
        <v>1.7307692307692311</v>
      </c>
      <c r="CR144">
        <v>19.61538461538462</v>
      </c>
      <c r="CS144">
        <v>6.9230769230769234</v>
      </c>
      <c r="CT144">
        <v>0.57692307692307687</v>
      </c>
      <c r="CU144">
        <v>0</v>
      </c>
      <c r="CV144">
        <v>0</v>
      </c>
      <c r="CW144">
        <v>1.7307692307692311</v>
      </c>
      <c r="CX144">
        <v>0</v>
      </c>
      <c r="CY144">
        <v>0.57692307692307687</v>
      </c>
      <c r="CZ144">
        <v>0.57692307692307687</v>
      </c>
      <c r="DA144">
        <v>2.307692307692307</v>
      </c>
      <c r="DB144">
        <v>1.153846153846154</v>
      </c>
      <c r="DC144">
        <v>1.153846153846154</v>
      </c>
      <c r="DD144">
        <v>1.153846153846154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0.57692307692307687</v>
      </c>
      <c r="DL144">
        <v>0</v>
      </c>
      <c r="DM144">
        <v>0</v>
      </c>
      <c r="DN144">
        <v>0.15020927307692311</v>
      </c>
      <c r="DO144">
        <v>1.079046346153846E-2</v>
      </c>
      <c r="DP144">
        <v>0.16096153846153849</v>
      </c>
      <c r="DQ144">
        <v>1.153846153846154</v>
      </c>
      <c r="DR144">
        <v>0</v>
      </c>
      <c r="DS144">
        <v>0</v>
      </c>
      <c r="DT144">
        <v>-2.7115384615384638E-2</v>
      </c>
      <c r="DU144">
        <v>13.26923076923077</v>
      </c>
      <c r="DV144">
        <v>9.8076923076923084</v>
      </c>
      <c r="DW144">
        <v>4.615384615384615</v>
      </c>
      <c r="DX144">
        <v>4.615384615384615</v>
      </c>
      <c r="DY144">
        <v>0.25</v>
      </c>
      <c r="DZ144">
        <v>0</v>
      </c>
      <c r="EA144">
        <v>0.20754716981132071</v>
      </c>
      <c r="EB144">
        <v>0.5</v>
      </c>
      <c r="EC144">
        <v>0.29245283018867918</v>
      </c>
      <c r="ED144">
        <v>1</v>
      </c>
      <c r="EE144">
        <v>0</v>
      </c>
      <c r="EF144">
        <v>0</v>
      </c>
      <c r="EG144">
        <v>1</v>
      </c>
      <c r="EH144">
        <v>0</v>
      </c>
      <c r="EI144">
        <v>0</v>
      </c>
      <c r="EJ144">
        <v>0</v>
      </c>
      <c r="EK144">
        <v>0</v>
      </c>
      <c r="EL144">
        <v>1.5</v>
      </c>
    </row>
    <row r="145" spans="1:142" x14ac:dyDescent="0.25">
      <c r="A145" t="s">
        <v>724</v>
      </c>
      <c r="B145" t="s">
        <v>438</v>
      </c>
      <c r="C145" t="s">
        <v>585</v>
      </c>
      <c r="D145" t="s">
        <v>725</v>
      </c>
      <c r="E145" t="s">
        <v>497</v>
      </c>
      <c r="F145" t="s">
        <v>726</v>
      </c>
      <c r="G145" t="s">
        <v>727</v>
      </c>
      <c r="H145" t="s">
        <v>181</v>
      </c>
      <c r="I145" t="s">
        <v>728</v>
      </c>
      <c r="J145" t="s">
        <v>729</v>
      </c>
      <c r="K145">
        <v>117</v>
      </c>
      <c r="L145">
        <v>20</v>
      </c>
      <c r="M145">
        <v>12</v>
      </c>
      <c r="N145">
        <v>3</v>
      </c>
      <c r="O145">
        <v>10</v>
      </c>
      <c r="P145">
        <v>7</v>
      </c>
      <c r="Q145">
        <v>2</v>
      </c>
      <c r="R145">
        <v>0</v>
      </c>
      <c r="S145">
        <v>0</v>
      </c>
      <c r="T145">
        <v>-70.499999999999986</v>
      </c>
      <c r="U145">
        <v>0.16813449999999999</v>
      </c>
      <c r="V145">
        <v>2</v>
      </c>
      <c r="W145">
        <v>1</v>
      </c>
      <c r="X145">
        <v>2</v>
      </c>
      <c r="Y145">
        <v>5</v>
      </c>
      <c r="Z145">
        <v>3</v>
      </c>
      <c r="AA145">
        <v>163.30000000000001</v>
      </c>
      <c r="AB145">
        <v>7.8395720000000002E-2</v>
      </c>
      <c r="AC145">
        <v>0</v>
      </c>
      <c r="AD145">
        <v>1</v>
      </c>
      <c r="AE145">
        <v>20</v>
      </c>
      <c r="AF145">
        <v>10</v>
      </c>
      <c r="AG145">
        <v>65</v>
      </c>
      <c r="AH145">
        <v>11</v>
      </c>
      <c r="AI145">
        <v>27</v>
      </c>
      <c r="AJ145">
        <v>17</v>
      </c>
      <c r="AK145">
        <v>21</v>
      </c>
      <c r="AL145">
        <v>2</v>
      </c>
      <c r="AM145">
        <v>1</v>
      </c>
      <c r="AN145">
        <v>0</v>
      </c>
      <c r="AO145">
        <v>0</v>
      </c>
      <c r="AP145">
        <v>1</v>
      </c>
      <c r="AQ145">
        <v>0</v>
      </c>
      <c r="AR145">
        <v>1</v>
      </c>
      <c r="AS145">
        <v>1</v>
      </c>
      <c r="AT145">
        <v>2</v>
      </c>
      <c r="AU145">
        <v>0</v>
      </c>
      <c r="AV145">
        <v>0</v>
      </c>
      <c r="AW145">
        <v>1</v>
      </c>
      <c r="AX145">
        <v>0</v>
      </c>
      <c r="AY145">
        <v>4</v>
      </c>
      <c r="AZ145">
        <v>1</v>
      </c>
      <c r="BA145">
        <v>1</v>
      </c>
      <c r="BB145">
        <v>1</v>
      </c>
      <c r="BC145">
        <v>0</v>
      </c>
      <c r="BD145">
        <v>3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0.18814859</v>
      </c>
      <c r="BL145">
        <v>1.6118130000000001E-2</v>
      </c>
      <c r="BM145">
        <v>5</v>
      </c>
      <c r="BN145">
        <v>1</v>
      </c>
      <c r="BO145">
        <v>3</v>
      </c>
      <c r="BP145">
        <v>1</v>
      </c>
      <c r="BQ145">
        <v>0</v>
      </c>
      <c r="BR145">
        <v>0.69699999999999995</v>
      </c>
      <c r="BS145">
        <v>0.247</v>
      </c>
      <c r="BT145">
        <v>0.20399999999999999</v>
      </c>
      <c r="BU145">
        <v>0.6</v>
      </c>
      <c r="BV145">
        <v>0.7</v>
      </c>
      <c r="BW145">
        <v>0.25</v>
      </c>
      <c r="BX145">
        <v>15.38461538461539</v>
      </c>
      <c r="BY145">
        <v>2.307692307692307</v>
      </c>
      <c r="BZ145">
        <v>1.538461538461539</v>
      </c>
      <c r="CA145">
        <v>0</v>
      </c>
      <c r="CB145">
        <v>0</v>
      </c>
      <c r="CC145">
        <v>-54.230769230769219</v>
      </c>
      <c r="CD145">
        <v>0.12933423076923081</v>
      </c>
      <c r="CE145">
        <v>1.538461538461539</v>
      </c>
      <c r="CF145">
        <v>1.538461538461539</v>
      </c>
      <c r="CG145">
        <v>2.307692307692307</v>
      </c>
      <c r="CH145">
        <v>125.6153846153846</v>
      </c>
      <c r="CI145">
        <v>3.8461538461538458</v>
      </c>
      <c r="CJ145">
        <v>6.0304400000000008E-2</v>
      </c>
      <c r="CK145">
        <v>0</v>
      </c>
      <c r="CL145">
        <v>0.19</v>
      </c>
      <c r="CM145">
        <v>50</v>
      </c>
      <c r="CN145">
        <v>20.76923076923077</v>
      </c>
      <c r="CO145">
        <v>16.15384615384615</v>
      </c>
      <c r="CP145">
        <v>13.07692307692308</v>
      </c>
      <c r="CQ145">
        <v>8.4615384615384617</v>
      </c>
      <c r="CR145">
        <v>15.38461538461539</v>
      </c>
      <c r="CS145">
        <v>7.6923076923076934</v>
      </c>
      <c r="CT145">
        <v>1.538461538461539</v>
      </c>
      <c r="CU145">
        <v>0</v>
      </c>
      <c r="CV145">
        <v>0.76923076923076927</v>
      </c>
      <c r="CW145">
        <v>0.76923076923076927</v>
      </c>
      <c r="CX145">
        <v>0.76923076923076927</v>
      </c>
      <c r="CY145">
        <v>0.76923076923076927</v>
      </c>
      <c r="CZ145">
        <v>0.76923076923076927</v>
      </c>
      <c r="DA145">
        <v>3.0769230769230771</v>
      </c>
      <c r="DB145">
        <v>0.76923076923076927</v>
      </c>
      <c r="DC145">
        <v>1.538461538461539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2.307692307692307</v>
      </c>
      <c r="DL145">
        <v>0</v>
      </c>
      <c r="DM145">
        <v>0</v>
      </c>
      <c r="DN145">
        <v>0.1447296846153846</v>
      </c>
      <c r="DO145">
        <v>1.239856153846154E-2</v>
      </c>
      <c r="DP145">
        <v>0.15692307692307689</v>
      </c>
      <c r="DQ145">
        <v>3.8461538461538458</v>
      </c>
      <c r="DR145">
        <v>0.76923076923076927</v>
      </c>
      <c r="DS145">
        <v>0</v>
      </c>
      <c r="DT145">
        <v>0.53615384615384609</v>
      </c>
      <c r="DU145">
        <v>15.38461538461539</v>
      </c>
      <c r="DV145">
        <v>8.4615384615384617</v>
      </c>
      <c r="DW145">
        <v>5.384615384615385</v>
      </c>
      <c r="DX145">
        <v>4.615384615384615</v>
      </c>
      <c r="DY145">
        <v>0</v>
      </c>
      <c r="DZ145">
        <v>0</v>
      </c>
      <c r="EA145">
        <v>0.32307692307692298</v>
      </c>
      <c r="EB145">
        <v>0.26153846153846161</v>
      </c>
      <c r="EC145">
        <v>0.41538461538461541</v>
      </c>
      <c r="ED145">
        <v>0.5</v>
      </c>
      <c r="EE145">
        <v>0</v>
      </c>
      <c r="EF145">
        <v>0</v>
      </c>
      <c r="EG145">
        <v>1</v>
      </c>
      <c r="EH145">
        <v>0</v>
      </c>
      <c r="EI145">
        <v>0.5</v>
      </c>
      <c r="EJ145">
        <v>0.2</v>
      </c>
      <c r="EK145">
        <v>0</v>
      </c>
      <c r="EL145">
        <v>2.2000000000000002</v>
      </c>
    </row>
    <row r="146" spans="1:142" x14ac:dyDescent="0.25">
      <c r="A146" t="s">
        <v>724</v>
      </c>
      <c r="B146" t="s">
        <v>438</v>
      </c>
      <c r="C146" t="s">
        <v>176</v>
      </c>
      <c r="D146" t="s">
        <v>730</v>
      </c>
      <c r="E146" t="s">
        <v>509</v>
      </c>
      <c r="F146" t="s">
        <v>731</v>
      </c>
      <c r="G146" t="s">
        <v>337</v>
      </c>
      <c r="H146" t="s">
        <v>149</v>
      </c>
      <c r="I146" t="s">
        <v>150</v>
      </c>
      <c r="J146" t="s">
        <v>176</v>
      </c>
      <c r="K146">
        <v>38</v>
      </c>
      <c r="L146">
        <v>7</v>
      </c>
      <c r="M146">
        <v>1</v>
      </c>
      <c r="N146">
        <v>0</v>
      </c>
      <c r="O146">
        <v>2</v>
      </c>
      <c r="P146">
        <v>0</v>
      </c>
      <c r="Q146">
        <v>0</v>
      </c>
      <c r="R146">
        <v>0</v>
      </c>
      <c r="S146">
        <v>0</v>
      </c>
      <c r="T146">
        <v>-9.4</v>
      </c>
      <c r="U146">
        <v>-1.6808000000000001E-3</v>
      </c>
      <c r="V146">
        <v>1</v>
      </c>
      <c r="W146">
        <v>0</v>
      </c>
      <c r="X146">
        <v>0</v>
      </c>
      <c r="Y146">
        <v>0</v>
      </c>
      <c r="Z146">
        <v>0</v>
      </c>
      <c r="AA146">
        <v>6.8000000000000043</v>
      </c>
      <c r="AB146">
        <v>-3.54791E-3</v>
      </c>
      <c r="AC146">
        <v>0</v>
      </c>
      <c r="AD146">
        <v>1</v>
      </c>
      <c r="AE146">
        <v>7</v>
      </c>
      <c r="AF146">
        <v>2</v>
      </c>
      <c r="AG146">
        <v>27</v>
      </c>
      <c r="AH146">
        <v>0</v>
      </c>
      <c r="AI146">
        <v>4</v>
      </c>
      <c r="AJ146">
        <v>16</v>
      </c>
      <c r="AK146">
        <v>7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2</v>
      </c>
      <c r="AS146">
        <v>2</v>
      </c>
      <c r="AT146">
        <v>1</v>
      </c>
      <c r="AU146">
        <v>1</v>
      </c>
      <c r="AV146">
        <v>0</v>
      </c>
      <c r="AW146">
        <v>0</v>
      </c>
      <c r="AX146">
        <v>0</v>
      </c>
      <c r="AY146">
        <v>2</v>
      </c>
      <c r="AZ146">
        <v>1</v>
      </c>
      <c r="BA146">
        <v>0</v>
      </c>
      <c r="BB146">
        <v>0</v>
      </c>
      <c r="BC146">
        <v>0</v>
      </c>
      <c r="BD146">
        <v>1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0.33513777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0.129</v>
      </c>
      <c r="BS146">
        <v>-5.0000000000000001E-3</v>
      </c>
      <c r="BT146">
        <v>0.33500000000000002</v>
      </c>
      <c r="BU146">
        <v>0.14285714285714279</v>
      </c>
      <c r="BV146">
        <v>0</v>
      </c>
      <c r="BW146">
        <v>0</v>
      </c>
      <c r="BX146">
        <v>16.578947368421051</v>
      </c>
      <c r="BY146">
        <v>0</v>
      </c>
      <c r="BZ146">
        <v>0</v>
      </c>
      <c r="CA146">
        <v>0</v>
      </c>
      <c r="CB146">
        <v>0</v>
      </c>
      <c r="CC146">
        <v>-22.263157894736839</v>
      </c>
      <c r="CD146">
        <v>-3.9808421052631576E-3</v>
      </c>
      <c r="CE146">
        <v>2.3684210526315792</v>
      </c>
      <c r="CF146">
        <v>0</v>
      </c>
      <c r="CG146">
        <v>0</v>
      </c>
      <c r="CH146">
        <v>16.10526315789475</v>
      </c>
      <c r="CI146">
        <v>0</v>
      </c>
      <c r="CJ146">
        <v>-8.4029447368421054E-3</v>
      </c>
      <c r="CK146">
        <v>0</v>
      </c>
      <c r="CL146">
        <v>-1.18421052631579E-2</v>
      </c>
      <c r="CM146">
        <v>63.94736842105263</v>
      </c>
      <c r="CN146">
        <v>9.473684210526315</v>
      </c>
      <c r="CO146">
        <v>16.578947368421051</v>
      </c>
      <c r="CP146">
        <v>37.89473684210526</v>
      </c>
      <c r="CQ146">
        <v>0</v>
      </c>
      <c r="CR146">
        <v>16.578947368421051</v>
      </c>
      <c r="CS146">
        <v>4.7368421052631584</v>
      </c>
      <c r="CT146">
        <v>0</v>
      </c>
      <c r="CU146">
        <v>0</v>
      </c>
      <c r="CV146">
        <v>0</v>
      </c>
      <c r="CW146">
        <v>4.7368421052631584</v>
      </c>
      <c r="CX146">
        <v>0</v>
      </c>
      <c r="CY146">
        <v>0</v>
      </c>
      <c r="CZ146">
        <v>0</v>
      </c>
      <c r="DA146">
        <v>4.7368421052631584</v>
      </c>
      <c r="DB146">
        <v>2.3684210526315792</v>
      </c>
      <c r="DC146">
        <v>2.3684210526315792</v>
      </c>
      <c r="DD146">
        <v>2.3684210526315792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2.3684210526315792</v>
      </c>
      <c r="DL146">
        <v>0</v>
      </c>
      <c r="DM146">
        <v>0</v>
      </c>
      <c r="DN146">
        <v>0.79374735000000007</v>
      </c>
      <c r="DO146">
        <v>0</v>
      </c>
      <c r="DP146">
        <v>0.79342105263157903</v>
      </c>
      <c r="DQ146">
        <v>0</v>
      </c>
      <c r="DR146">
        <v>0</v>
      </c>
      <c r="DS146">
        <v>0</v>
      </c>
      <c r="DT146">
        <v>0.3055263157894737</v>
      </c>
      <c r="DU146">
        <v>7.1052631578947363</v>
      </c>
      <c r="DV146">
        <v>0</v>
      </c>
      <c r="DW146">
        <v>9.473684210526315</v>
      </c>
      <c r="DX146">
        <v>9.473684210526315</v>
      </c>
      <c r="DY146">
        <v>0.25</v>
      </c>
      <c r="DZ146">
        <v>0</v>
      </c>
      <c r="EA146">
        <v>0.25925925925925919</v>
      </c>
      <c r="EB146">
        <v>0.59259259259259256</v>
      </c>
      <c r="EC146">
        <v>0.14814814814814811</v>
      </c>
      <c r="ED146">
        <v>0</v>
      </c>
      <c r="EE146">
        <v>0</v>
      </c>
      <c r="EF146">
        <v>0</v>
      </c>
      <c r="EG146">
        <v>1</v>
      </c>
      <c r="EH146">
        <v>0</v>
      </c>
      <c r="EI146">
        <v>0</v>
      </c>
      <c r="EJ146">
        <v>0</v>
      </c>
      <c r="EK146">
        <v>0</v>
      </c>
      <c r="EL146">
        <v>0</v>
      </c>
    </row>
    <row r="147" spans="1:142" x14ac:dyDescent="0.25">
      <c r="A147" t="s">
        <v>724</v>
      </c>
      <c r="B147" t="s">
        <v>438</v>
      </c>
      <c r="C147" t="s">
        <v>184</v>
      </c>
      <c r="D147" t="s">
        <v>199</v>
      </c>
      <c r="E147" t="s">
        <v>200</v>
      </c>
      <c r="F147" t="s">
        <v>731</v>
      </c>
      <c r="G147" t="s">
        <v>197</v>
      </c>
      <c r="H147" t="s">
        <v>149</v>
      </c>
      <c r="I147" t="s">
        <v>150</v>
      </c>
      <c r="J147" t="s">
        <v>494</v>
      </c>
      <c r="K147">
        <v>19</v>
      </c>
      <c r="L147">
        <v>3</v>
      </c>
      <c r="M147">
        <v>0</v>
      </c>
      <c r="N147">
        <v>0</v>
      </c>
      <c r="O147">
        <v>1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12.400000000000009</v>
      </c>
      <c r="AB147">
        <v>1.036278E-2</v>
      </c>
      <c r="AC147">
        <v>0</v>
      </c>
      <c r="AD147">
        <v>1</v>
      </c>
      <c r="AE147">
        <v>2</v>
      </c>
      <c r="AF147">
        <v>0</v>
      </c>
      <c r="AG147">
        <v>10</v>
      </c>
      <c r="AH147">
        <v>0</v>
      </c>
      <c r="AI147">
        <v>3</v>
      </c>
      <c r="AJ147">
        <v>5</v>
      </c>
      <c r="AK147">
        <v>2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2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3.6801920000000002E-2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-1.2999999999999999E-2</v>
      </c>
      <c r="BS147">
        <v>0.01</v>
      </c>
      <c r="BT147">
        <v>3.6999999999999998E-2</v>
      </c>
      <c r="BU147">
        <v>0</v>
      </c>
      <c r="BV147">
        <v>0</v>
      </c>
      <c r="BW147">
        <v>0</v>
      </c>
      <c r="BX147">
        <v>14.210526315789471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58.736842105263193</v>
      </c>
      <c r="CI147">
        <v>4.7368421052631584</v>
      </c>
      <c r="CJ147">
        <v>4.9086852631578949E-2</v>
      </c>
      <c r="CK147">
        <v>0</v>
      </c>
      <c r="CL147">
        <v>4.736842105263158E-2</v>
      </c>
      <c r="CM147">
        <v>47.368421052631582</v>
      </c>
      <c r="CN147">
        <v>14.210526315789471</v>
      </c>
      <c r="CO147">
        <v>9.473684210526315</v>
      </c>
      <c r="CP147">
        <v>23.684210526315791</v>
      </c>
      <c r="CQ147">
        <v>0</v>
      </c>
      <c r="CR147">
        <v>9.473684210526315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9.473684210526315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0.1743248842105263</v>
      </c>
      <c r="DO147">
        <v>0</v>
      </c>
      <c r="DP147">
        <v>0.17526315789473679</v>
      </c>
      <c r="DQ147">
        <v>0</v>
      </c>
      <c r="DR147">
        <v>0</v>
      </c>
      <c r="DS147">
        <v>0</v>
      </c>
      <c r="DT147">
        <v>-6.1578947368421053E-2</v>
      </c>
      <c r="DU147">
        <v>4.7368421052631584</v>
      </c>
      <c r="DV147">
        <v>0</v>
      </c>
      <c r="DW147">
        <v>9.473684210526315</v>
      </c>
      <c r="DX147">
        <v>9.473684210526315</v>
      </c>
      <c r="DY147">
        <v>0</v>
      </c>
      <c r="DZ147">
        <v>0</v>
      </c>
      <c r="EA147">
        <v>0.2</v>
      </c>
      <c r="EB147">
        <v>0.5</v>
      </c>
      <c r="EC147">
        <v>0.3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</row>
    <row r="148" spans="1:142" x14ac:dyDescent="0.25">
      <c r="A148" t="s">
        <v>724</v>
      </c>
      <c r="B148" t="s">
        <v>438</v>
      </c>
      <c r="C148" t="s">
        <v>152</v>
      </c>
      <c r="D148" t="s">
        <v>732</v>
      </c>
      <c r="E148" t="s">
        <v>479</v>
      </c>
      <c r="F148" t="s">
        <v>733</v>
      </c>
      <c r="G148" t="s">
        <v>734</v>
      </c>
      <c r="H148" t="s">
        <v>221</v>
      </c>
      <c r="I148" t="s">
        <v>222</v>
      </c>
      <c r="J148" t="s">
        <v>307</v>
      </c>
      <c r="K148">
        <v>119</v>
      </c>
      <c r="L148">
        <v>15</v>
      </c>
      <c r="M148">
        <v>5</v>
      </c>
      <c r="N148">
        <v>0</v>
      </c>
      <c r="O148">
        <v>10</v>
      </c>
      <c r="P148">
        <v>3</v>
      </c>
      <c r="Q148">
        <v>1</v>
      </c>
      <c r="R148">
        <v>0</v>
      </c>
      <c r="S148">
        <v>0</v>
      </c>
      <c r="T148">
        <v>21.7</v>
      </c>
      <c r="U148">
        <v>2.1180939999999902E-2</v>
      </c>
      <c r="V148">
        <v>1</v>
      </c>
      <c r="W148">
        <v>1</v>
      </c>
      <c r="X148">
        <v>3</v>
      </c>
      <c r="Y148">
        <v>1</v>
      </c>
      <c r="Z148">
        <v>1</v>
      </c>
      <c r="AA148">
        <v>40.700000000000003</v>
      </c>
      <c r="AB148">
        <v>6.7638729999999911E-2</v>
      </c>
      <c r="AC148">
        <v>0</v>
      </c>
      <c r="AD148">
        <v>1</v>
      </c>
      <c r="AE148">
        <v>16</v>
      </c>
      <c r="AF148">
        <v>10</v>
      </c>
      <c r="AG148">
        <v>52</v>
      </c>
      <c r="AH148">
        <v>18</v>
      </c>
      <c r="AI148">
        <v>30</v>
      </c>
      <c r="AJ148">
        <v>18</v>
      </c>
      <c r="AK148">
        <v>4</v>
      </c>
      <c r="AL148">
        <v>5</v>
      </c>
      <c r="AM148">
        <v>1</v>
      </c>
      <c r="AN148">
        <v>0</v>
      </c>
      <c r="AO148">
        <v>0</v>
      </c>
      <c r="AP148">
        <v>4</v>
      </c>
      <c r="AQ148">
        <v>1</v>
      </c>
      <c r="AR148">
        <v>0</v>
      </c>
      <c r="AS148">
        <v>0</v>
      </c>
      <c r="AT148">
        <v>1</v>
      </c>
      <c r="AU148">
        <v>1</v>
      </c>
      <c r="AV148">
        <v>0</v>
      </c>
      <c r="AW148">
        <v>2</v>
      </c>
      <c r="AX148">
        <v>0</v>
      </c>
      <c r="AY148">
        <v>2</v>
      </c>
      <c r="AZ148">
        <v>1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0.10909359</v>
      </c>
      <c r="BL148">
        <v>-1.6118130000000001E-2</v>
      </c>
      <c r="BM148">
        <v>2</v>
      </c>
      <c r="BN148">
        <v>1</v>
      </c>
      <c r="BO148">
        <v>1</v>
      </c>
      <c r="BP148">
        <v>0</v>
      </c>
      <c r="BQ148">
        <v>1</v>
      </c>
      <c r="BR148">
        <v>1.087</v>
      </c>
      <c r="BS148">
        <v>8.8999999999999996E-2</v>
      </c>
      <c r="BT148">
        <v>9.2999999999999999E-2</v>
      </c>
      <c r="BU148">
        <v>0.33333333333333331</v>
      </c>
      <c r="BV148">
        <v>0.3</v>
      </c>
      <c r="BW148">
        <v>0</v>
      </c>
      <c r="BX148">
        <v>11.344537815126049</v>
      </c>
      <c r="BY148">
        <v>0</v>
      </c>
      <c r="BZ148">
        <v>0.75630252100840334</v>
      </c>
      <c r="CA148">
        <v>0</v>
      </c>
      <c r="CB148">
        <v>0</v>
      </c>
      <c r="CC148">
        <v>16.411764705882359</v>
      </c>
      <c r="CD148">
        <v>1.601919831932766E-2</v>
      </c>
      <c r="CE148">
        <v>0.75630252100840334</v>
      </c>
      <c r="CF148">
        <v>2.26890756302521</v>
      </c>
      <c r="CG148">
        <v>0.75630252100840334</v>
      </c>
      <c r="CH148">
        <v>30.781512605042021</v>
      </c>
      <c r="CI148">
        <v>0.75630252100840334</v>
      </c>
      <c r="CJ148">
        <v>5.1155342016806653E-2</v>
      </c>
      <c r="CK148">
        <v>0</v>
      </c>
      <c r="CL148">
        <v>6.7310924369747893E-2</v>
      </c>
      <c r="CM148">
        <v>39.327731092436977</v>
      </c>
      <c r="CN148">
        <v>22.689075630252098</v>
      </c>
      <c r="CO148">
        <v>3.0252100840336129</v>
      </c>
      <c r="CP148">
        <v>13.61344537815126</v>
      </c>
      <c r="CQ148">
        <v>13.61344537815126</v>
      </c>
      <c r="CR148">
        <v>12.10084033613445</v>
      </c>
      <c r="CS148">
        <v>7.5630252100840343</v>
      </c>
      <c r="CT148">
        <v>3.7815126050420171</v>
      </c>
      <c r="CU148">
        <v>0</v>
      </c>
      <c r="CV148">
        <v>3.0252100840336129</v>
      </c>
      <c r="CW148">
        <v>0</v>
      </c>
      <c r="CX148">
        <v>1.5126050420168069</v>
      </c>
      <c r="CY148">
        <v>0</v>
      </c>
      <c r="CZ148">
        <v>0</v>
      </c>
      <c r="DA148">
        <v>1.5126050420168069</v>
      </c>
      <c r="DB148">
        <v>0.75630252100840334</v>
      </c>
      <c r="DC148">
        <v>0.75630252100840334</v>
      </c>
      <c r="DD148">
        <v>0.75630252100840334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8.2507757142857144E-2</v>
      </c>
      <c r="DO148">
        <v>-1.2190182352941181E-2</v>
      </c>
      <c r="DP148">
        <v>7.0336134453781507E-2</v>
      </c>
      <c r="DQ148">
        <v>1.5126050420168069</v>
      </c>
      <c r="DR148">
        <v>0.75630252100840334</v>
      </c>
      <c r="DS148">
        <v>0.75630252100840334</v>
      </c>
      <c r="DT148">
        <v>0.82210084033613462</v>
      </c>
      <c r="DU148">
        <v>13.61344537815126</v>
      </c>
      <c r="DV148">
        <v>5.2941176470588234</v>
      </c>
      <c r="DW148">
        <v>3.0252100840336129</v>
      </c>
      <c r="DX148">
        <v>1.5126050420168069</v>
      </c>
      <c r="DY148">
        <v>0.25</v>
      </c>
      <c r="DZ148">
        <v>0</v>
      </c>
      <c r="EA148">
        <v>7.6923076923076913E-2</v>
      </c>
      <c r="EB148">
        <v>0.34615384615384609</v>
      </c>
      <c r="EC148">
        <v>0.57692307692307687</v>
      </c>
      <c r="ED148">
        <v>0.2</v>
      </c>
      <c r="EE148">
        <v>0</v>
      </c>
      <c r="EF148">
        <v>0.25</v>
      </c>
      <c r="EG148">
        <v>0</v>
      </c>
      <c r="EH148">
        <v>0</v>
      </c>
      <c r="EI148">
        <v>1</v>
      </c>
      <c r="EJ148">
        <v>0.5</v>
      </c>
      <c r="EK148">
        <v>0.5</v>
      </c>
      <c r="EL148">
        <v>9</v>
      </c>
    </row>
    <row r="149" spans="1:142" x14ac:dyDescent="0.25">
      <c r="A149" t="s">
        <v>735</v>
      </c>
      <c r="B149" t="s">
        <v>347</v>
      </c>
      <c r="C149" t="s">
        <v>210</v>
      </c>
      <c r="D149" t="s">
        <v>736</v>
      </c>
      <c r="E149" t="s">
        <v>737</v>
      </c>
      <c r="F149" t="s">
        <v>738</v>
      </c>
      <c r="G149" t="s">
        <v>739</v>
      </c>
      <c r="H149" t="s">
        <v>221</v>
      </c>
      <c r="I149" t="s">
        <v>306</v>
      </c>
      <c r="J149" t="s">
        <v>330</v>
      </c>
      <c r="K149">
        <v>34</v>
      </c>
      <c r="L149">
        <v>18</v>
      </c>
      <c r="M149">
        <v>14</v>
      </c>
      <c r="N149">
        <v>4</v>
      </c>
      <c r="O149">
        <v>8</v>
      </c>
      <c r="P149">
        <v>6</v>
      </c>
      <c r="Q149">
        <v>1</v>
      </c>
      <c r="R149">
        <v>0</v>
      </c>
      <c r="S149">
        <v>0</v>
      </c>
      <c r="T149">
        <v>22.299999999999979</v>
      </c>
      <c r="U149">
        <v>0.13386114000000021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-10.5</v>
      </c>
      <c r="AB149">
        <v>-1.535401E-2</v>
      </c>
      <c r="AC149">
        <v>1</v>
      </c>
      <c r="AD149">
        <v>0</v>
      </c>
      <c r="AE149">
        <v>15</v>
      </c>
      <c r="AF149">
        <v>6</v>
      </c>
      <c r="AG149">
        <v>37</v>
      </c>
      <c r="AH149">
        <v>1</v>
      </c>
      <c r="AI149">
        <v>12</v>
      </c>
      <c r="AJ149">
        <v>16</v>
      </c>
      <c r="AK149">
        <v>9</v>
      </c>
      <c r="AL149">
        <v>2</v>
      </c>
      <c r="AM149">
        <v>0</v>
      </c>
      <c r="AN149">
        <v>0</v>
      </c>
      <c r="AO149">
        <v>0</v>
      </c>
      <c r="AP149">
        <v>1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</v>
      </c>
      <c r="AX149">
        <v>0</v>
      </c>
      <c r="AY149">
        <v>3</v>
      </c>
      <c r="AZ149">
        <v>1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1.295876E-2</v>
      </c>
      <c r="BL149">
        <v>-1.685596E-2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-1.2999999999999999E-2</v>
      </c>
      <c r="BS149">
        <v>0.11799999999999999</v>
      </c>
      <c r="BT149">
        <v>-4.0000000000000001E-3</v>
      </c>
      <c r="BU149">
        <v>0.77777777777777779</v>
      </c>
      <c r="BV149">
        <v>0.75</v>
      </c>
      <c r="BW149">
        <v>0.2857142857142857</v>
      </c>
      <c r="BX149">
        <v>47.647058823529413</v>
      </c>
      <c r="BY149">
        <v>10.58823529411765</v>
      </c>
      <c r="BZ149">
        <v>2.6470588235294121</v>
      </c>
      <c r="CA149">
        <v>0</v>
      </c>
      <c r="CB149">
        <v>0</v>
      </c>
      <c r="CC149">
        <v>59.029411764705827</v>
      </c>
      <c r="CD149">
        <v>0.35433831176470648</v>
      </c>
      <c r="CE149">
        <v>0</v>
      </c>
      <c r="CF149">
        <v>0</v>
      </c>
      <c r="CG149">
        <v>0</v>
      </c>
      <c r="CH149">
        <v>-27.794117647058819</v>
      </c>
      <c r="CI149">
        <v>0</v>
      </c>
      <c r="CJ149">
        <v>-4.0642967647058818E-2</v>
      </c>
      <c r="CK149">
        <v>2.6470588235294121</v>
      </c>
      <c r="CL149">
        <v>0.31235294117647061</v>
      </c>
      <c r="CM149">
        <v>97.941176470588232</v>
      </c>
      <c r="CN149">
        <v>31.764705882352938</v>
      </c>
      <c r="CO149">
        <v>23.82352941176471</v>
      </c>
      <c r="CP149">
        <v>42.352941176470587</v>
      </c>
      <c r="CQ149">
        <v>2.6470588235294121</v>
      </c>
      <c r="CR149">
        <v>39.705882352941167</v>
      </c>
      <c r="CS149">
        <v>15.882352941176469</v>
      </c>
      <c r="CT149">
        <v>5.2941176470588234</v>
      </c>
      <c r="CU149">
        <v>0</v>
      </c>
      <c r="CV149">
        <v>2.6470588235294121</v>
      </c>
      <c r="CW149">
        <v>0</v>
      </c>
      <c r="CX149">
        <v>5.2941176470588234</v>
      </c>
      <c r="CY149">
        <v>0</v>
      </c>
      <c r="CZ149">
        <v>0</v>
      </c>
      <c r="DA149">
        <v>7.9411764705882364</v>
      </c>
      <c r="DB149">
        <v>2.6470588235294121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3.4302600000000003E-2</v>
      </c>
      <c r="DO149">
        <v>-4.4618717647058832E-2</v>
      </c>
      <c r="DP149">
        <v>-1.058823529411765E-2</v>
      </c>
      <c r="DQ149">
        <v>0</v>
      </c>
      <c r="DR149">
        <v>0</v>
      </c>
      <c r="DS149">
        <v>0</v>
      </c>
      <c r="DT149">
        <v>-3.4411764705882357E-2</v>
      </c>
      <c r="DU149">
        <v>26.47058823529412</v>
      </c>
      <c r="DV149">
        <v>18.52941176470588</v>
      </c>
      <c r="DW149">
        <v>13.23529411764706</v>
      </c>
      <c r="DX149">
        <v>7.9411764705882364</v>
      </c>
      <c r="DY149">
        <v>0</v>
      </c>
      <c r="DZ149">
        <v>0</v>
      </c>
      <c r="EA149">
        <v>0.24324324324324331</v>
      </c>
      <c r="EB149">
        <v>0.43243243243243251</v>
      </c>
      <c r="EC149">
        <v>0.32432432432432429</v>
      </c>
      <c r="ED149">
        <v>0</v>
      </c>
      <c r="EE149"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 t="s">
        <v>198</v>
      </c>
    </row>
    <row r="150" spans="1:142" x14ac:dyDescent="0.25">
      <c r="A150" t="s">
        <v>735</v>
      </c>
      <c r="B150" t="s">
        <v>347</v>
      </c>
      <c r="C150" t="s">
        <v>167</v>
      </c>
      <c r="D150" t="s">
        <v>508</v>
      </c>
      <c r="E150" t="s">
        <v>509</v>
      </c>
      <c r="F150" t="s">
        <v>740</v>
      </c>
      <c r="G150" t="s">
        <v>296</v>
      </c>
      <c r="H150" t="s">
        <v>149</v>
      </c>
      <c r="I150" t="s">
        <v>227</v>
      </c>
      <c r="J150" t="s">
        <v>301</v>
      </c>
      <c r="K150">
        <v>93</v>
      </c>
      <c r="L150">
        <v>47</v>
      </c>
      <c r="M150">
        <v>36</v>
      </c>
      <c r="N150">
        <v>7</v>
      </c>
      <c r="O150">
        <v>11</v>
      </c>
      <c r="P150">
        <v>9</v>
      </c>
      <c r="Q150">
        <v>2</v>
      </c>
      <c r="R150">
        <v>0</v>
      </c>
      <c r="S150">
        <v>0</v>
      </c>
      <c r="T150">
        <v>43.300000000000047</v>
      </c>
      <c r="U150">
        <v>0.2583549100000006</v>
      </c>
      <c r="V150">
        <v>1</v>
      </c>
      <c r="W150">
        <v>1</v>
      </c>
      <c r="X150">
        <v>0</v>
      </c>
      <c r="Y150">
        <v>0</v>
      </c>
      <c r="Z150">
        <v>0</v>
      </c>
      <c r="AA150">
        <v>25.500000000000011</v>
      </c>
      <c r="AB150">
        <v>1.7859000000000039E-4</v>
      </c>
      <c r="AC150">
        <v>0</v>
      </c>
      <c r="AD150">
        <v>1</v>
      </c>
      <c r="AE150">
        <v>31</v>
      </c>
      <c r="AF150">
        <v>9</v>
      </c>
      <c r="AG150">
        <v>96</v>
      </c>
      <c r="AH150">
        <v>0</v>
      </c>
      <c r="AI150">
        <v>18</v>
      </c>
      <c r="AJ150">
        <v>54</v>
      </c>
      <c r="AK150">
        <v>24</v>
      </c>
      <c r="AL150">
        <v>5</v>
      </c>
      <c r="AM150">
        <v>1</v>
      </c>
      <c r="AN150">
        <v>1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2</v>
      </c>
      <c r="AU150">
        <v>2</v>
      </c>
      <c r="AV150">
        <v>0</v>
      </c>
      <c r="AW150">
        <v>3</v>
      </c>
      <c r="AX150">
        <v>0</v>
      </c>
      <c r="AY150">
        <v>8</v>
      </c>
      <c r="AZ150">
        <v>3</v>
      </c>
      <c r="BA150">
        <v>5</v>
      </c>
      <c r="BB150">
        <v>2</v>
      </c>
      <c r="BC150">
        <v>0</v>
      </c>
      <c r="BD150">
        <v>1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0.5631777</v>
      </c>
      <c r="BL150">
        <v>-7.9681000000000002E-2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0.48099999999999998</v>
      </c>
      <c r="BS150">
        <v>0.25900000000000001</v>
      </c>
      <c r="BT150">
        <v>0.48299999999999998</v>
      </c>
      <c r="BU150">
        <v>0.76595744680851063</v>
      </c>
      <c r="BV150">
        <v>0.81818181818181823</v>
      </c>
      <c r="BW150">
        <v>0.19444444444444439</v>
      </c>
      <c r="BX150">
        <v>45.483870967741943</v>
      </c>
      <c r="BY150">
        <v>6.774193548387097</v>
      </c>
      <c r="BZ150">
        <v>1.935483870967742</v>
      </c>
      <c r="CA150">
        <v>0</v>
      </c>
      <c r="CB150">
        <v>0</v>
      </c>
      <c r="CC150">
        <v>41.903225806451658</v>
      </c>
      <c r="CD150">
        <v>0.25002088064516192</v>
      </c>
      <c r="CE150">
        <v>0.967741935483871</v>
      </c>
      <c r="CF150">
        <v>0</v>
      </c>
      <c r="CG150">
        <v>0</v>
      </c>
      <c r="CH150">
        <v>24.677419354838719</v>
      </c>
      <c r="CI150">
        <v>0</v>
      </c>
      <c r="CJ150">
        <v>1.7282903225806489E-4</v>
      </c>
      <c r="CK150">
        <v>0</v>
      </c>
      <c r="CL150">
        <v>0.2506451612903226</v>
      </c>
      <c r="CM150">
        <v>92.903225806451616</v>
      </c>
      <c r="CN150">
        <v>17.41935483870968</v>
      </c>
      <c r="CO150">
        <v>23.2258064516129</v>
      </c>
      <c r="CP150">
        <v>52.258064516129039</v>
      </c>
      <c r="CQ150">
        <v>0</v>
      </c>
      <c r="CR150">
        <v>30</v>
      </c>
      <c r="CS150">
        <v>8.7096774193548381</v>
      </c>
      <c r="CT150">
        <v>4.838709677419355</v>
      </c>
      <c r="CU150">
        <v>0.967741935483871</v>
      </c>
      <c r="CV150">
        <v>0</v>
      </c>
      <c r="CW150">
        <v>0</v>
      </c>
      <c r="CX150">
        <v>2.903225806451613</v>
      </c>
      <c r="CY150">
        <v>4.838709677419355</v>
      </c>
      <c r="CZ150">
        <v>1.935483870967742</v>
      </c>
      <c r="DA150">
        <v>7.741935483870968</v>
      </c>
      <c r="DB150">
        <v>2.903225806451613</v>
      </c>
      <c r="DC150">
        <v>1.935483870967742</v>
      </c>
      <c r="DD150">
        <v>1.935483870967742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0.967741935483871</v>
      </c>
      <c r="DL150">
        <v>0</v>
      </c>
      <c r="DM150">
        <v>0</v>
      </c>
      <c r="DN150">
        <v>0.54501067741935483</v>
      </c>
      <c r="DO150">
        <v>-7.711064516129032E-2</v>
      </c>
      <c r="DP150">
        <v>0.46741935483870972</v>
      </c>
      <c r="DQ150">
        <v>0</v>
      </c>
      <c r="DR150">
        <v>0</v>
      </c>
      <c r="DS150">
        <v>0</v>
      </c>
      <c r="DT150">
        <v>0.46548387096774191</v>
      </c>
      <c r="DU150">
        <v>13.54838709677419</v>
      </c>
      <c r="DV150">
        <v>11.61290322580645</v>
      </c>
      <c r="DW150">
        <v>16.451612903225811</v>
      </c>
      <c r="DX150">
        <v>12.58064516129032</v>
      </c>
      <c r="DY150">
        <v>0.1176470588235294</v>
      </c>
      <c r="DZ150">
        <v>0</v>
      </c>
      <c r="EA150">
        <v>0.25</v>
      </c>
      <c r="EB150">
        <v>0.56250000000000011</v>
      </c>
      <c r="EC150">
        <v>0.1875</v>
      </c>
      <c r="ED150">
        <v>0.2</v>
      </c>
      <c r="EE150">
        <v>0</v>
      </c>
      <c r="EF150">
        <v>0</v>
      </c>
      <c r="EG150">
        <v>0</v>
      </c>
      <c r="EH150">
        <v>0</v>
      </c>
      <c r="EI150">
        <v>1</v>
      </c>
      <c r="EJ150">
        <v>0</v>
      </c>
      <c r="EK150">
        <v>0</v>
      </c>
      <c r="EL150">
        <v>0</v>
      </c>
    </row>
    <row r="151" spans="1:142" x14ac:dyDescent="0.25">
      <c r="A151" t="s">
        <v>735</v>
      </c>
      <c r="B151" t="s">
        <v>347</v>
      </c>
      <c r="C151" t="s">
        <v>144</v>
      </c>
      <c r="D151" t="s">
        <v>598</v>
      </c>
      <c r="E151" t="s">
        <v>200</v>
      </c>
      <c r="F151" t="s">
        <v>740</v>
      </c>
      <c r="G151" t="s">
        <v>258</v>
      </c>
      <c r="H151" t="s">
        <v>149</v>
      </c>
      <c r="I151" t="s">
        <v>227</v>
      </c>
      <c r="J151" t="s">
        <v>144</v>
      </c>
      <c r="K151">
        <v>62</v>
      </c>
      <c r="L151">
        <v>26</v>
      </c>
      <c r="M151">
        <v>22</v>
      </c>
      <c r="N151">
        <v>2</v>
      </c>
      <c r="O151">
        <v>3</v>
      </c>
      <c r="P151">
        <v>3</v>
      </c>
      <c r="Q151">
        <v>0</v>
      </c>
      <c r="R151">
        <v>0</v>
      </c>
      <c r="S151">
        <v>0</v>
      </c>
      <c r="T151">
        <v>56.3</v>
      </c>
      <c r="U151">
        <v>2.9150540000000499E-2</v>
      </c>
      <c r="V151">
        <v>1</v>
      </c>
      <c r="W151">
        <v>1</v>
      </c>
      <c r="X151">
        <v>2</v>
      </c>
      <c r="Y151">
        <v>2</v>
      </c>
      <c r="Z151">
        <v>1</v>
      </c>
      <c r="AA151">
        <v>21.999999999999989</v>
      </c>
      <c r="AB151">
        <v>4.0769200000000004E-3</v>
      </c>
      <c r="AC151">
        <v>2</v>
      </c>
      <c r="AD151">
        <v>1</v>
      </c>
      <c r="AE151">
        <v>23</v>
      </c>
      <c r="AF151">
        <v>3</v>
      </c>
      <c r="AG151">
        <v>58</v>
      </c>
      <c r="AH151">
        <v>0</v>
      </c>
      <c r="AI151">
        <v>5</v>
      </c>
      <c r="AJ151">
        <v>45</v>
      </c>
      <c r="AK151">
        <v>8</v>
      </c>
      <c r="AL151">
        <v>3</v>
      </c>
      <c r="AM151">
        <v>1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7</v>
      </c>
      <c r="AZ151">
        <v>1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0.11820202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0.10100000000000001</v>
      </c>
      <c r="BS151">
        <v>3.3000000000000002E-2</v>
      </c>
      <c r="BT151">
        <v>0.11799999999999999</v>
      </c>
      <c r="BU151">
        <v>0.84615384615384615</v>
      </c>
      <c r="BV151">
        <v>1</v>
      </c>
      <c r="BW151">
        <v>9.0909090909090912E-2</v>
      </c>
      <c r="BX151">
        <v>37.741935483870968</v>
      </c>
      <c r="BY151">
        <v>2.903225806451613</v>
      </c>
      <c r="BZ151">
        <v>0</v>
      </c>
      <c r="CA151">
        <v>0</v>
      </c>
      <c r="CB151">
        <v>0</v>
      </c>
      <c r="CC151">
        <v>81.725806451612897</v>
      </c>
      <c r="CD151">
        <v>4.2315300000000722E-2</v>
      </c>
      <c r="CE151">
        <v>1.4516129032258061</v>
      </c>
      <c r="CF151">
        <v>2.903225806451613</v>
      </c>
      <c r="CG151">
        <v>1.4516129032258061</v>
      </c>
      <c r="CH151">
        <v>31.935483870967719</v>
      </c>
      <c r="CI151">
        <v>2.903225806451613</v>
      </c>
      <c r="CJ151">
        <v>5.9181096774193554E-3</v>
      </c>
      <c r="CK151">
        <v>2.903225806451613</v>
      </c>
      <c r="CL151">
        <v>4.7903225806451608E-2</v>
      </c>
      <c r="CM151">
        <v>84.193548387096769</v>
      </c>
      <c r="CN151">
        <v>7.258064516129032</v>
      </c>
      <c r="CO151">
        <v>11.61290322580645</v>
      </c>
      <c r="CP151">
        <v>65.322580645161295</v>
      </c>
      <c r="CQ151">
        <v>0</v>
      </c>
      <c r="CR151">
        <v>33.387096774193552</v>
      </c>
      <c r="CS151">
        <v>4.354838709677419</v>
      </c>
      <c r="CT151">
        <v>4.354838709677419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10.161290322580641</v>
      </c>
      <c r="DB151">
        <v>1.4516129032258061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0.17158357741935479</v>
      </c>
      <c r="DO151">
        <v>0</v>
      </c>
      <c r="DP151">
        <v>0.17129032258064519</v>
      </c>
      <c r="DQ151">
        <v>0</v>
      </c>
      <c r="DR151">
        <v>0</v>
      </c>
      <c r="DS151">
        <v>0</v>
      </c>
      <c r="DT151">
        <v>0.1466129032258065</v>
      </c>
      <c r="DU151">
        <v>5.806451612903226</v>
      </c>
      <c r="DV151">
        <v>5.806451612903226</v>
      </c>
      <c r="DW151">
        <v>10.161290322580641</v>
      </c>
      <c r="DX151">
        <v>10.161290322580641</v>
      </c>
      <c r="DY151">
        <v>0</v>
      </c>
      <c r="DZ151">
        <v>0</v>
      </c>
      <c r="EA151">
        <v>0.13793103448275859</v>
      </c>
      <c r="EB151">
        <v>0.77586206896551735</v>
      </c>
      <c r="EC151">
        <v>8.6206896551724144E-2</v>
      </c>
      <c r="ED151">
        <v>0.33333333333333331</v>
      </c>
      <c r="EE151">
        <v>0</v>
      </c>
      <c r="EF151">
        <v>0</v>
      </c>
      <c r="EG151">
        <v>0</v>
      </c>
      <c r="EH151">
        <v>0</v>
      </c>
      <c r="EI151">
        <v>1</v>
      </c>
      <c r="EJ151">
        <v>0</v>
      </c>
      <c r="EK151">
        <v>0</v>
      </c>
      <c r="EL151">
        <v>0</v>
      </c>
    </row>
    <row r="152" spans="1:142" x14ac:dyDescent="0.25">
      <c r="A152" t="s">
        <v>735</v>
      </c>
      <c r="B152" t="s">
        <v>347</v>
      </c>
      <c r="C152" t="s">
        <v>403</v>
      </c>
      <c r="D152" t="s">
        <v>741</v>
      </c>
      <c r="E152" t="s">
        <v>154</v>
      </c>
      <c r="F152" t="s">
        <v>740</v>
      </c>
      <c r="G152" t="s">
        <v>148</v>
      </c>
      <c r="H152" t="s">
        <v>149</v>
      </c>
      <c r="I152" t="s">
        <v>227</v>
      </c>
      <c r="J152" t="s">
        <v>403</v>
      </c>
      <c r="K152">
        <v>45</v>
      </c>
      <c r="L152">
        <v>21</v>
      </c>
      <c r="M152">
        <v>10</v>
      </c>
      <c r="N152">
        <v>0</v>
      </c>
      <c r="O152">
        <v>2</v>
      </c>
      <c r="P152">
        <v>0</v>
      </c>
      <c r="Q152">
        <v>0</v>
      </c>
      <c r="R152">
        <v>0</v>
      </c>
      <c r="S152">
        <v>0</v>
      </c>
      <c r="T152">
        <v>-60.400000000000013</v>
      </c>
      <c r="U152">
        <v>-1.4820669999999699E-2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-22.399999999999991</v>
      </c>
      <c r="AB152">
        <v>-7.62556E-3</v>
      </c>
      <c r="AC152">
        <v>0</v>
      </c>
      <c r="AD152">
        <v>0</v>
      </c>
      <c r="AE152">
        <v>13</v>
      </c>
      <c r="AF152">
        <v>1</v>
      </c>
      <c r="AG152">
        <v>32</v>
      </c>
      <c r="AH152">
        <v>0</v>
      </c>
      <c r="AI152">
        <v>3</v>
      </c>
      <c r="AJ152">
        <v>22</v>
      </c>
      <c r="AK152">
        <v>7</v>
      </c>
      <c r="AL152">
        <v>1</v>
      </c>
      <c r="AM152">
        <v>1</v>
      </c>
      <c r="AN152">
        <v>0</v>
      </c>
      <c r="AO152">
        <v>0</v>
      </c>
      <c r="AP152">
        <v>0</v>
      </c>
      <c r="AQ152">
        <v>0</v>
      </c>
      <c r="AR152">
        <v>1</v>
      </c>
      <c r="AS152">
        <v>1</v>
      </c>
      <c r="AT152">
        <v>1</v>
      </c>
      <c r="AU152">
        <v>0</v>
      </c>
      <c r="AV152">
        <v>0</v>
      </c>
      <c r="AW152">
        <v>0</v>
      </c>
      <c r="AX152">
        <v>0</v>
      </c>
      <c r="AY152">
        <v>1</v>
      </c>
      <c r="AZ152">
        <v>1</v>
      </c>
      <c r="BA152">
        <v>1</v>
      </c>
      <c r="BB152">
        <v>1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7.3732309999999995E-2</v>
      </c>
      <c r="BL152">
        <v>1.429128E-2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-0.25</v>
      </c>
      <c r="BS152">
        <v>-2.1999999999999999E-2</v>
      </c>
      <c r="BT152">
        <v>8.7999999999999995E-2</v>
      </c>
      <c r="BU152">
        <v>0.47619047619047622</v>
      </c>
      <c r="BV152">
        <v>0</v>
      </c>
      <c r="BW152">
        <v>0</v>
      </c>
      <c r="BX152">
        <v>42</v>
      </c>
      <c r="BY152">
        <v>0</v>
      </c>
      <c r="BZ152">
        <v>0</v>
      </c>
      <c r="CA152">
        <v>0</v>
      </c>
      <c r="CB152">
        <v>0</v>
      </c>
      <c r="CC152">
        <v>-120.8</v>
      </c>
      <c r="CD152">
        <v>-2.9641339999999398E-2</v>
      </c>
      <c r="CE152">
        <v>0</v>
      </c>
      <c r="CF152">
        <v>0</v>
      </c>
      <c r="CG152">
        <v>0</v>
      </c>
      <c r="CH152">
        <v>-44.799999999999983</v>
      </c>
      <c r="CI152">
        <v>0</v>
      </c>
      <c r="CJ152">
        <v>-1.525112E-2</v>
      </c>
      <c r="CK152">
        <v>0</v>
      </c>
      <c r="CL152">
        <v>-4.3999999999999997E-2</v>
      </c>
      <c r="CM152">
        <v>64</v>
      </c>
      <c r="CN152">
        <v>6</v>
      </c>
      <c r="CO152">
        <v>14</v>
      </c>
      <c r="CP152">
        <v>44</v>
      </c>
      <c r="CQ152">
        <v>0</v>
      </c>
      <c r="CR152">
        <v>26</v>
      </c>
      <c r="CS152">
        <v>2</v>
      </c>
      <c r="CT152">
        <v>2</v>
      </c>
      <c r="CU152">
        <v>0</v>
      </c>
      <c r="CV152">
        <v>0</v>
      </c>
      <c r="CW152">
        <v>2</v>
      </c>
      <c r="CX152">
        <v>0</v>
      </c>
      <c r="CY152">
        <v>2</v>
      </c>
      <c r="CZ152">
        <v>2</v>
      </c>
      <c r="DA152">
        <v>2</v>
      </c>
      <c r="DB152">
        <v>2</v>
      </c>
      <c r="DC152">
        <v>2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0.14746461999999999</v>
      </c>
      <c r="DO152">
        <v>2.858256E-2</v>
      </c>
      <c r="DP152">
        <v>0.17599999999999999</v>
      </c>
      <c r="DQ152">
        <v>0</v>
      </c>
      <c r="DR152">
        <v>0</v>
      </c>
      <c r="DS152">
        <v>0</v>
      </c>
      <c r="DT152">
        <v>-0.5</v>
      </c>
      <c r="DU152">
        <v>4</v>
      </c>
      <c r="DV152">
        <v>0</v>
      </c>
      <c r="DW152">
        <v>6</v>
      </c>
      <c r="DX152">
        <v>6</v>
      </c>
      <c r="DY152">
        <v>0</v>
      </c>
      <c r="DZ152">
        <v>0</v>
      </c>
      <c r="EA152">
        <v>0.21875</v>
      </c>
      <c r="EB152">
        <v>0.6875</v>
      </c>
      <c r="EC152">
        <v>9.375E-2</v>
      </c>
      <c r="ED152">
        <v>1</v>
      </c>
      <c r="EE152">
        <v>0</v>
      </c>
      <c r="EF152">
        <v>0</v>
      </c>
      <c r="EG152">
        <v>1</v>
      </c>
      <c r="EH152">
        <v>0</v>
      </c>
      <c r="EI152">
        <v>0</v>
      </c>
      <c r="EJ152">
        <v>0</v>
      </c>
      <c r="EK152">
        <v>0</v>
      </c>
      <c r="EL152">
        <v>0</v>
      </c>
    </row>
    <row r="153" spans="1:142" x14ac:dyDescent="0.25">
      <c r="A153" t="s">
        <v>742</v>
      </c>
      <c r="B153" t="s">
        <v>166</v>
      </c>
      <c r="C153" t="s">
        <v>176</v>
      </c>
      <c r="D153" t="s">
        <v>743</v>
      </c>
      <c r="E153" t="s">
        <v>744</v>
      </c>
      <c r="F153" t="s">
        <v>745</v>
      </c>
      <c r="G153" t="s">
        <v>746</v>
      </c>
      <c r="H153" t="s">
        <v>172</v>
      </c>
      <c r="I153" t="s">
        <v>321</v>
      </c>
      <c r="J153" t="s">
        <v>443</v>
      </c>
      <c r="K153">
        <v>722</v>
      </c>
      <c r="L153">
        <v>211</v>
      </c>
      <c r="M153">
        <v>133</v>
      </c>
      <c r="N153">
        <v>27</v>
      </c>
      <c r="O153">
        <v>103</v>
      </c>
      <c r="P153">
        <v>60</v>
      </c>
      <c r="Q153">
        <v>11</v>
      </c>
      <c r="R153">
        <v>2</v>
      </c>
      <c r="S153">
        <v>0</v>
      </c>
      <c r="T153">
        <v>-230.4</v>
      </c>
      <c r="U153">
        <v>2.6486739000000021</v>
      </c>
      <c r="V153">
        <v>14</v>
      </c>
      <c r="W153">
        <v>5</v>
      </c>
      <c r="X153">
        <v>19</v>
      </c>
      <c r="Y153">
        <v>23</v>
      </c>
      <c r="Z153">
        <v>12</v>
      </c>
      <c r="AA153">
        <v>572.20000000000005</v>
      </c>
      <c r="AB153">
        <v>0.44931818999999962</v>
      </c>
      <c r="AC153">
        <v>15</v>
      </c>
      <c r="AD153">
        <v>17</v>
      </c>
      <c r="AE153">
        <v>196</v>
      </c>
      <c r="AF153">
        <v>110</v>
      </c>
      <c r="AG153">
        <v>570</v>
      </c>
      <c r="AH153">
        <v>67</v>
      </c>
      <c r="AI153">
        <v>287</v>
      </c>
      <c r="AJ153">
        <v>237</v>
      </c>
      <c r="AK153">
        <v>46</v>
      </c>
      <c r="AL153">
        <v>28</v>
      </c>
      <c r="AM153">
        <v>13</v>
      </c>
      <c r="AN153">
        <v>1</v>
      </c>
      <c r="AO153">
        <v>0</v>
      </c>
      <c r="AP153">
        <v>8</v>
      </c>
      <c r="AQ153">
        <v>7</v>
      </c>
      <c r="AR153">
        <v>10</v>
      </c>
      <c r="AS153">
        <v>6</v>
      </c>
      <c r="AT153">
        <v>6</v>
      </c>
      <c r="AU153">
        <v>6</v>
      </c>
      <c r="AV153">
        <v>2</v>
      </c>
      <c r="AW153">
        <v>2</v>
      </c>
      <c r="AX153">
        <v>0</v>
      </c>
      <c r="AY153">
        <v>27</v>
      </c>
      <c r="AZ153">
        <v>16</v>
      </c>
      <c r="BA153">
        <v>1</v>
      </c>
      <c r="BB153">
        <v>1</v>
      </c>
      <c r="BC153">
        <v>0</v>
      </c>
      <c r="BD153">
        <v>6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1.75790895</v>
      </c>
      <c r="BL153">
        <v>-7.5192270000000005E-2</v>
      </c>
      <c r="BM153">
        <v>13</v>
      </c>
      <c r="BN153">
        <v>5</v>
      </c>
      <c r="BO153">
        <v>2</v>
      </c>
      <c r="BP153">
        <v>6</v>
      </c>
      <c r="BQ153">
        <v>1</v>
      </c>
      <c r="BR153">
        <v>5.1229999999999993</v>
      </c>
      <c r="BS153">
        <v>3.097</v>
      </c>
      <c r="BT153">
        <v>1.6819999999999999</v>
      </c>
      <c r="BU153">
        <v>0.63033175355450233</v>
      </c>
      <c r="BV153">
        <v>0.58252427184466016</v>
      </c>
      <c r="BW153">
        <v>0.2030075187969925</v>
      </c>
      <c r="BX153">
        <v>26.30193905817174</v>
      </c>
      <c r="BY153">
        <v>3.365650969529085</v>
      </c>
      <c r="BZ153">
        <v>1.371191135734072</v>
      </c>
      <c r="CA153">
        <v>0.24930747922437671</v>
      </c>
      <c r="CB153">
        <v>0</v>
      </c>
      <c r="CC153">
        <v>-28.720221606648199</v>
      </c>
      <c r="CD153">
        <v>0.33016710664819959</v>
      </c>
      <c r="CE153">
        <v>1.7451523545706371</v>
      </c>
      <c r="CF153">
        <v>2.3684210526315792</v>
      </c>
      <c r="CG153">
        <v>1.495844875346261</v>
      </c>
      <c r="CH153">
        <v>71.32686980609418</v>
      </c>
      <c r="CI153">
        <v>2.8670360110803319</v>
      </c>
      <c r="CJ153">
        <v>5.6009192659279727E-2</v>
      </c>
      <c r="CK153">
        <v>1.869806094182825</v>
      </c>
      <c r="CL153">
        <v>0.38605263157894742</v>
      </c>
      <c r="CM153">
        <v>71.05263157894737</v>
      </c>
      <c r="CN153">
        <v>35.775623268698062</v>
      </c>
      <c r="CO153">
        <v>5.7340720221606647</v>
      </c>
      <c r="CP153">
        <v>29.54293628808864</v>
      </c>
      <c r="CQ153">
        <v>8.35180055401662</v>
      </c>
      <c r="CR153">
        <v>24.43213296398892</v>
      </c>
      <c r="CS153">
        <v>13.711911357340719</v>
      </c>
      <c r="CT153">
        <v>3.4903047091412742</v>
      </c>
      <c r="CU153">
        <v>0.1246537396121884</v>
      </c>
      <c r="CV153">
        <v>0.99722991689750695</v>
      </c>
      <c r="CW153">
        <v>1.246537396121884</v>
      </c>
      <c r="CX153">
        <v>0.24930747922437671</v>
      </c>
      <c r="CY153">
        <v>0.1246537396121884</v>
      </c>
      <c r="CZ153">
        <v>0.1246537396121884</v>
      </c>
      <c r="DA153">
        <v>3.365650969529085</v>
      </c>
      <c r="DB153">
        <v>1.9944598337950139</v>
      </c>
      <c r="DC153">
        <v>0.74792243767313027</v>
      </c>
      <c r="DD153">
        <v>0.74792243767313027</v>
      </c>
      <c r="DE153">
        <v>0.24930747922437671</v>
      </c>
      <c r="DF153">
        <v>0</v>
      </c>
      <c r="DG153">
        <v>0</v>
      </c>
      <c r="DH153">
        <v>0</v>
      </c>
      <c r="DI153">
        <v>0</v>
      </c>
      <c r="DJ153">
        <v>0</v>
      </c>
      <c r="DK153">
        <v>0.74792243767313027</v>
      </c>
      <c r="DL153">
        <v>0</v>
      </c>
      <c r="DM153">
        <v>0</v>
      </c>
      <c r="DN153">
        <v>0.2191299245152355</v>
      </c>
      <c r="DO153">
        <v>-9.3729976454293637E-3</v>
      </c>
      <c r="DP153">
        <v>0.20966759002770091</v>
      </c>
      <c r="DQ153">
        <v>1.620498614958449</v>
      </c>
      <c r="DR153">
        <v>0.62326869806094176</v>
      </c>
      <c r="DS153">
        <v>0.1246537396121884</v>
      </c>
      <c r="DT153">
        <v>0.63860110803324088</v>
      </c>
      <c r="DU153">
        <v>18.822714681440441</v>
      </c>
      <c r="DV153">
        <v>11.21883656509695</v>
      </c>
      <c r="DW153">
        <v>5.1108033240997228</v>
      </c>
      <c r="DX153">
        <v>4.2382271468144044</v>
      </c>
      <c r="DY153">
        <v>0.14634146341463419</v>
      </c>
      <c r="DZ153">
        <v>4.878048780487805E-2</v>
      </c>
      <c r="EA153">
        <v>8.0701754385964913E-2</v>
      </c>
      <c r="EB153">
        <v>0.41578947368421049</v>
      </c>
      <c r="EC153">
        <v>0.50350877192982457</v>
      </c>
      <c r="ED153">
        <v>0.4642857142857143</v>
      </c>
      <c r="EE153">
        <v>0</v>
      </c>
      <c r="EF153">
        <v>0.875</v>
      </c>
      <c r="EG153">
        <v>0.6</v>
      </c>
      <c r="EH153">
        <v>0</v>
      </c>
      <c r="EI153">
        <v>0.35714285714285721</v>
      </c>
      <c r="EJ153">
        <v>0.38461538461538458</v>
      </c>
      <c r="EK153">
        <v>7.6923076923076927E-2</v>
      </c>
      <c r="EL153">
        <v>5.1538461538461542</v>
      </c>
    </row>
    <row r="154" spans="1:142" x14ac:dyDescent="0.25">
      <c r="A154" t="s">
        <v>747</v>
      </c>
      <c r="B154" t="s">
        <v>143</v>
      </c>
      <c r="C154" t="s">
        <v>184</v>
      </c>
      <c r="D154" t="s">
        <v>748</v>
      </c>
      <c r="E154" t="s">
        <v>548</v>
      </c>
      <c r="F154" t="s">
        <v>749</v>
      </c>
      <c r="G154" t="s">
        <v>750</v>
      </c>
      <c r="H154" t="s">
        <v>221</v>
      </c>
      <c r="I154" t="s">
        <v>306</v>
      </c>
      <c r="J154" t="s">
        <v>561</v>
      </c>
      <c r="K154">
        <v>22.3</v>
      </c>
      <c r="L154">
        <v>2</v>
      </c>
      <c r="M154">
        <v>1</v>
      </c>
      <c r="N154">
        <v>0</v>
      </c>
      <c r="O154">
        <v>1</v>
      </c>
      <c r="P154">
        <v>0</v>
      </c>
      <c r="Q154">
        <v>0</v>
      </c>
      <c r="R154">
        <v>0</v>
      </c>
      <c r="S154">
        <v>0</v>
      </c>
      <c r="T154">
        <v>-1.199999999999996</v>
      </c>
      <c r="U154">
        <v>-1.1536599999999999E-3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11.3</v>
      </c>
      <c r="AB154">
        <v>1.6648199999999001E-3</v>
      </c>
      <c r="AC154">
        <v>0</v>
      </c>
      <c r="AD154">
        <v>1</v>
      </c>
      <c r="AE154">
        <v>2</v>
      </c>
      <c r="AF154">
        <v>2</v>
      </c>
      <c r="AG154">
        <v>19</v>
      </c>
      <c r="AH154">
        <v>2</v>
      </c>
      <c r="AI154">
        <v>10</v>
      </c>
      <c r="AJ154">
        <v>6</v>
      </c>
      <c r="AK154">
        <v>3</v>
      </c>
      <c r="AL154">
        <v>1</v>
      </c>
      <c r="AM154">
        <v>0</v>
      </c>
      <c r="AN154">
        <v>0</v>
      </c>
      <c r="AO154">
        <v>0</v>
      </c>
      <c r="AP154">
        <v>1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2</v>
      </c>
      <c r="AZ154">
        <v>0</v>
      </c>
      <c r="BA154">
        <v>0</v>
      </c>
      <c r="BB154">
        <v>0</v>
      </c>
      <c r="BC154">
        <v>0</v>
      </c>
      <c r="BD154">
        <v>1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3.6088830000000002E-2</v>
      </c>
      <c r="BL154">
        <v>0</v>
      </c>
      <c r="BM154">
        <v>1</v>
      </c>
      <c r="BN154">
        <v>0</v>
      </c>
      <c r="BO154">
        <v>1</v>
      </c>
      <c r="BP154">
        <v>0</v>
      </c>
      <c r="BQ154">
        <v>0</v>
      </c>
      <c r="BR154">
        <v>6.9000000000000006E-2</v>
      </c>
      <c r="BS154">
        <v>1E-3</v>
      </c>
      <c r="BT154">
        <v>3.5999999999999997E-2</v>
      </c>
      <c r="BU154">
        <v>0.5</v>
      </c>
      <c r="BV154">
        <v>0</v>
      </c>
      <c r="BW154">
        <v>0</v>
      </c>
      <c r="BX154">
        <v>8.071748878923767</v>
      </c>
      <c r="BY154">
        <v>0</v>
      </c>
      <c r="BZ154">
        <v>0</v>
      </c>
      <c r="CA154">
        <v>0</v>
      </c>
      <c r="CB154">
        <v>0</v>
      </c>
      <c r="CC154">
        <v>-4.8430493273542412</v>
      </c>
      <c r="CD154">
        <v>-4.656026905829596E-3</v>
      </c>
      <c r="CE154">
        <v>0</v>
      </c>
      <c r="CF154">
        <v>0</v>
      </c>
      <c r="CG154">
        <v>0</v>
      </c>
      <c r="CH154">
        <v>45.605381165919283</v>
      </c>
      <c r="CI154">
        <v>0</v>
      </c>
      <c r="CJ154">
        <v>6.7190044843045294E-3</v>
      </c>
      <c r="CK154">
        <v>0</v>
      </c>
      <c r="CL154">
        <v>4.0358744394618836E-3</v>
      </c>
      <c r="CM154">
        <v>76.681614349775785</v>
      </c>
      <c r="CN154">
        <v>40.358744394618832</v>
      </c>
      <c r="CO154">
        <v>12.107623318385651</v>
      </c>
      <c r="CP154">
        <v>24.215246636771301</v>
      </c>
      <c r="CQ154">
        <v>8.071748878923767</v>
      </c>
      <c r="CR154">
        <v>8.071748878923767</v>
      </c>
      <c r="CS154">
        <v>8.071748878923767</v>
      </c>
      <c r="CT154">
        <v>4.0358744394618844</v>
      </c>
      <c r="CU154">
        <v>0</v>
      </c>
      <c r="CV154">
        <v>4.0358744394618844</v>
      </c>
      <c r="CW154">
        <v>0</v>
      </c>
      <c r="CX154">
        <v>0</v>
      </c>
      <c r="CY154">
        <v>0</v>
      </c>
      <c r="CZ154">
        <v>0</v>
      </c>
      <c r="DA154">
        <v>8.071748878923767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4.0358744394618844</v>
      </c>
      <c r="DL154">
        <v>0</v>
      </c>
      <c r="DM154">
        <v>0</v>
      </c>
      <c r="DN154">
        <v>0.14564998654708519</v>
      </c>
      <c r="DO154">
        <v>0</v>
      </c>
      <c r="DP154">
        <v>0.14529147982062779</v>
      </c>
      <c r="DQ154">
        <v>4.0358744394618844</v>
      </c>
      <c r="DR154">
        <v>0</v>
      </c>
      <c r="DS154">
        <v>0</v>
      </c>
      <c r="DT154">
        <v>0.27847533632287003</v>
      </c>
      <c r="DU154">
        <v>12.107623318385651</v>
      </c>
      <c r="DV154">
        <v>0</v>
      </c>
      <c r="DW154">
        <v>8.071748878923767</v>
      </c>
      <c r="DX154">
        <v>8.071748878923767</v>
      </c>
      <c r="DY154">
        <v>0</v>
      </c>
      <c r="DZ154">
        <v>0</v>
      </c>
      <c r="EA154">
        <v>0.15789473684210531</v>
      </c>
      <c r="EB154">
        <v>0.31578947368421051</v>
      </c>
      <c r="EC154">
        <v>0.52631578947368418</v>
      </c>
      <c r="ED154">
        <v>0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2</v>
      </c>
    </row>
    <row r="155" spans="1:142" x14ac:dyDescent="0.25">
      <c r="A155" t="s">
        <v>747</v>
      </c>
      <c r="B155" t="s">
        <v>143</v>
      </c>
      <c r="C155" t="s">
        <v>152</v>
      </c>
      <c r="D155" t="s">
        <v>162</v>
      </c>
      <c r="E155" t="s">
        <v>163</v>
      </c>
      <c r="F155" t="s">
        <v>751</v>
      </c>
      <c r="G155" t="s">
        <v>155</v>
      </c>
      <c r="H155" t="s">
        <v>149</v>
      </c>
      <c r="I155" t="s">
        <v>150</v>
      </c>
      <c r="J155" t="s">
        <v>156</v>
      </c>
      <c r="K155">
        <v>16.7</v>
      </c>
      <c r="L155">
        <v>2</v>
      </c>
      <c r="M155">
        <v>1</v>
      </c>
      <c r="N155">
        <v>1</v>
      </c>
      <c r="O155">
        <v>2</v>
      </c>
      <c r="P155">
        <v>1</v>
      </c>
      <c r="Q155">
        <v>1</v>
      </c>
      <c r="R155">
        <v>0</v>
      </c>
      <c r="S155">
        <v>0</v>
      </c>
      <c r="T155">
        <v>9</v>
      </c>
      <c r="U155">
        <v>0.32989049999999998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13.3</v>
      </c>
      <c r="AB155">
        <v>7.2876E-3</v>
      </c>
      <c r="AC155">
        <v>0</v>
      </c>
      <c r="AD155">
        <v>1</v>
      </c>
      <c r="AE155">
        <v>1</v>
      </c>
      <c r="AF155">
        <v>1</v>
      </c>
      <c r="AG155">
        <v>10</v>
      </c>
      <c r="AH155">
        <v>0</v>
      </c>
      <c r="AI155">
        <v>6</v>
      </c>
      <c r="AJ155">
        <v>4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1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1.9970700000000001E-2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0.34499999999999997</v>
      </c>
      <c r="BS155">
        <v>0.33700000000000002</v>
      </c>
      <c r="BT155">
        <v>0.02</v>
      </c>
      <c r="BU155">
        <v>0.5</v>
      </c>
      <c r="BV155">
        <v>0.5</v>
      </c>
      <c r="BW155">
        <v>1</v>
      </c>
      <c r="BX155">
        <v>10.778443113772459</v>
      </c>
      <c r="BY155">
        <v>5.3892215568862278</v>
      </c>
      <c r="BZ155">
        <v>5.3892215568862278</v>
      </c>
      <c r="CA155">
        <v>0</v>
      </c>
      <c r="CB155">
        <v>0</v>
      </c>
      <c r="CC155">
        <v>48.50299401197605</v>
      </c>
      <c r="CD155">
        <v>1.7778529940119761</v>
      </c>
      <c r="CE155">
        <v>0</v>
      </c>
      <c r="CF155">
        <v>0</v>
      </c>
      <c r="CG155">
        <v>0</v>
      </c>
      <c r="CH155">
        <v>71.676646706586808</v>
      </c>
      <c r="CI155">
        <v>5.3892215568862278</v>
      </c>
      <c r="CJ155">
        <v>3.9274491017964069E-2</v>
      </c>
      <c r="CK155">
        <v>0</v>
      </c>
      <c r="CL155">
        <v>1.816167664670659</v>
      </c>
      <c r="CM155">
        <v>53.892215568862277</v>
      </c>
      <c r="CN155">
        <v>32.335329341317369</v>
      </c>
      <c r="CO155">
        <v>0</v>
      </c>
      <c r="CP155">
        <v>21.556886227544911</v>
      </c>
      <c r="CQ155">
        <v>0</v>
      </c>
      <c r="CR155">
        <v>5.3892215568862278</v>
      </c>
      <c r="CS155">
        <v>5.3892215568862278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5.3892215568862278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0.1076265269461078</v>
      </c>
      <c r="DO155">
        <v>0</v>
      </c>
      <c r="DP155">
        <v>0.1077844311377246</v>
      </c>
      <c r="DQ155">
        <v>0</v>
      </c>
      <c r="DR155">
        <v>0</v>
      </c>
      <c r="DS155">
        <v>0</v>
      </c>
      <c r="DT155">
        <v>1.859281437125748</v>
      </c>
      <c r="DU155">
        <v>16.167664670658681</v>
      </c>
      <c r="DV155">
        <v>10.778443113772459</v>
      </c>
      <c r="DW155">
        <v>5.3892215568862278</v>
      </c>
      <c r="DX155">
        <v>5.3892215568862278</v>
      </c>
      <c r="DY155">
        <v>0</v>
      </c>
      <c r="DZ155">
        <v>0</v>
      </c>
      <c r="EA155">
        <v>0</v>
      </c>
      <c r="EB155">
        <v>0.4</v>
      </c>
      <c r="EC155">
        <v>0.6</v>
      </c>
      <c r="ED155">
        <v>0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</row>
    <row r="156" spans="1:142" x14ac:dyDescent="0.25">
      <c r="A156" t="s">
        <v>747</v>
      </c>
      <c r="B156" t="s">
        <v>143</v>
      </c>
      <c r="C156" t="s">
        <v>161</v>
      </c>
      <c r="D156" t="s">
        <v>153</v>
      </c>
      <c r="E156" t="s">
        <v>154</v>
      </c>
      <c r="F156" t="s">
        <v>751</v>
      </c>
      <c r="G156" t="s">
        <v>155</v>
      </c>
      <c r="H156" t="s">
        <v>149</v>
      </c>
      <c r="I156" t="s">
        <v>227</v>
      </c>
      <c r="J156" t="s">
        <v>164</v>
      </c>
      <c r="K156">
        <v>57</v>
      </c>
      <c r="L156">
        <v>17</v>
      </c>
      <c r="M156">
        <v>9</v>
      </c>
      <c r="N156">
        <v>4</v>
      </c>
      <c r="O156">
        <v>5</v>
      </c>
      <c r="P156">
        <v>2</v>
      </c>
      <c r="Q156">
        <v>0</v>
      </c>
      <c r="R156">
        <v>0</v>
      </c>
      <c r="S156">
        <v>0</v>
      </c>
      <c r="T156">
        <v>52.899999999999977</v>
      </c>
      <c r="U156">
        <v>2.72713799999998E-2</v>
      </c>
      <c r="V156">
        <v>3</v>
      </c>
      <c r="W156">
        <v>0</v>
      </c>
      <c r="X156">
        <v>0</v>
      </c>
      <c r="Y156">
        <v>1</v>
      </c>
      <c r="Z156">
        <v>1</v>
      </c>
      <c r="AA156">
        <v>15.80000000000001</v>
      </c>
      <c r="AB156">
        <v>2.3957699999999E-3</v>
      </c>
      <c r="AC156">
        <v>0</v>
      </c>
      <c r="AD156">
        <v>5</v>
      </c>
      <c r="AE156">
        <v>13</v>
      </c>
      <c r="AF156">
        <v>2</v>
      </c>
      <c r="AG156">
        <v>51</v>
      </c>
      <c r="AH156">
        <v>1</v>
      </c>
      <c r="AI156">
        <v>8</v>
      </c>
      <c r="AJ156">
        <v>29</v>
      </c>
      <c r="AK156">
        <v>14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2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3</v>
      </c>
      <c r="AZ156">
        <v>1</v>
      </c>
      <c r="BA156">
        <v>2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4.6521369999999999E-2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-0.41799999999999998</v>
      </c>
      <c r="BS156">
        <v>0.03</v>
      </c>
      <c r="BT156">
        <v>4.7E-2</v>
      </c>
      <c r="BU156">
        <v>0.52941176470588236</v>
      </c>
      <c r="BV156">
        <v>0.4</v>
      </c>
      <c r="BW156">
        <v>0.44444444444444442</v>
      </c>
      <c r="BX156">
        <v>26.84210526315789</v>
      </c>
      <c r="BY156">
        <v>6.3157894736842106</v>
      </c>
      <c r="BZ156">
        <v>0</v>
      </c>
      <c r="CA156">
        <v>0</v>
      </c>
      <c r="CB156">
        <v>0</v>
      </c>
      <c r="CC156">
        <v>83.526315789473671</v>
      </c>
      <c r="CD156">
        <v>4.3060073684210207E-2</v>
      </c>
      <c r="CE156">
        <v>4.7368421052631584</v>
      </c>
      <c r="CF156">
        <v>0</v>
      </c>
      <c r="CG156">
        <v>1.5789473684210531</v>
      </c>
      <c r="CH156">
        <v>24.947368421052651</v>
      </c>
      <c r="CI156">
        <v>1.5789473684210531</v>
      </c>
      <c r="CJ156">
        <v>3.782794736841948E-3</v>
      </c>
      <c r="CK156">
        <v>0</v>
      </c>
      <c r="CL156">
        <v>4.736842105263158E-2</v>
      </c>
      <c r="CM156">
        <v>80.526315789473685</v>
      </c>
      <c r="CN156">
        <v>12.631578947368419</v>
      </c>
      <c r="CO156">
        <v>22.10526315789474</v>
      </c>
      <c r="CP156">
        <v>45.789473684210527</v>
      </c>
      <c r="CQ156">
        <v>1.5789473684210531</v>
      </c>
      <c r="CR156">
        <v>20.526315789473681</v>
      </c>
      <c r="CS156">
        <v>3.1578947368421049</v>
      </c>
      <c r="CT156">
        <v>0</v>
      </c>
      <c r="CU156">
        <v>0</v>
      </c>
      <c r="CV156">
        <v>0</v>
      </c>
      <c r="CW156">
        <v>3.1578947368421049</v>
      </c>
      <c r="CX156">
        <v>0</v>
      </c>
      <c r="CY156">
        <v>3.1578947368421049</v>
      </c>
      <c r="CZ156">
        <v>0</v>
      </c>
      <c r="DA156">
        <v>4.7368421052631584</v>
      </c>
      <c r="DB156">
        <v>1.5789473684210531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7.3454794736842105E-2</v>
      </c>
      <c r="DO156">
        <v>0</v>
      </c>
      <c r="DP156">
        <v>7.4210526315789463E-2</v>
      </c>
      <c r="DQ156">
        <v>0</v>
      </c>
      <c r="DR156">
        <v>0</v>
      </c>
      <c r="DS156">
        <v>0</v>
      </c>
      <c r="DT156">
        <v>-0.66</v>
      </c>
      <c r="DU156">
        <v>12.631578947368419</v>
      </c>
      <c r="DV156">
        <v>3.1578947368421049</v>
      </c>
      <c r="DW156">
        <v>11.05263157894737</v>
      </c>
      <c r="DX156">
        <v>7.8947368421052628</v>
      </c>
      <c r="DY156">
        <v>0</v>
      </c>
      <c r="DZ156">
        <v>0</v>
      </c>
      <c r="EA156">
        <v>0.2745098039215686</v>
      </c>
      <c r="EB156">
        <v>0.56862745098039214</v>
      </c>
      <c r="EC156">
        <v>0.15686274509803921</v>
      </c>
      <c r="ED156">
        <v>0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 t="s">
        <v>198</v>
      </c>
    </row>
    <row r="157" spans="1:142" x14ac:dyDescent="0.25">
      <c r="A157" t="s">
        <v>747</v>
      </c>
      <c r="B157" t="s">
        <v>143</v>
      </c>
      <c r="C157" t="s">
        <v>343</v>
      </c>
      <c r="D157" t="s">
        <v>752</v>
      </c>
      <c r="E157" t="s">
        <v>753</v>
      </c>
      <c r="F157" t="s">
        <v>754</v>
      </c>
      <c r="G157" t="s">
        <v>755</v>
      </c>
      <c r="H157" t="s">
        <v>246</v>
      </c>
      <c r="I157" t="s">
        <v>756</v>
      </c>
      <c r="J157" t="s">
        <v>757</v>
      </c>
      <c r="K157">
        <v>249</v>
      </c>
      <c r="L157">
        <v>77</v>
      </c>
      <c r="M157">
        <v>43</v>
      </c>
      <c r="N157">
        <v>27</v>
      </c>
      <c r="O157">
        <v>37</v>
      </c>
      <c r="P157">
        <v>23</v>
      </c>
      <c r="Q157">
        <v>3</v>
      </c>
      <c r="R157">
        <v>0</v>
      </c>
      <c r="S157">
        <v>0</v>
      </c>
      <c r="T157">
        <v>233.59325276938571</v>
      </c>
      <c r="U157">
        <v>0.48018553000000019</v>
      </c>
      <c r="V157">
        <v>3</v>
      </c>
      <c r="W157">
        <v>1</v>
      </c>
      <c r="X157">
        <v>6</v>
      </c>
      <c r="Y157">
        <v>4</v>
      </c>
      <c r="Z157">
        <v>4</v>
      </c>
      <c r="AA157">
        <v>85.1</v>
      </c>
      <c r="AB157">
        <v>6.88962299999996E-2</v>
      </c>
      <c r="AC157">
        <v>2</v>
      </c>
      <c r="AD157">
        <v>8</v>
      </c>
      <c r="AE157">
        <v>43</v>
      </c>
      <c r="AF157">
        <v>22</v>
      </c>
      <c r="AG157">
        <v>191</v>
      </c>
      <c r="AH157">
        <v>8</v>
      </c>
      <c r="AI157">
        <v>84</v>
      </c>
      <c r="AJ157">
        <v>62</v>
      </c>
      <c r="AK157">
        <v>45</v>
      </c>
      <c r="AL157">
        <v>3</v>
      </c>
      <c r="AM157">
        <v>1</v>
      </c>
      <c r="AN157">
        <v>0</v>
      </c>
      <c r="AO157">
        <v>0</v>
      </c>
      <c r="AP157">
        <v>2</v>
      </c>
      <c r="AQ157">
        <v>1</v>
      </c>
      <c r="AR157">
        <v>8</v>
      </c>
      <c r="AS157">
        <v>6</v>
      </c>
      <c r="AT157">
        <v>1</v>
      </c>
      <c r="AU157">
        <v>2</v>
      </c>
      <c r="AV157">
        <v>0</v>
      </c>
      <c r="AW157">
        <v>1</v>
      </c>
      <c r="AX157">
        <v>0</v>
      </c>
      <c r="AY157">
        <v>9</v>
      </c>
      <c r="AZ157">
        <v>4</v>
      </c>
      <c r="BA157">
        <v>3</v>
      </c>
      <c r="BB157">
        <v>1</v>
      </c>
      <c r="BC157">
        <v>0</v>
      </c>
      <c r="BD157">
        <v>1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0.27094285000000001</v>
      </c>
      <c r="BL157">
        <v>-1.4735959999999999E-2</v>
      </c>
      <c r="BM157">
        <v>1</v>
      </c>
      <c r="BN157">
        <v>1</v>
      </c>
      <c r="BO157">
        <v>0</v>
      </c>
      <c r="BP157">
        <v>0</v>
      </c>
      <c r="BQ157">
        <v>0</v>
      </c>
      <c r="BR157">
        <v>-0.51600000000000001</v>
      </c>
      <c r="BS157">
        <v>0.54800000000000004</v>
      </c>
      <c r="BT157">
        <v>0.25600000000000001</v>
      </c>
      <c r="BU157">
        <v>0.55844155844155841</v>
      </c>
      <c r="BV157">
        <v>0.6216216216216216</v>
      </c>
      <c r="BW157">
        <v>0.62790697674418605</v>
      </c>
      <c r="BX157">
        <v>27.831325301204821</v>
      </c>
      <c r="BY157">
        <v>9.7590361445783138</v>
      </c>
      <c r="BZ157">
        <v>1.084337349397591</v>
      </c>
      <c r="CA157">
        <v>0</v>
      </c>
      <c r="CB157">
        <v>0</v>
      </c>
      <c r="CC157">
        <v>84.43129618170569</v>
      </c>
      <c r="CD157">
        <v>0.17356103493975911</v>
      </c>
      <c r="CE157">
        <v>1.084337349397591</v>
      </c>
      <c r="CF157">
        <v>2.168674698795181</v>
      </c>
      <c r="CG157">
        <v>1.44578313253012</v>
      </c>
      <c r="CH157">
        <v>30.75903614457831</v>
      </c>
      <c r="CI157">
        <v>1.44578313253012</v>
      </c>
      <c r="CJ157">
        <v>2.490225180722877E-2</v>
      </c>
      <c r="CK157">
        <v>0.72289156626506013</v>
      </c>
      <c r="CL157">
        <v>0.1980722891566265</v>
      </c>
      <c r="CM157">
        <v>69.036144578313255</v>
      </c>
      <c r="CN157">
        <v>30.361445783132531</v>
      </c>
      <c r="CO157">
        <v>16.265060240963859</v>
      </c>
      <c r="CP157">
        <v>22.409638554216869</v>
      </c>
      <c r="CQ157">
        <v>2.8915662650602409</v>
      </c>
      <c r="CR157">
        <v>15.5421686746988</v>
      </c>
      <c r="CS157">
        <v>7.9518072289156629</v>
      </c>
      <c r="CT157">
        <v>1.084337349397591</v>
      </c>
      <c r="CU157">
        <v>0</v>
      </c>
      <c r="CV157">
        <v>0.72289156626506013</v>
      </c>
      <c r="CW157">
        <v>2.8915662650602409</v>
      </c>
      <c r="CX157">
        <v>0.36144578313253012</v>
      </c>
      <c r="CY157">
        <v>1.084337349397591</v>
      </c>
      <c r="CZ157">
        <v>0.36144578313253012</v>
      </c>
      <c r="DA157">
        <v>3.2530120481927711</v>
      </c>
      <c r="DB157">
        <v>1.44578313253012</v>
      </c>
      <c r="DC157">
        <v>0.36144578313253012</v>
      </c>
      <c r="DD157">
        <v>0.72289156626506013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0.36144578313253012</v>
      </c>
      <c r="DL157">
        <v>0</v>
      </c>
      <c r="DM157">
        <v>0</v>
      </c>
      <c r="DN157">
        <v>9.7931150602409631E-2</v>
      </c>
      <c r="DO157">
        <v>-5.3262506024096389E-3</v>
      </c>
      <c r="DP157">
        <v>9.2530120481927713E-2</v>
      </c>
      <c r="DQ157">
        <v>0.36144578313253012</v>
      </c>
      <c r="DR157">
        <v>0.36144578313253012</v>
      </c>
      <c r="DS157">
        <v>0</v>
      </c>
      <c r="DT157">
        <v>-0.18650602409638559</v>
      </c>
      <c r="DU157">
        <v>16.62650602409639</v>
      </c>
      <c r="DV157">
        <v>10.481927710843371</v>
      </c>
      <c r="DW157">
        <v>7.5903614457831319</v>
      </c>
      <c r="DX157">
        <v>6.5060240963855422</v>
      </c>
      <c r="DY157">
        <v>9.5238095238095233E-2</v>
      </c>
      <c r="DZ157">
        <v>0</v>
      </c>
      <c r="EA157">
        <v>0.2356020942408377</v>
      </c>
      <c r="EB157">
        <v>0.32460732984293189</v>
      </c>
      <c r="EC157">
        <v>0.43979057591623028</v>
      </c>
      <c r="ED157">
        <v>0.33333333333333331</v>
      </c>
      <c r="EE157">
        <v>0</v>
      </c>
      <c r="EF157">
        <v>0.5</v>
      </c>
      <c r="EG157">
        <v>0.75</v>
      </c>
      <c r="EH157">
        <v>0</v>
      </c>
      <c r="EI157">
        <v>0.33333333333333331</v>
      </c>
      <c r="EJ157">
        <v>1</v>
      </c>
      <c r="EK157">
        <v>0</v>
      </c>
      <c r="EL157">
        <v>8</v>
      </c>
    </row>
    <row r="158" spans="1:142" x14ac:dyDescent="0.25">
      <c r="A158" t="s">
        <v>758</v>
      </c>
      <c r="B158" t="s">
        <v>546</v>
      </c>
      <c r="C158" t="s">
        <v>176</v>
      </c>
      <c r="D158" t="s">
        <v>759</v>
      </c>
      <c r="E158" t="s">
        <v>760</v>
      </c>
      <c r="F158" t="s">
        <v>761</v>
      </c>
      <c r="G158" t="s">
        <v>762</v>
      </c>
      <c r="H158" t="s">
        <v>181</v>
      </c>
      <c r="I158" t="s">
        <v>763</v>
      </c>
      <c r="J158" t="s">
        <v>183</v>
      </c>
      <c r="K158">
        <v>272.60000000000002</v>
      </c>
      <c r="L158">
        <v>57</v>
      </c>
      <c r="M158">
        <v>30</v>
      </c>
      <c r="N158">
        <v>6</v>
      </c>
      <c r="O158">
        <v>21</v>
      </c>
      <c r="P158">
        <v>8</v>
      </c>
      <c r="Q158">
        <v>3</v>
      </c>
      <c r="R158">
        <v>1</v>
      </c>
      <c r="S158">
        <v>0</v>
      </c>
      <c r="T158">
        <v>-79.2</v>
      </c>
      <c r="U158">
        <v>0.92918341000000093</v>
      </c>
      <c r="V158">
        <v>0</v>
      </c>
      <c r="W158">
        <v>0</v>
      </c>
      <c r="X158">
        <v>5</v>
      </c>
      <c r="Y158">
        <v>5</v>
      </c>
      <c r="Z158">
        <v>1</v>
      </c>
      <c r="AA158">
        <v>98.499999999999972</v>
      </c>
      <c r="AB158">
        <v>6.6297770000000006E-2</v>
      </c>
      <c r="AC158">
        <v>2</v>
      </c>
      <c r="AD158">
        <v>2</v>
      </c>
      <c r="AE158">
        <v>46</v>
      </c>
      <c r="AF158">
        <v>25</v>
      </c>
      <c r="AG158">
        <v>137</v>
      </c>
      <c r="AH158">
        <v>22</v>
      </c>
      <c r="AI158">
        <v>60</v>
      </c>
      <c r="AJ158">
        <v>65</v>
      </c>
      <c r="AK158">
        <v>12</v>
      </c>
      <c r="AL158">
        <v>6</v>
      </c>
      <c r="AM158">
        <v>5</v>
      </c>
      <c r="AN158">
        <v>1</v>
      </c>
      <c r="AO158">
        <v>1</v>
      </c>
      <c r="AP158">
        <v>3</v>
      </c>
      <c r="AQ158">
        <v>3</v>
      </c>
      <c r="AR158">
        <v>4</v>
      </c>
      <c r="AS158">
        <v>3</v>
      </c>
      <c r="AT158">
        <v>1</v>
      </c>
      <c r="AU158">
        <v>2</v>
      </c>
      <c r="AV158">
        <v>0</v>
      </c>
      <c r="AW158">
        <v>0</v>
      </c>
      <c r="AX158">
        <v>0</v>
      </c>
      <c r="AY158">
        <v>4</v>
      </c>
      <c r="AZ158">
        <v>1</v>
      </c>
      <c r="BA158">
        <v>1</v>
      </c>
      <c r="BB158">
        <v>0</v>
      </c>
      <c r="BC158">
        <v>1</v>
      </c>
      <c r="BD158">
        <v>3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0.22281719999999999</v>
      </c>
      <c r="BL158">
        <v>1.9351320000000002E-2</v>
      </c>
      <c r="BM158">
        <v>8</v>
      </c>
      <c r="BN158">
        <v>2</v>
      </c>
      <c r="BO158">
        <v>4</v>
      </c>
      <c r="BP158">
        <v>2</v>
      </c>
      <c r="BQ158">
        <v>0</v>
      </c>
      <c r="BR158">
        <v>1.516</v>
      </c>
      <c r="BS158">
        <v>0.99399999999999999</v>
      </c>
      <c r="BT158">
        <v>0.24199999999999999</v>
      </c>
      <c r="BU158">
        <v>0.52631578947368418</v>
      </c>
      <c r="BV158">
        <v>0.38095238095238088</v>
      </c>
      <c r="BW158">
        <v>0.2</v>
      </c>
      <c r="BX158">
        <v>18.81878209831255</v>
      </c>
      <c r="BY158">
        <v>1.9809244314013199</v>
      </c>
      <c r="BZ158">
        <v>0.99046221570066018</v>
      </c>
      <c r="CA158">
        <v>0.33015407190022011</v>
      </c>
      <c r="CB158">
        <v>0</v>
      </c>
      <c r="CC158">
        <v>-26.148202494497429</v>
      </c>
      <c r="CD158">
        <v>0.30677368635363189</v>
      </c>
      <c r="CE158">
        <v>0</v>
      </c>
      <c r="CF158">
        <v>1.6507703595011001</v>
      </c>
      <c r="CG158">
        <v>0.33015407190022011</v>
      </c>
      <c r="CH158">
        <v>32.520176082171673</v>
      </c>
      <c r="CI158">
        <v>1.6507703595011001</v>
      </c>
      <c r="CJ158">
        <v>2.188847872340426E-2</v>
      </c>
      <c r="CK158">
        <v>0.66030814380044023</v>
      </c>
      <c r="CL158">
        <v>0.32817314746881882</v>
      </c>
      <c r="CM158">
        <v>45.231107850330147</v>
      </c>
      <c r="CN158">
        <v>19.809244314013199</v>
      </c>
      <c r="CO158">
        <v>3.9618488628026411</v>
      </c>
      <c r="CP158">
        <v>21.460014673514301</v>
      </c>
      <c r="CQ158">
        <v>7.2633895818048417</v>
      </c>
      <c r="CR158">
        <v>15.18708730741012</v>
      </c>
      <c r="CS158">
        <v>8.2538517975055008</v>
      </c>
      <c r="CT158">
        <v>1.9809244314013199</v>
      </c>
      <c r="CU158">
        <v>0.33015407190022011</v>
      </c>
      <c r="CV158">
        <v>0.99046221570066018</v>
      </c>
      <c r="CW158">
        <v>1.32061628760088</v>
      </c>
      <c r="CX158">
        <v>0</v>
      </c>
      <c r="CY158">
        <v>0.33015407190022011</v>
      </c>
      <c r="CZ158">
        <v>0</v>
      </c>
      <c r="DA158">
        <v>1.32061628760088</v>
      </c>
      <c r="DB158">
        <v>0.33015407190022011</v>
      </c>
      <c r="DC158">
        <v>0.33015407190022011</v>
      </c>
      <c r="DD158">
        <v>0.66030814380044023</v>
      </c>
      <c r="DE158">
        <v>0</v>
      </c>
      <c r="DF158">
        <v>0.33015407190022011</v>
      </c>
      <c r="DG158">
        <v>0</v>
      </c>
      <c r="DH158">
        <v>0</v>
      </c>
      <c r="DI158">
        <v>0</v>
      </c>
      <c r="DJ158">
        <v>0</v>
      </c>
      <c r="DK158">
        <v>0.99046221570066018</v>
      </c>
      <c r="DL158">
        <v>0</v>
      </c>
      <c r="DM158">
        <v>0</v>
      </c>
      <c r="DN158">
        <v>7.3564005869405716E-2</v>
      </c>
      <c r="DO158">
        <v>6.3889170946441684E-3</v>
      </c>
      <c r="DP158">
        <v>7.9897285399853246E-2</v>
      </c>
      <c r="DQ158">
        <v>2.6412325752017609</v>
      </c>
      <c r="DR158">
        <v>0.66030814380044023</v>
      </c>
      <c r="DS158">
        <v>0</v>
      </c>
      <c r="DT158">
        <v>0.50051357300073362</v>
      </c>
      <c r="DU158">
        <v>11.885546588407919</v>
      </c>
      <c r="DV158">
        <v>5.6126192223037412</v>
      </c>
      <c r="DW158">
        <v>3.6316947909024209</v>
      </c>
      <c r="DX158">
        <v>3.301540719002201</v>
      </c>
      <c r="DY158">
        <v>0.18181818181818191</v>
      </c>
      <c r="DZ158">
        <v>0</v>
      </c>
      <c r="EA158">
        <v>8.7591240875912399E-2</v>
      </c>
      <c r="EB158">
        <v>0.47445255474452552</v>
      </c>
      <c r="EC158">
        <v>0.43795620437956201</v>
      </c>
      <c r="ED158">
        <v>0.83333333333333337</v>
      </c>
      <c r="EE158">
        <v>1</v>
      </c>
      <c r="EF158">
        <v>1</v>
      </c>
      <c r="EG158">
        <v>0.75</v>
      </c>
      <c r="EH158">
        <v>0</v>
      </c>
      <c r="EI158">
        <v>0</v>
      </c>
      <c r="EJ158">
        <v>0.25</v>
      </c>
      <c r="EK158">
        <v>0</v>
      </c>
      <c r="EL158">
        <v>2.75</v>
      </c>
    </row>
    <row r="159" spans="1:142" x14ac:dyDescent="0.25">
      <c r="A159" t="s">
        <v>758</v>
      </c>
      <c r="B159" t="s">
        <v>546</v>
      </c>
      <c r="C159" t="s">
        <v>184</v>
      </c>
      <c r="D159" t="s">
        <v>764</v>
      </c>
      <c r="E159" t="s">
        <v>405</v>
      </c>
      <c r="F159" t="s">
        <v>765</v>
      </c>
      <c r="G159" t="s">
        <v>226</v>
      </c>
      <c r="H159" t="s">
        <v>149</v>
      </c>
      <c r="I159" t="s">
        <v>227</v>
      </c>
      <c r="J159" t="s">
        <v>445</v>
      </c>
      <c r="K159">
        <v>63</v>
      </c>
      <c r="L159">
        <v>10</v>
      </c>
      <c r="M159">
        <v>7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-49.299999999999983</v>
      </c>
      <c r="U159">
        <v>-8.6467699999996997E-3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-1.600000000000001</v>
      </c>
      <c r="AB159">
        <v>0</v>
      </c>
      <c r="AC159">
        <v>2</v>
      </c>
      <c r="AD159">
        <v>1</v>
      </c>
      <c r="AE159">
        <v>10</v>
      </c>
      <c r="AF159">
        <v>2</v>
      </c>
      <c r="AG159">
        <v>33</v>
      </c>
      <c r="AH159">
        <v>6</v>
      </c>
      <c r="AI159">
        <v>11</v>
      </c>
      <c r="AJ159">
        <v>18</v>
      </c>
      <c r="AK159">
        <v>4</v>
      </c>
      <c r="AL159">
        <v>6</v>
      </c>
      <c r="AM159">
        <v>2</v>
      </c>
      <c r="AN159">
        <v>0</v>
      </c>
      <c r="AO159">
        <v>0</v>
      </c>
      <c r="AP159">
        <v>3</v>
      </c>
      <c r="AQ159">
        <v>0</v>
      </c>
      <c r="AR159">
        <v>0</v>
      </c>
      <c r="AS159">
        <v>0</v>
      </c>
      <c r="AT159">
        <v>1</v>
      </c>
      <c r="AU159">
        <v>1</v>
      </c>
      <c r="AV159">
        <v>0</v>
      </c>
      <c r="AW159">
        <v>1</v>
      </c>
      <c r="AX159">
        <v>0</v>
      </c>
      <c r="AY159">
        <v>1</v>
      </c>
      <c r="AZ159">
        <v>1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0.10513673</v>
      </c>
      <c r="BL159">
        <v>0</v>
      </c>
      <c r="BM159">
        <v>2</v>
      </c>
      <c r="BN159">
        <v>1</v>
      </c>
      <c r="BO159">
        <v>0</v>
      </c>
      <c r="BP159">
        <v>1</v>
      </c>
      <c r="BQ159">
        <v>0</v>
      </c>
      <c r="BR159">
        <v>0.26800000000000002</v>
      </c>
      <c r="BS159">
        <v>-8.9999999999999993E-3</v>
      </c>
      <c r="BT159">
        <v>0.105</v>
      </c>
      <c r="BU159">
        <v>0.7</v>
      </c>
      <c r="BV159">
        <v>0</v>
      </c>
      <c r="BW159">
        <v>0</v>
      </c>
      <c r="BX159">
        <v>14.285714285714279</v>
      </c>
      <c r="BY159">
        <v>0</v>
      </c>
      <c r="BZ159">
        <v>0</v>
      </c>
      <c r="CA159">
        <v>0</v>
      </c>
      <c r="CB159">
        <v>0</v>
      </c>
      <c r="CC159">
        <v>-70.428571428571402</v>
      </c>
      <c r="CD159">
        <v>-1.2352528571428141E-2</v>
      </c>
      <c r="CE159">
        <v>0</v>
      </c>
      <c r="CF159">
        <v>0</v>
      </c>
      <c r="CG159">
        <v>0</v>
      </c>
      <c r="CH159">
        <v>-2.2857142857142878</v>
      </c>
      <c r="CI159">
        <v>0</v>
      </c>
      <c r="CJ159">
        <v>0</v>
      </c>
      <c r="CK159">
        <v>2.8571428571428572</v>
      </c>
      <c r="CL159">
        <v>-1.285714285714286E-2</v>
      </c>
      <c r="CM159">
        <v>47.142857142857153</v>
      </c>
      <c r="CN159">
        <v>15.71428571428571</v>
      </c>
      <c r="CO159">
        <v>5.7142857142857144</v>
      </c>
      <c r="CP159">
        <v>25.714285714285712</v>
      </c>
      <c r="CQ159">
        <v>8.5714285714285712</v>
      </c>
      <c r="CR159">
        <v>14.285714285714279</v>
      </c>
      <c r="CS159">
        <v>2.8571428571428572</v>
      </c>
      <c r="CT159">
        <v>8.5714285714285712</v>
      </c>
      <c r="CU159">
        <v>0</v>
      </c>
      <c r="CV159">
        <v>4.2857142857142856</v>
      </c>
      <c r="CW159">
        <v>0</v>
      </c>
      <c r="CX159">
        <v>1.4285714285714279</v>
      </c>
      <c r="CY159">
        <v>0</v>
      </c>
      <c r="CZ159">
        <v>0</v>
      </c>
      <c r="DA159">
        <v>1.4285714285714279</v>
      </c>
      <c r="DB159">
        <v>1.4285714285714279</v>
      </c>
      <c r="DC159">
        <v>1.4285714285714279</v>
      </c>
      <c r="DD159">
        <v>1.4285714285714279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0.1501953285714285</v>
      </c>
      <c r="DO159">
        <v>0</v>
      </c>
      <c r="DP159">
        <v>0.15</v>
      </c>
      <c r="DQ159">
        <v>2.8571428571428572</v>
      </c>
      <c r="DR159">
        <v>1.4285714285714279</v>
      </c>
      <c r="DS159">
        <v>0</v>
      </c>
      <c r="DT159">
        <v>0.38285714285714278</v>
      </c>
      <c r="DU159">
        <v>7.1428571428571423</v>
      </c>
      <c r="DV159">
        <v>1.4285714285714279</v>
      </c>
      <c r="DW159">
        <v>2.8571428571428572</v>
      </c>
      <c r="DX159">
        <v>1.4285714285714279</v>
      </c>
      <c r="DY159">
        <v>0.5</v>
      </c>
      <c r="DZ159">
        <v>0</v>
      </c>
      <c r="EA159">
        <v>0.1212121212121212</v>
      </c>
      <c r="EB159">
        <v>0.54545454545454541</v>
      </c>
      <c r="EC159">
        <v>0.33333333333333331</v>
      </c>
      <c r="ED159">
        <v>0.33333333333333331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0.5</v>
      </c>
      <c r="EK159">
        <v>0</v>
      </c>
      <c r="EL159">
        <v>3</v>
      </c>
    </row>
    <row r="160" spans="1:142" x14ac:dyDescent="0.25">
      <c r="A160" t="s">
        <v>758</v>
      </c>
      <c r="B160" t="s">
        <v>546</v>
      </c>
      <c r="C160" t="s">
        <v>161</v>
      </c>
      <c r="D160" t="s">
        <v>766</v>
      </c>
      <c r="E160" t="s">
        <v>195</v>
      </c>
      <c r="F160" t="s">
        <v>765</v>
      </c>
      <c r="G160" t="s">
        <v>300</v>
      </c>
      <c r="H160" t="s">
        <v>149</v>
      </c>
      <c r="I160" t="s">
        <v>150</v>
      </c>
      <c r="J160" t="s">
        <v>767</v>
      </c>
      <c r="K160">
        <v>0.4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1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225</v>
      </c>
      <c r="CN160">
        <v>0</v>
      </c>
      <c r="CO160">
        <v>225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1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</row>
    <row r="161" spans="1:142" x14ac:dyDescent="0.25">
      <c r="A161" t="s">
        <v>768</v>
      </c>
      <c r="B161" t="s">
        <v>166</v>
      </c>
      <c r="C161" t="s">
        <v>260</v>
      </c>
      <c r="D161" t="s">
        <v>769</v>
      </c>
      <c r="E161" t="s">
        <v>770</v>
      </c>
      <c r="F161" t="s">
        <v>771</v>
      </c>
      <c r="G161" t="s">
        <v>772</v>
      </c>
      <c r="H161" t="s">
        <v>233</v>
      </c>
      <c r="I161" t="s">
        <v>234</v>
      </c>
      <c r="J161" t="s">
        <v>773</v>
      </c>
      <c r="K161">
        <v>438.8</v>
      </c>
      <c r="L161">
        <v>215</v>
      </c>
      <c r="M161">
        <v>170</v>
      </c>
      <c r="N161">
        <v>13</v>
      </c>
      <c r="O161">
        <v>4</v>
      </c>
      <c r="P161">
        <v>1</v>
      </c>
      <c r="Q161">
        <v>1</v>
      </c>
      <c r="R161">
        <v>0</v>
      </c>
      <c r="S161">
        <v>0</v>
      </c>
      <c r="T161">
        <v>419.2</v>
      </c>
      <c r="U161">
        <v>0.1533645499999983</v>
      </c>
      <c r="V161">
        <v>0</v>
      </c>
      <c r="W161">
        <v>0</v>
      </c>
      <c r="X161">
        <v>0</v>
      </c>
      <c r="Y161">
        <v>3</v>
      </c>
      <c r="Z161">
        <v>0</v>
      </c>
      <c r="AA161">
        <v>151.4</v>
      </c>
      <c r="AB161">
        <v>2.11515300000003E-2</v>
      </c>
      <c r="AC161">
        <v>3</v>
      </c>
      <c r="AD161">
        <v>2</v>
      </c>
      <c r="AE161">
        <v>172</v>
      </c>
      <c r="AF161">
        <v>6</v>
      </c>
      <c r="AG161">
        <v>439</v>
      </c>
      <c r="AH161">
        <v>10</v>
      </c>
      <c r="AI161">
        <v>17</v>
      </c>
      <c r="AJ161">
        <v>136</v>
      </c>
      <c r="AK161">
        <v>286</v>
      </c>
      <c r="AL161">
        <v>14</v>
      </c>
      <c r="AM161">
        <v>10</v>
      </c>
      <c r="AN161">
        <v>7</v>
      </c>
      <c r="AO161">
        <v>3</v>
      </c>
      <c r="AP161">
        <v>3</v>
      </c>
      <c r="AQ161">
        <v>3</v>
      </c>
      <c r="AR161">
        <v>2</v>
      </c>
      <c r="AS161">
        <v>2</v>
      </c>
      <c r="AT161">
        <v>34</v>
      </c>
      <c r="AU161">
        <v>39</v>
      </c>
      <c r="AV161">
        <v>7</v>
      </c>
      <c r="AW161">
        <v>2</v>
      </c>
      <c r="AX161">
        <v>0</v>
      </c>
      <c r="AY161">
        <v>12</v>
      </c>
      <c r="AZ161">
        <v>0</v>
      </c>
      <c r="BA161">
        <v>7</v>
      </c>
      <c r="BB161">
        <v>0</v>
      </c>
      <c r="BC161">
        <v>7</v>
      </c>
      <c r="BD161">
        <v>3</v>
      </c>
      <c r="BE161">
        <v>0</v>
      </c>
      <c r="BF161">
        <v>0</v>
      </c>
      <c r="BG161">
        <v>1</v>
      </c>
      <c r="BH161">
        <v>1</v>
      </c>
      <c r="BI161">
        <v>0</v>
      </c>
      <c r="BJ161">
        <v>0</v>
      </c>
      <c r="BK161">
        <v>4.7473702800000002</v>
      </c>
      <c r="BL161">
        <v>-0.23837748</v>
      </c>
      <c r="BM161">
        <v>3</v>
      </c>
      <c r="BN161">
        <v>1</v>
      </c>
      <c r="BO161">
        <v>1</v>
      </c>
      <c r="BP161">
        <v>1</v>
      </c>
      <c r="BQ161">
        <v>0</v>
      </c>
      <c r="BR161">
        <v>1.62</v>
      </c>
      <c r="BS161">
        <v>0.17499999999999999</v>
      </c>
      <c r="BT161">
        <v>4.5089999999999986</v>
      </c>
      <c r="BU161">
        <v>0.79069767441860461</v>
      </c>
      <c r="BV161">
        <v>0.25</v>
      </c>
      <c r="BW161">
        <v>7.6470588235294124E-2</v>
      </c>
      <c r="BX161">
        <v>44.097538742023701</v>
      </c>
      <c r="BY161">
        <v>2.6663628076572472</v>
      </c>
      <c r="BZ161">
        <v>0.20510483135824981</v>
      </c>
      <c r="CA161">
        <v>0</v>
      </c>
      <c r="CB161">
        <v>0</v>
      </c>
      <c r="CC161">
        <v>85.979945305378308</v>
      </c>
      <c r="CD161">
        <v>3.1455810164083511E-2</v>
      </c>
      <c r="CE161">
        <v>0</v>
      </c>
      <c r="CF161">
        <v>0</v>
      </c>
      <c r="CG161">
        <v>0</v>
      </c>
      <c r="CH161">
        <v>31.052871467639012</v>
      </c>
      <c r="CI161">
        <v>0.61531449407474925</v>
      </c>
      <c r="CJ161">
        <v>4.338280993619022E-3</v>
      </c>
      <c r="CK161">
        <v>0.61531449407474925</v>
      </c>
      <c r="CL161">
        <v>3.5893345487693698E-2</v>
      </c>
      <c r="CM161">
        <v>90.041020966271645</v>
      </c>
      <c r="CN161">
        <v>3.4867821330902462</v>
      </c>
      <c r="CO161">
        <v>58.659981768459431</v>
      </c>
      <c r="CP161">
        <v>27.89425706472197</v>
      </c>
      <c r="CQ161">
        <v>2.051048313582498</v>
      </c>
      <c r="CR161">
        <v>35.278030993618962</v>
      </c>
      <c r="CS161">
        <v>1.2306289881494989</v>
      </c>
      <c r="CT161">
        <v>2.871467639015497</v>
      </c>
      <c r="CU161">
        <v>1.435733819507748</v>
      </c>
      <c r="CV161">
        <v>0.61531449407474925</v>
      </c>
      <c r="CW161">
        <v>0.4102096627164995</v>
      </c>
      <c r="CX161">
        <v>0.4102096627164995</v>
      </c>
      <c r="CY161">
        <v>1.435733819507748</v>
      </c>
      <c r="CZ161">
        <v>0</v>
      </c>
      <c r="DA161">
        <v>2.461257976298997</v>
      </c>
      <c r="DB161">
        <v>0</v>
      </c>
      <c r="DC161">
        <v>6.9735642661804924</v>
      </c>
      <c r="DD161">
        <v>7.9990884229717407</v>
      </c>
      <c r="DE161">
        <v>1.435733819507748</v>
      </c>
      <c r="DF161">
        <v>1.435733819507748</v>
      </c>
      <c r="DG161">
        <v>0</v>
      </c>
      <c r="DH161">
        <v>0</v>
      </c>
      <c r="DI161">
        <v>0.20510483135824981</v>
      </c>
      <c r="DJ161">
        <v>0</v>
      </c>
      <c r="DK161">
        <v>0.61531449407474925</v>
      </c>
      <c r="DL161">
        <v>0.20510483135824981</v>
      </c>
      <c r="DM161">
        <v>0</v>
      </c>
      <c r="DN161">
        <v>0.97370858067456711</v>
      </c>
      <c r="DO161">
        <v>-4.8892372835004548E-2</v>
      </c>
      <c r="DP161">
        <v>0.9248176845943481</v>
      </c>
      <c r="DQ161">
        <v>0.61531449407474925</v>
      </c>
      <c r="DR161">
        <v>0.20510483135824981</v>
      </c>
      <c r="DS161">
        <v>0</v>
      </c>
      <c r="DT161">
        <v>0.3322698268003646</v>
      </c>
      <c r="DU161">
        <v>2.2561531449407468</v>
      </c>
      <c r="DV161">
        <v>1.2306289881494989</v>
      </c>
      <c r="DW161">
        <v>7.5888787602552421</v>
      </c>
      <c r="DX161">
        <v>6.3582497721057427</v>
      </c>
      <c r="DY161">
        <v>1.0540540540540539</v>
      </c>
      <c r="DZ161">
        <v>0.18918918918918909</v>
      </c>
      <c r="EA161">
        <v>0.65148063781321186</v>
      </c>
      <c r="EB161">
        <v>0.30979498861047838</v>
      </c>
      <c r="EC161">
        <v>3.8724373576309798E-2</v>
      </c>
      <c r="ED161">
        <v>0.7142857142857143</v>
      </c>
      <c r="EE161">
        <v>0.42857142857142849</v>
      </c>
      <c r="EF161">
        <v>1</v>
      </c>
      <c r="EG161">
        <v>1</v>
      </c>
      <c r="EH161">
        <v>0</v>
      </c>
      <c r="EI161">
        <v>0</v>
      </c>
      <c r="EJ161">
        <v>0.33333333333333331</v>
      </c>
      <c r="EK161">
        <v>0</v>
      </c>
      <c r="EL161">
        <v>3.333333333333333</v>
      </c>
    </row>
    <row r="162" spans="1:142" x14ac:dyDescent="0.25">
      <c r="A162" t="s">
        <v>768</v>
      </c>
      <c r="B162" t="s">
        <v>166</v>
      </c>
      <c r="C162" t="s">
        <v>265</v>
      </c>
      <c r="D162" t="s">
        <v>194</v>
      </c>
      <c r="E162" t="s">
        <v>195</v>
      </c>
      <c r="F162" t="s">
        <v>774</v>
      </c>
      <c r="G162" t="s">
        <v>197</v>
      </c>
      <c r="H162" t="s">
        <v>149</v>
      </c>
      <c r="I162" t="s">
        <v>227</v>
      </c>
      <c r="J162" t="s">
        <v>333</v>
      </c>
      <c r="K162">
        <v>20.2</v>
      </c>
      <c r="L162">
        <v>1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1</v>
      </c>
      <c r="AF162">
        <v>0</v>
      </c>
      <c r="AG162">
        <v>8</v>
      </c>
      <c r="AH162">
        <v>0</v>
      </c>
      <c r="AI162">
        <v>1</v>
      </c>
      <c r="AJ162">
        <v>4</v>
      </c>
      <c r="AK162">
        <v>3</v>
      </c>
      <c r="AL162">
        <v>1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3</v>
      </c>
      <c r="AU162">
        <v>1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0.15790024</v>
      </c>
      <c r="BL162">
        <v>-1.6118130000000001E-2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-0.13200000000000001</v>
      </c>
      <c r="BS162">
        <v>0</v>
      </c>
      <c r="BT162">
        <v>0.14199999999999999</v>
      </c>
      <c r="BU162">
        <v>0</v>
      </c>
      <c r="BV162">
        <v>0</v>
      </c>
      <c r="BW162">
        <v>0</v>
      </c>
      <c r="BX162">
        <v>4.4554455445544559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35.643564356435647</v>
      </c>
      <c r="CN162">
        <v>4.4554455445544559</v>
      </c>
      <c r="CO162">
        <v>13.366336633663369</v>
      </c>
      <c r="CP162">
        <v>17.82178217821782</v>
      </c>
      <c r="CQ162">
        <v>0</v>
      </c>
      <c r="CR162">
        <v>4.4554455445544559</v>
      </c>
      <c r="CS162">
        <v>0</v>
      </c>
      <c r="CT162">
        <v>4.4554455445544559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13.366336633663369</v>
      </c>
      <c r="DD162">
        <v>4.4554455445544559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0.70351592079207914</v>
      </c>
      <c r="DO162">
        <v>-7.1813450495049516E-2</v>
      </c>
      <c r="DP162">
        <v>0.63267326732673257</v>
      </c>
      <c r="DQ162">
        <v>0</v>
      </c>
      <c r="DR162">
        <v>0</v>
      </c>
      <c r="DS162">
        <v>0</v>
      </c>
      <c r="DT162">
        <v>-0.5881188118811882</v>
      </c>
      <c r="DU162">
        <v>0</v>
      </c>
      <c r="DV162">
        <v>0</v>
      </c>
      <c r="DW162">
        <v>0</v>
      </c>
      <c r="DX162">
        <v>0</v>
      </c>
      <c r="DY162" t="s">
        <v>198</v>
      </c>
      <c r="DZ162">
        <v>0</v>
      </c>
      <c r="EA162">
        <v>0.37499999999999989</v>
      </c>
      <c r="EB162">
        <v>0.5</v>
      </c>
      <c r="EC162">
        <v>0.125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</row>
    <row r="163" spans="1:142" x14ac:dyDescent="0.25">
      <c r="A163" t="s">
        <v>768</v>
      </c>
      <c r="B163" t="s">
        <v>166</v>
      </c>
      <c r="C163" t="s">
        <v>161</v>
      </c>
      <c r="D163" t="s">
        <v>224</v>
      </c>
      <c r="E163" t="s">
        <v>146</v>
      </c>
      <c r="F163" t="s">
        <v>774</v>
      </c>
      <c r="G163" t="s">
        <v>226</v>
      </c>
      <c r="H163" t="s">
        <v>149</v>
      </c>
      <c r="I163" t="s">
        <v>150</v>
      </c>
      <c r="J163" t="s">
        <v>767</v>
      </c>
      <c r="K163">
        <v>18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2</v>
      </c>
      <c r="AH163">
        <v>0</v>
      </c>
      <c r="AI163">
        <v>0</v>
      </c>
      <c r="AJ163">
        <v>0</v>
      </c>
      <c r="AK163">
        <v>2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1</v>
      </c>
      <c r="AU163">
        <v>1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0.10805102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0.108</v>
      </c>
      <c r="BS163">
        <v>0</v>
      </c>
      <c r="BT163">
        <v>0.108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10</v>
      </c>
      <c r="CN163">
        <v>0</v>
      </c>
      <c r="CO163">
        <v>10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5</v>
      </c>
      <c r="DD163">
        <v>5</v>
      </c>
      <c r="DE163">
        <v>0</v>
      </c>
      <c r="DF163">
        <v>0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0.54025509999999999</v>
      </c>
      <c r="DO163">
        <v>0</v>
      </c>
      <c r="DP163">
        <v>0.54</v>
      </c>
      <c r="DQ163">
        <v>0</v>
      </c>
      <c r="DR163">
        <v>0</v>
      </c>
      <c r="DS163">
        <v>0</v>
      </c>
      <c r="DT163">
        <v>0.54</v>
      </c>
      <c r="DU163">
        <v>0</v>
      </c>
      <c r="DV163">
        <v>0</v>
      </c>
      <c r="DW163">
        <v>0</v>
      </c>
      <c r="DX163">
        <v>0</v>
      </c>
      <c r="DY163" t="s">
        <v>198</v>
      </c>
      <c r="DZ163">
        <v>0</v>
      </c>
      <c r="EA163">
        <v>1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</row>
    <row r="164" spans="1:142" x14ac:dyDescent="0.25">
      <c r="A164" t="s">
        <v>775</v>
      </c>
      <c r="B164" t="s">
        <v>237</v>
      </c>
      <c r="C164" t="s">
        <v>323</v>
      </c>
      <c r="D164" t="s">
        <v>776</v>
      </c>
      <c r="E164" t="s">
        <v>777</v>
      </c>
      <c r="F164" t="s">
        <v>778</v>
      </c>
      <c r="G164" t="s">
        <v>779</v>
      </c>
      <c r="H164" t="s">
        <v>233</v>
      </c>
      <c r="I164" t="s">
        <v>234</v>
      </c>
      <c r="J164" t="s">
        <v>673</v>
      </c>
      <c r="K164">
        <v>399.2</v>
      </c>
      <c r="L164">
        <v>294</v>
      </c>
      <c r="M164">
        <v>225</v>
      </c>
      <c r="N164">
        <v>77</v>
      </c>
      <c r="O164">
        <v>77</v>
      </c>
      <c r="P164">
        <v>52</v>
      </c>
      <c r="Q164">
        <v>5</v>
      </c>
      <c r="R164">
        <v>0</v>
      </c>
      <c r="S164">
        <v>1</v>
      </c>
      <c r="T164">
        <v>330.7</v>
      </c>
      <c r="U164">
        <v>1.071751359999999</v>
      </c>
      <c r="V164">
        <v>12</v>
      </c>
      <c r="W164">
        <v>7</v>
      </c>
      <c r="X164">
        <v>15</v>
      </c>
      <c r="Y164">
        <v>26</v>
      </c>
      <c r="Z164">
        <v>9</v>
      </c>
      <c r="AA164">
        <v>446.50000000000011</v>
      </c>
      <c r="AB164">
        <v>0.22991774999999931</v>
      </c>
      <c r="AC164">
        <v>1</v>
      </c>
      <c r="AD164">
        <v>5</v>
      </c>
      <c r="AE164">
        <v>166</v>
      </c>
      <c r="AF164">
        <v>41</v>
      </c>
      <c r="AG164">
        <v>590</v>
      </c>
      <c r="AH164">
        <v>17</v>
      </c>
      <c r="AI164">
        <v>159</v>
      </c>
      <c r="AJ164">
        <v>297</v>
      </c>
      <c r="AK164">
        <v>134</v>
      </c>
      <c r="AL164">
        <v>6</v>
      </c>
      <c r="AM164">
        <v>3</v>
      </c>
      <c r="AN164">
        <v>4</v>
      </c>
      <c r="AO164">
        <v>1</v>
      </c>
      <c r="AP164">
        <v>0</v>
      </c>
      <c r="AQ164">
        <v>0</v>
      </c>
      <c r="AR164">
        <v>11</v>
      </c>
      <c r="AS164">
        <v>8</v>
      </c>
      <c r="AT164">
        <v>10</v>
      </c>
      <c r="AU164">
        <v>12</v>
      </c>
      <c r="AV164">
        <v>2</v>
      </c>
      <c r="AW164">
        <v>5</v>
      </c>
      <c r="AX164">
        <v>0</v>
      </c>
      <c r="AY164">
        <v>22</v>
      </c>
      <c r="AZ164">
        <v>4</v>
      </c>
      <c r="BA164">
        <v>6</v>
      </c>
      <c r="BB164">
        <v>2</v>
      </c>
      <c r="BC164">
        <v>1</v>
      </c>
      <c r="BD164">
        <v>6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1.4963825399999999</v>
      </c>
      <c r="BL164">
        <v>-4.0885390000000001E-2</v>
      </c>
      <c r="BM164">
        <v>3</v>
      </c>
      <c r="BN164">
        <v>0</v>
      </c>
      <c r="BO164">
        <v>1</v>
      </c>
      <c r="BP164">
        <v>2</v>
      </c>
      <c r="BQ164">
        <v>0</v>
      </c>
      <c r="BR164">
        <v>1.3480000000000001</v>
      </c>
      <c r="BS164">
        <v>1.3009999999999999</v>
      </c>
      <c r="BT164">
        <v>1.456</v>
      </c>
      <c r="BU164">
        <v>0.76530612244897955</v>
      </c>
      <c r="BV164">
        <v>0.67532467532467533</v>
      </c>
      <c r="BW164">
        <v>0.34222222222222221</v>
      </c>
      <c r="BX164">
        <v>66.282565130260522</v>
      </c>
      <c r="BY164">
        <v>17.35971943887775</v>
      </c>
      <c r="BZ164">
        <v>1.1272545090180359</v>
      </c>
      <c r="CA164">
        <v>0</v>
      </c>
      <c r="CB164">
        <v>0.22545090180360719</v>
      </c>
      <c r="CC164">
        <v>74.55661322645291</v>
      </c>
      <c r="CD164">
        <v>0.24162731062124229</v>
      </c>
      <c r="CE164">
        <v>2.7054108216432868</v>
      </c>
      <c r="CF164">
        <v>3.3817635270541091</v>
      </c>
      <c r="CG164">
        <v>2.029058116232465</v>
      </c>
      <c r="CH164">
        <v>100.6638276553106</v>
      </c>
      <c r="CI164">
        <v>5.8617234468937873</v>
      </c>
      <c r="CJ164">
        <v>5.1835164078156158E-2</v>
      </c>
      <c r="CK164">
        <v>0.22545090180360719</v>
      </c>
      <c r="CL164">
        <v>0.29331162324649301</v>
      </c>
      <c r="CM164">
        <v>133.0160320641283</v>
      </c>
      <c r="CN164">
        <v>35.846693386773552</v>
      </c>
      <c r="CO164">
        <v>30.210420841683369</v>
      </c>
      <c r="CP164">
        <v>66.958917835671343</v>
      </c>
      <c r="CQ164">
        <v>3.8326653306613232</v>
      </c>
      <c r="CR164">
        <v>37.424849699398798</v>
      </c>
      <c r="CS164">
        <v>9.2434869739478955</v>
      </c>
      <c r="CT164">
        <v>1.352705410821643</v>
      </c>
      <c r="CU164">
        <v>0.90180360721442887</v>
      </c>
      <c r="CV164">
        <v>0</v>
      </c>
      <c r="CW164">
        <v>2.4799599198396791</v>
      </c>
      <c r="CX164">
        <v>1.1272545090180359</v>
      </c>
      <c r="CY164">
        <v>1.352705410821643</v>
      </c>
      <c r="CZ164">
        <v>0.45090180360721438</v>
      </c>
      <c r="DA164">
        <v>4.9599198396793582</v>
      </c>
      <c r="DB164">
        <v>0.90180360721442887</v>
      </c>
      <c r="DC164">
        <v>2.2545090180360718</v>
      </c>
      <c r="DD164">
        <v>2.7054108216432868</v>
      </c>
      <c r="DE164">
        <v>0.45090180360721438</v>
      </c>
      <c r="DF164">
        <v>0.22545090180360719</v>
      </c>
      <c r="DG164">
        <v>0</v>
      </c>
      <c r="DH164">
        <v>0</v>
      </c>
      <c r="DI164">
        <v>0</v>
      </c>
      <c r="DJ164">
        <v>0</v>
      </c>
      <c r="DK164">
        <v>1.352705410821643</v>
      </c>
      <c r="DL164">
        <v>0</v>
      </c>
      <c r="DM164">
        <v>0</v>
      </c>
      <c r="DN164">
        <v>0.33736079308617228</v>
      </c>
      <c r="DO164">
        <v>-9.2176480460921858E-3</v>
      </c>
      <c r="DP164">
        <v>0.32825651302605208</v>
      </c>
      <c r="DQ164">
        <v>0.67635270541082171</v>
      </c>
      <c r="DR164">
        <v>0</v>
      </c>
      <c r="DS164">
        <v>0</v>
      </c>
      <c r="DT164">
        <v>0.30390781563126262</v>
      </c>
      <c r="DU164">
        <v>21.868737474949899</v>
      </c>
      <c r="DV164">
        <v>14.42885771543086</v>
      </c>
      <c r="DW164">
        <v>11.04709418837675</v>
      </c>
      <c r="DX164">
        <v>8.5671342685370746</v>
      </c>
      <c r="DY164">
        <v>0.24489795918367349</v>
      </c>
      <c r="DZ164">
        <v>4.0816326530612242E-2</v>
      </c>
      <c r="EA164">
        <v>0.22711864406779661</v>
      </c>
      <c r="EB164">
        <v>0.50338983050847452</v>
      </c>
      <c r="EC164">
        <v>0.26949152542372878</v>
      </c>
      <c r="ED164">
        <v>0.5</v>
      </c>
      <c r="EE164">
        <v>0.25</v>
      </c>
      <c r="EF164">
        <v>0</v>
      </c>
      <c r="EG164">
        <v>0.72727272727272729</v>
      </c>
      <c r="EH164">
        <v>0</v>
      </c>
      <c r="EI164">
        <v>0.58333333333333337</v>
      </c>
      <c r="EJ164">
        <v>0</v>
      </c>
      <c r="EK164">
        <v>0</v>
      </c>
      <c r="EL164">
        <v>5.666666666666667</v>
      </c>
    </row>
    <row r="165" spans="1:142" x14ac:dyDescent="0.25">
      <c r="A165" t="s">
        <v>775</v>
      </c>
      <c r="B165" t="s">
        <v>237</v>
      </c>
      <c r="C165" t="s">
        <v>157</v>
      </c>
      <c r="D165" t="s">
        <v>780</v>
      </c>
      <c r="E165" t="s">
        <v>628</v>
      </c>
      <c r="F165" t="s">
        <v>781</v>
      </c>
      <c r="G165" t="s">
        <v>782</v>
      </c>
      <c r="H165" t="s">
        <v>205</v>
      </c>
      <c r="I165" t="s">
        <v>215</v>
      </c>
      <c r="J165" t="s">
        <v>723</v>
      </c>
      <c r="K165">
        <v>207.8</v>
      </c>
      <c r="L165">
        <v>91</v>
      </c>
      <c r="M165">
        <v>63</v>
      </c>
      <c r="N165">
        <v>25</v>
      </c>
      <c r="O165">
        <v>15</v>
      </c>
      <c r="P165">
        <v>9</v>
      </c>
      <c r="Q165">
        <v>4</v>
      </c>
      <c r="R165">
        <v>0</v>
      </c>
      <c r="S165">
        <v>1</v>
      </c>
      <c r="T165">
        <v>233.8</v>
      </c>
      <c r="U165">
        <v>0.87313211999999973</v>
      </c>
      <c r="V165">
        <v>6</v>
      </c>
      <c r="W165">
        <v>1</v>
      </c>
      <c r="X165">
        <v>0</v>
      </c>
      <c r="Y165">
        <v>1</v>
      </c>
      <c r="Z165">
        <v>0</v>
      </c>
      <c r="AA165">
        <v>57.999999999999993</v>
      </c>
      <c r="AB165">
        <v>2.1789159999999901E-2</v>
      </c>
      <c r="AC165">
        <v>0</v>
      </c>
      <c r="AD165">
        <v>3</v>
      </c>
      <c r="AE165">
        <v>61</v>
      </c>
      <c r="AF165">
        <v>17</v>
      </c>
      <c r="AG165">
        <v>200</v>
      </c>
      <c r="AH165">
        <v>7</v>
      </c>
      <c r="AI165">
        <v>38</v>
      </c>
      <c r="AJ165">
        <v>100</v>
      </c>
      <c r="AK165">
        <v>62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6</v>
      </c>
      <c r="AS165">
        <v>2</v>
      </c>
      <c r="AT165">
        <v>6</v>
      </c>
      <c r="AU165">
        <v>6</v>
      </c>
      <c r="AV165">
        <v>0</v>
      </c>
      <c r="AW165">
        <v>1</v>
      </c>
      <c r="AX165">
        <v>0</v>
      </c>
      <c r="AY165">
        <v>9</v>
      </c>
      <c r="AZ165">
        <v>1</v>
      </c>
      <c r="BA165">
        <v>3</v>
      </c>
      <c r="BB165">
        <v>1</v>
      </c>
      <c r="BC165">
        <v>3</v>
      </c>
      <c r="BD165">
        <v>4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0.49256717999999999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-4.0000000000000008E-2</v>
      </c>
      <c r="BS165">
        <v>0.89500000000000013</v>
      </c>
      <c r="BT165">
        <v>0.49199999999999999</v>
      </c>
      <c r="BU165">
        <v>0.69230769230769229</v>
      </c>
      <c r="BV165">
        <v>0.6</v>
      </c>
      <c r="BW165">
        <v>0.3968253968253968</v>
      </c>
      <c r="BX165">
        <v>39.412897016361882</v>
      </c>
      <c r="BY165">
        <v>10.827718960538981</v>
      </c>
      <c r="BZ165">
        <v>1.7324350336862371</v>
      </c>
      <c r="CA165">
        <v>0</v>
      </c>
      <c r="CB165">
        <v>0.43310875842155921</v>
      </c>
      <c r="CC165">
        <v>101.2608277189605</v>
      </c>
      <c r="CD165">
        <v>0.37816116843118369</v>
      </c>
      <c r="CE165">
        <v>2.598652550529355</v>
      </c>
      <c r="CF165">
        <v>0</v>
      </c>
      <c r="CG165">
        <v>0</v>
      </c>
      <c r="CH165">
        <v>25.120307988450431</v>
      </c>
      <c r="CI165">
        <v>0.43310875842155921</v>
      </c>
      <c r="CJ165">
        <v>9.4370760346486563E-3</v>
      </c>
      <c r="CK165">
        <v>0</v>
      </c>
      <c r="CL165">
        <v>0.38763233878729553</v>
      </c>
      <c r="CM165">
        <v>86.621751684311832</v>
      </c>
      <c r="CN165">
        <v>16.458132820019252</v>
      </c>
      <c r="CO165">
        <v>26.852743022136671</v>
      </c>
      <c r="CP165">
        <v>43.310875842155923</v>
      </c>
      <c r="CQ165">
        <v>3.031761308950915</v>
      </c>
      <c r="CR165">
        <v>26.41963426371511</v>
      </c>
      <c r="CS165">
        <v>7.3628488931665057</v>
      </c>
      <c r="CT165">
        <v>0</v>
      </c>
      <c r="CU165">
        <v>0</v>
      </c>
      <c r="CV165">
        <v>0</v>
      </c>
      <c r="CW165">
        <v>2.598652550529355</v>
      </c>
      <c r="CX165">
        <v>0.43310875842155921</v>
      </c>
      <c r="CY165">
        <v>1.299326275264677</v>
      </c>
      <c r="CZ165">
        <v>0.43310875842155921</v>
      </c>
      <c r="DA165">
        <v>3.8979788257940329</v>
      </c>
      <c r="DB165">
        <v>0.43310875842155921</v>
      </c>
      <c r="DC165">
        <v>2.598652550529355</v>
      </c>
      <c r="DD165">
        <v>2.598652550529355</v>
      </c>
      <c r="DE165">
        <v>0</v>
      </c>
      <c r="DF165">
        <v>1.299326275264677</v>
      </c>
      <c r="DG165">
        <v>0</v>
      </c>
      <c r="DH165">
        <v>0</v>
      </c>
      <c r="DI165">
        <v>0</v>
      </c>
      <c r="DJ165">
        <v>0</v>
      </c>
      <c r="DK165">
        <v>1.7324350336862371</v>
      </c>
      <c r="DL165">
        <v>0</v>
      </c>
      <c r="DM165">
        <v>0</v>
      </c>
      <c r="DN165">
        <v>0.21333515976900869</v>
      </c>
      <c r="DO165">
        <v>0</v>
      </c>
      <c r="DP165">
        <v>0.2130895091434071</v>
      </c>
      <c r="DQ165">
        <v>0</v>
      </c>
      <c r="DR165">
        <v>0</v>
      </c>
      <c r="DS165">
        <v>0</v>
      </c>
      <c r="DT165">
        <v>-1.732435033686237E-2</v>
      </c>
      <c r="DU165">
        <v>10.827718960538981</v>
      </c>
      <c r="DV165">
        <v>6.0635226179018291</v>
      </c>
      <c r="DW165">
        <v>9.5283926852743015</v>
      </c>
      <c r="DX165">
        <v>7.3628488931665057</v>
      </c>
      <c r="DY165">
        <v>0.27272727272727271</v>
      </c>
      <c r="DZ165">
        <v>0</v>
      </c>
      <c r="EA165">
        <v>0.31</v>
      </c>
      <c r="EB165">
        <v>0.5</v>
      </c>
      <c r="EC165">
        <v>0.19</v>
      </c>
      <c r="ED165">
        <v>0</v>
      </c>
      <c r="EE165">
        <v>0</v>
      </c>
      <c r="EF165">
        <v>0</v>
      </c>
      <c r="EG165">
        <v>0.33333333333333331</v>
      </c>
      <c r="EH165">
        <v>0</v>
      </c>
      <c r="EI165">
        <v>0.16666666666666671</v>
      </c>
      <c r="EJ165">
        <v>0</v>
      </c>
      <c r="EK165">
        <v>0</v>
      </c>
      <c r="EL165" t="s">
        <v>198</v>
      </c>
    </row>
    <row r="166" spans="1:142" x14ac:dyDescent="0.25">
      <c r="A166" t="s">
        <v>783</v>
      </c>
      <c r="B166" t="s">
        <v>209</v>
      </c>
      <c r="C166" t="s">
        <v>176</v>
      </c>
      <c r="D166" t="s">
        <v>784</v>
      </c>
      <c r="E166" t="s">
        <v>785</v>
      </c>
      <c r="F166" t="s">
        <v>786</v>
      </c>
      <c r="G166" t="s">
        <v>787</v>
      </c>
      <c r="H166" t="s">
        <v>205</v>
      </c>
      <c r="I166" t="s">
        <v>506</v>
      </c>
      <c r="J166" t="s">
        <v>689</v>
      </c>
      <c r="K166">
        <v>249</v>
      </c>
      <c r="L166">
        <v>52</v>
      </c>
      <c r="M166">
        <v>38</v>
      </c>
      <c r="N166">
        <v>13</v>
      </c>
      <c r="O166">
        <v>37</v>
      </c>
      <c r="P166">
        <v>25</v>
      </c>
      <c r="Q166">
        <v>6</v>
      </c>
      <c r="R166">
        <v>0</v>
      </c>
      <c r="S166">
        <v>0</v>
      </c>
      <c r="T166">
        <v>-109.6</v>
      </c>
      <c r="U166">
        <v>0.83862008000000077</v>
      </c>
      <c r="V166">
        <v>0</v>
      </c>
      <c r="W166">
        <v>0</v>
      </c>
      <c r="X166">
        <v>0</v>
      </c>
      <c r="Y166">
        <v>2</v>
      </c>
      <c r="Z166">
        <v>0</v>
      </c>
      <c r="AA166">
        <v>59.499999999999957</v>
      </c>
      <c r="AB166">
        <v>3.2542929999999901E-2</v>
      </c>
      <c r="AC166">
        <v>3</v>
      </c>
      <c r="AD166">
        <v>3</v>
      </c>
      <c r="AE166">
        <v>63</v>
      </c>
      <c r="AF166">
        <v>45</v>
      </c>
      <c r="AG166">
        <v>138</v>
      </c>
      <c r="AH166">
        <v>27</v>
      </c>
      <c r="AI166">
        <v>92</v>
      </c>
      <c r="AJ166">
        <v>43</v>
      </c>
      <c r="AK166">
        <v>3</v>
      </c>
      <c r="AL166">
        <v>4</v>
      </c>
      <c r="AM166">
        <v>0</v>
      </c>
      <c r="AN166">
        <v>0</v>
      </c>
      <c r="AO166">
        <v>0</v>
      </c>
      <c r="AP166">
        <v>2</v>
      </c>
      <c r="AQ166">
        <v>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2</v>
      </c>
      <c r="AZ166">
        <v>1</v>
      </c>
      <c r="BA166">
        <v>0</v>
      </c>
      <c r="BB166">
        <v>0</v>
      </c>
      <c r="BC166">
        <v>0</v>
      </c>
      <c r="BD166">
        <v>1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1.237185E-2</v>
      </c>
      <c r="BL166">
        <v>-1.484598E-2</v>
      </c>
      <c r="BM166">
        <v>3</v>
      </c>
      <c r="BN166">
        <v>1</v>
      </c>
      <c r="BO166">
        <v>1</v>
      </c>
      <c r="BP166">
        <v>1</v>
      </c>
      <c r="BQ166">
        <v>1</v>
      </c>
      <c r="BR166">
        <v>1.669</v>
      </c>
      <c r="BS166">
        <v>0.872</v>
      </c>
      <c r="BT166">
        <v>-2.9999999999999992E-3</v>
      </c>
      <c r="BU166">
        <v>0.73076923076923073</v>
      </c>
      <c r="BV166">
        <v>0.67567567567567566</v>
      </c>
      <c r="BW166">
        <v>0.34210526315789469</v>
      </c>
      <c r="BX166">
        <v>18.795180722891569</v>
      </c>
      <c r="BY166">
        <v>4.6987951807228914</v>
      </c>
      <c r="BZ166">
        <v>2.168674698795181</v>
      </c>
      <c r="CA166">
        <v>0</v>
      </c>
      <c r="CB166">
        <v>0</v>
      </c>
      <c r="CC166">
        <v>-39.614457831325304</v>
      </c>
      <c r="CD166">
        <v>0.30311569156626528</v>
      </c>
      <c r="CE166">
        <v>0</v>
      </c>
      <c r="CF166">
        <v>0</v>
      </c>
      <c r="CG166">
        <v>0</v>
      </c>
      <c r="CH166">
        <v>21.506024096385531</v>
      </c>
      <c r="CI166">
        <v>0.72289156626506013</v>
      </c>
      <c r="CJ166">
        <v>1.176250481927707E-2</v>
      </c>
      <c r="CK166">
        <v>1.084337349397591</v>
      </c>
      <c r="CL166">
        <v>0.31518072289156618</v>
      </c>
      <c r="CM166">
        <v>49.879518072289159</v>
      </c>
      <c r="CN166">
        <v>33.253012048192772</v>
      </c>
      <c r="CO166">
        <v>1.084337349397591</v>
      </c>
      <c r="CP166">
        <v>15.5421686746988</v>
      </c>
      <c r="CQ166">
        <v>9.7590361445783138</v>
      </c>
      <c r="CR166">
        <v>22.7710843373494</v>
      </c>
      <c r="CS166">
        <v>16.265060240963859</v>
      </c>
      <c r="CT166">
        <v>1.44578313253012</v>
      </c>
      <c r="CU166">
        <v>0</v>
      </c>
      <c r="CV166">
        <v>0.72289156626506013</v>
      </c>
      <c r="CW166">
        <v>0.36144578313253012</v>
      </c>
      <c r="CX166">
        <v>0</v>
      </c>
      <c r="CY166">
        <v>0</v>
      </c>
      <c r="CZ166">
        <v>0</v>
      </c>
      <c r="DA166">
        <v>0.72289156626506013</v>
      </c>
      <c r="DB166">
        <v>0.36144578313253012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0.36144578313253012</v>
      </c>
      <c r="DL166">
        <v>0</v>
      </c>
      <c r="DM166">
        <v>0</v>
      </c>
      <c r="DN166">
        <v>4.4717530120481942E-3</v>
      </c>
      <c r="DO166">
        <v>-5.3660168674698793E-3</v>
      </c>
      <c r="DP166">
        <v>-1.08433734939759E-3</v>
      </c>
      <c r="DQ166">
        <v>1.084337349397591</v>
      </c>
      <c r="DR166">
        <v>0.36144578313253012</v>
      </c>
      <c r="DS166">
        <v>0.36144578313253012</v>
      </c>
      <c r="DT166">
        <v>0.6032530120481927</v>
      </c>
      <c r="DU166">
        <v>17.349397590361448</v>
      </c>
      <c r="DV166">
        <v>11.56626506024096</v>
      </c>
      <c r="DW166">
        <v>1.084337349397591</v>
      </c>
      <c r="DX166">
        <v>0.72289156626506013</v>
      </c>
      <c r="DY166">
        <v>0</v>
      </c>
      <c r="DZ166">
        <v>0</v>
      </c>
      <c r="EA166">
        <v>2.1739130434782612E-2</v>
      </c>
      <c r="EB166">
        <v>0.31159420289855072</v>
      </c>
      <c r="EC166">
        <v>0.66666666666666663</v>
      </c>
      <c r="ED166">
        <v>0</v>
      </c>
      <c r="EE166">
        <v>0</v>
      </c>
      <c r="EF166">
        <v>0</v>
      </c>
      <c r="EG166">
        <v>0</v>
      </c>
      <c r="EH166">
        <v>0</v>
      </c>
      <c r="EI166">
        <v>0</v>
      </c>
      <c r="EJ166">
        <v>0.33333333333333331</v>
      </c>
      <c r="EK166">
        <v>0.33333333333333331</v>
      </c>
      <c r="EL166">
        <v>9</v>
      </c>
    </row>
    <row r="167" spans="1:142" x14ac:dyDescent="0.25">
      <c r="A167" t="s">
        <v>783</v>
      </c>
      <c r="B167" t="s">
        <v>209</v>
      </c>
      <c r="C167" t="s">
        <v>184</v>
      </c>
      <c r="D167" t="s">
        <v>788</v>
      </c>
      <c r="E167" t="s">
        <v>789</v>
      </c>
      <c r="F167" t="s">
        <v>790</v>
      </c>
      <c r="G167" t="s">
        <v>791</v>
      </c>
      <c r="H167" t="s">
        <v>233</v>
      </c>
      <c r="I167" t="s">
        <v>792</v>
      </c>
      <c r="J167" t="s">
        <v>793</v>
      </c>
      <c r="K167">
        <v>407</v>
      </c>
      <c r="L167">
        <v>83</v>
      </c>
      <c r="M167">
        <v>57</v>
      </c>
      <c r="N167">
        <v>16</v>
      </c>
      <c r="O167">
        <v>39</v>
      </c>
      <c r="P167">
        <v>28</v>
      </c>
      <c r="Q167">
        <v>3</v>
      </c>
      <c r="R167">
        <v>0</v>
      </c>
      <c r="S167">
        <v>0</v>
      </c>
      <c r="T167">
        <v>-154.39999999999989</v>
      </c>
      <c r="U167">
        <v>0.23407024000000101</v>
      </c>
      <c r="V167">
        <v>3</v>
      </c>
      <c r="W167">
        <v>1</v>
      </c>
      <c r="X167">
        <v>3</v>
      </c>
      <c r="Y167">
        <v>2</v>
      </c>
      <c r="Z167">
        <v>4</v>
      </c>
      <c r="AA167">
        <v>52.999999999999972</v>
      </c>
      <c r="AB167">
        <v>0.1176673499999995</v>
      </c>
      <c r="AC167">
        <v>5</v>
      </c>
      <c r="AD167">
        <v>4</v>
      </c>
      <c r="AE167">
        <v>90</v>
      </c>
      <c r="AF167">
        <v>45</v>
      </c>
      <c r="AG167">
        <v>214</v>
      </c>
      <c r="AH167">
        <v>28</v>
      </c>
      <c r="AI167">
        <v>96</v>
      </c>
      <c r="AJ167">
        <v>107</v>
      </c>
      <c r="AK167">
        <v>11</v>
      </c>
      <c r="AL167">
        <v>9</v>
      </c>
      <c r="AM167">
        <v>3</v>
      </c>
      <c r="AN167">
        <v>0</v>
      </c>
      <c r="AO167">
        <v>0</v>
      </c>
      <c r="AP167">
        <v>1</v>
      </c>
      <c r="AQ167">
        <v>0</v>
      </c>
      <c r="AR167">
        <v>3</v>
      </c>
      <c r="AS167">
        <v>2</v>
      </c>
      <c r="AT167">
        <v>3</v>
      </c>
      <c r="AU167">
        <v>3</v>
      </c>
      <c r="AV167">
        <v>2</v>
      </c>
      <c r="AW167">
        <v>2</v>
      </c>
      <c r="AX167">
        <v>0</v>
      </c>
      <c r="AY167">
        <v>7</v>
      </c>
      <c r="AZ167">
        <v>5</v>
      </c>
      <c r="BA167">
        <v>3</v>
      </c>
      <c r="BB167">
        <v>1</v>
      </c>
      <c r="BC167">
        <v>0</v>
      </c>
      <c r="BD167">
        <v>5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0.73013406999999997</v>
      </c>
      <c r="BL167">
        <v>-1.556281E-2</v>
      </c>
      <c r="BM167">
        <v>8</v>
      </c>
      <c r="BN167">
        <v>2</v>
      </c>
      <c r="BO167">
        <v>1</v>
      </c>
      <c r="BP167">
        <v>5</v>
      </c>
      <c r="BQ167">
        <v>0</v>
      </c>
      <c r="BR167">
        <v>1.1850000000000001</v>
      </c>
      <c r="BS167">
        <v>0.35299999999999998</v>
      </c>
      <c r="BT167">
        <v>0.71399999999999997</v>
      </c>
      <c r="BU167">
        <v>0.68674698795180722</v>
      </c>
      <c r="BV167">
        <v>0.71794871794871795</v>
      </c>
      <c r="BW167">
        <v>0.2807017543859649</v>
      </c>
      <c r="BX167">
        <v>18.353808353808351</v>
      </c>
      <c r="BY167">
        <v>3.538083538083538</v>
      </c>
      <c r="BZ167">
        <v>0.66339066339066344</v>
      </c>
      <c r="CA167">
        <v>0</v>
      </c>
      <c r="CB167">
        <v>0</v>
      </c>
      <c r="CC167">
        <v>-34.142506142506129</v>
      </c>
      <c r="CD167">
        <v>5.1760003931204161E-2</v>
      </c>
      <c r="CE167">
        <v>0.66339066339066344</v>
      </c>
      <c r="CF167">
        <v>0.66339066339066344</v>
      </c>
      <c r="CG167">
        <v>0.88452088452088451</v>
      </c>
      <c r="CH167">
        <v>11.719901719901721</v>
      </c>
      <c r="CI167">
        <v>0.44226044226044231</v>
      </c>
      <c r="CJ167">
        <v>2.6019807125307021E-2</v>
      </c>
      <c r="CK167">
        <v>1.105651105651106</v>
      </c>
      <c r="CL167">
        <v>7.8058968058968059E-2</v>
      </c>
      <c r="CM167">
        <v>47.321867321867323</v>
      </c>
      <c r="CN167">
        <v>21.22850122850123</v>
      </c>
      <c r="CO167">
        <v>2.432432432432432</v>
      </c>
      <c r="CP167">
        <v>23.660933660933662</v>
      </c>
      <c r="CQ167">
        <v>6.1916461916461918</v>
      </c>
      <c r="CR167">
        <v>19.9017199017199</v>
      </c>
      <c r="CS167">
        <v>9.9508599508599502</v>
      </c>
      <c r="CT167">
        <v>1.9901719901719901</v>
      </c>
      <c r="CU167">
        <v>0</v>
      </c>
      <c r="CV167">
        <v>0.2211302211302211</v>
      </c>
      <c r="CW167">
        <v>0.66339066339066344</v>
      </c>
      <c r="CX167">
        <v>0.44226044226044231</v>
      </c>
      <c r="CY167">
        <v>0.66339066339066344</v>
      </c>
      <c r="CZ167">
        <v>0.2211302211302211</v>
      </c>
      <c r="DA167">
        <v>1.5479115479115479</v>
      </c>
      <c r="DB167">
        <v>1.105651105651106</v>
      </c>
      <c r="DC167">
        <v>0.66339066339066344</v>
      </c>
      <c r="DD167">
        <v>0.66339066339066344</v>
      </c>
      <c r="DE167">
        <v>0.44226044226044231</v>
      </c>
      <c r="DF167">
        <v>0</v>
      </c>
      <c r="DG167">
        <v>0</v>
      </c>
      <c r="DH167">
        <v>0</v>
      </c>
      <c r="DI167">
        <v>0</v>
      </c>
      <c r="DJ167">
        <v>0</v>
      </c>
      <c r="DK167">
        <v>1.105651105651106</v>
      </c>
      <c r="DL167">
        <v>0</v>
      </c>
      <c r="DM167">
        <v>0</v>
      </c>
      <c r="DN167">
        <v>0.16145470835380829</v>
      </c>
      <c r="DO167">
        <v>-3.4414076167076169E-3</v>
      </c>
      <c r="DP167">
        <v>0.15788697788697789</v>
      </c>
      <c r="DQ167">
        <v>1.769041769041769</v>
      </c>
      <c r="DR167">
        <v>0.44226044226044231</v>
      </c>
      <c r="DS167">
        <v>0</v>
      </c>
      <c r="DT167">
        <v>0.26203931203931208</v>
      </c>
      <c r="DU167">
        <v>11.941031941031939</v>
      </c>
      <c r="DV167">
        <v>7.5184275184275178</v>
      </c>
      <c r="DW167">
        <v>3.3169533169533172</v>
      </c>
      <c r="DX167">
        <v>2.6535626535626542</v>
      </c>
      <c r="DY167">
        <v>0.2</v>
      </c>
      <c r="DZ167">
        <v>0.1333333333333333</v>
      </c>
      <c r="EA167">
        <v>5.1401869158878503E-2</v>
      </c>
      <c r="EB167">
        <v>0.5</v>
      </c>
      <c r="EC167">
        <v>0.44859813084112149</v>
      </c>
      <c r="ED167">
        <v>0.33333333333333331</v>
      </c>
      <c r="EE167">
        <v>0</v>
      </c>
      <c r="EF167">
        <v>0</v>
      </c>
      <c r="EG167">
        <v>0.66666666666666663</v>
      </c>
      <c r="EH167">
        <v>0</v>
      </c>
      <c r="EI167">
        <v>0.33333333333333331</v>
      </c>
      <c r="EJ167">
        <v>0.25</v>
      </c>
      <c r="EK167">
        <v>0</v>
      </c>
      <c r="EL167">
        <v>3.5</v>
      </c>
    </row>
    <row r="168" spans="1:142" x14ac:dyDescent="0.25">
      <c r="A168" t="s">
        <v>783</v>
      </c>
      <c r="B168" t="s">
        <v>209</v>
      </c>
      <c r="C168" t="s">
        <v>167</v>
      </c>
      <c r="D168" t="s">
        <v>261</v>
      </c>
      <c r="E168" t="s">
        <v>200</v>
      </c>
      <c r="F168" t="s">
        <v>794</v>
      </c>
      <c r="G168" t="s">
        <v>263</v>
      </c>
      <c r="H168" t="s">
        <v>149</v>
      </c>
      <c r="I168" t="s">
        <v>150</v>
      </c>
      <c r="J168" t="s">
        <v>301</v>
      </c>
      <c r="K168">
        <v>16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1</v>
      </c>
      <c r="AF168">
        <v>1</v>
      </c>
      <c r="AG168">
        <v>3</v>
      </c>
      <c r="AH168">
        <v>1</v>
      </c>
      <c r="AI168">
        <v>1</v>
      </c>
      <c r="AJ168">
        <v>1</v>
      </c>
      <c r="AK168">
        <v>1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1</v>
      </c>
      <c r="BN168">
        <v>0</v>
      </c>
      <c r="BO168">
        <v>0</v>
      </c>
      <c r="BP168">
        <v>1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16.875</v>
      </c>
      <c r="CN168">
        <v>5.625</v>
      </c>
      <c r="CO168">
        <v>5.625</v>
      </c>
      <c r="CP168">
        <v>5.625</v>
      </c>
      <c r="CQ168">
        <v>5.625</v>
      </c>
      <c r="CR168">
        <v>5.625</v>
      </c>
      <c r="CS168">
        <v>5.625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5.625</v>
      </c>
      <c r="DR168">
        <v>0</v>
      </c>
      <c r="DS168">
        <v>0</v>
      </c>
      <c r="DT168">
        <v>0</v>
      </c>
      <c r="DU168">
        <v>5.625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0.33333333333333331</v>
      </c>
      <c r="EB168">
        <v>0.33333333333333331</v>
      </c>
      <c r="EC168">
        <v>0.33333333333333331</v>
      </c>
      <c r="ED168">
        <v>0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1</v>
      </c>
    </row>
    <row r="169" spans="1:142" x14ac:dyDescent="0.25">
      <c r="A169" t="s">
        <v>795</v>
      </c>
      <c r="B169" t="s">
        <v>359</v>
      </c>
      <c r="C169" t="s">
        <v>176</v>
      </c>
      <c r="D169" t="s">
        <v>796</v>
      </c>
      <c r="E169" t="s">
        <v>797</v>
      </c>
      <c r="F169" t="s">
        <v>798</v>
      </c>
      <c r="G169" t="s">
        <v>799</v>
      </c>
      <c r="H169" t="s">
        <v>221</v>
      </c>
      <c r="I169" t="s">
        <v>222</v>
      </c>
      <c r="J169" t="s">
        <v>800</v>
      </c>
      <c r="K169">
        <v>145</v>
      </c>
      <c r="L169">
        <v>31</v>
      </c>
      <c r="M169">
        <v>18</v>
      </c>
      <c r="N169">
        <v>2</v>
      </c>
      <c r="O169">
        <v>9</v>
      </c>
      <c r="P169">
        <v>7</v>
      </c>
      <c r="Q169">
        <v>0</v>
      </c>
      <c r="R169">
        <v>0</v>
      </c>
      <c r="S169">
        <v>0</v>
      </c>
      <c r="T169">
        <v>11.799999999999971</v>
      </c>
      <c r="U169">
        <v>-1.1838770000000101E-2</v>
      </c>
      <c r="V169">
        <v>1</v>
      </c>
      <c r="W169">
        <v>1</v>
      </c>
      <c r="X169">
        <v>2</v>
      </c>
      <c r="Y169">
        <v>0</v>
      </c>
      <c r="Z169">
        <v>2</v>
      </c>
      <c r="AA169">
        <v>34.799999999999983</v>
      </c>
      <c r="AB169">
        <v>1.5014749999999501E-2</v>
      </c>
      <c r="AC169">
        <v>2</v>
      </c>
      <c r="AD169">
        <v>2</v>
      </c>
      <c r="AE169">
        <v>30</v>
      </c>
      <c r="AF169">
        <v>14</v>
      </c>
      <c r="AG169">
        <v>82</v>
      </c>
      <c r="AH169">
        <v>9</v>
      </c>
      <c r="AI169">
        <v>28</v>
      </c>
      <c r="AJ169">
        <v>45</v>
      </c>
      <c r="AK169">
        <v>9</v>
      </c>
      <c r="AL169">
        <v>6</v>
      </c>
      <c r="AM169">
        <v>2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1</v>
      </c>
      <c r="AU169">
        <v>1</v>
      </c>
      <c r="AV169">
        <v>1</v>
      </c>
      <c r="AW169">
        <v>0</v>
      </c>
      <c r="AX169">
        <v>0</v>
      </c>
      <c r="AY169">
        <v>4</v>
      </c>
      <c r="AZ169">
        <v>1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0.32462221000000002</v>
      </c>
      <c r="BL169">
        <v>1.371789999999998E-3</v>
      </c>
      <c r="BM169">
        <v>3</v>
      </c>
      <c r="BN169">
        <v>0</v>
      </c>
      <c r="BO169">
        <v>0</v>
      </c>
      <c r="BP169">
        <v>3</v>
      </c>
      <c r="BQ169">
        <v>0</v>
      </c>
      <c r="BR169">
        <v>0.33700000000000002</v>
      </c>
      <c r="BS169">
        <v>3.0000000000000009E-3</v>
      </c>
      <c r="BT169">
        <v>0.32600000000000001</v>
      </c>
      <c r="BU169">
        <v>0.58064516129032262</v>
      </c>
      <c r="BV169">
        <v>0.77777777777777779</v>
      </c>
      <c r="BW169">
        <v>0.1111111111111111</v>
      </c>
      <c r="BX169">
        <v>19.241379310344829</v>
      </c>
      <c r="BY169">
        <v>1.2413793103448281</v>
      </c>
      <c r="BZ169">
        <v>0</v>
      </c>
      <c r="CA169">
        <v>0</v>
      </c>
      <c r="CB169">
        <v>0</v>
      </c>
      <c r="CC169">
        <v>7.3241379310344632</v>
      </c>
      <c r="CD169">
        <v>-7.3482020689655788E-3</v>
      </c>
      <c r="CE169">
        <v>0.62068965517241381</v>
      </c>
      <c r="CF169">
        <v>1.2413793103448281</v>
      </c>
      <c r="CG169">
        <v>1.2413793103448281</v>
      </c>
      <c r="CH169">
        <v>21.599999999999991</v>
      </c>
      <c r="CI169">
        <v>0</v>
      </c>
      <c r="CJ169">
        <v>9.3194999999996891E-3</v>
      </c>
      <c r="CK169">
        <v>1.2413793103448281</v>
      </c>
      <c r="CL169">
        <v>1.862068965517242E-3</v>
      </c>
      <c r="CM169">
        <v>50.896551724137943</v>
      </c>
      <c r="CN169">
        <v>17.379310344827591</v>
      </c>
      <c r="CO169">
        <v>5.5862068965517242</v>
      </c>
      <c r="CP169">
        <v>27.931034482758619</v>
      </c>
      <c r="CQ169">
        <v>5.5862068965517242</v>
      </c>
      <c r="CR169">
        <v>18.620689655172409</v>
      </c>
      <c r="CS169">
        <v>8.6896551724137936</v>
      </c>
      <c r="CT169">
        <v>3.7241379310344831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2.4827586206896548</v>
      </c>
      <c r="DB169">
        <v>0.62068965517241381</v>
      </c>
      <c r="DC169">
        <v>0.62068965517241381</v>
      </c>
      <c r="DD169">
        <v>0.62068965517241381</v>
      </c>
      <c r="DE169">
        <v>0.62068965517241381</v>
      </c>
      <c r="DF169">
        <v>0</v>
      </c>
      <c r="DG169">
        <v>0</v>
      </c>
      <c r="DH169">
        <v>0</v>
      </c>
      <c r="DI169">
        <v>0</v>
      </c>
      <c r="DJ169">
        <v>0</v>
      </c>
      <c r="DK169">
        <v>0</v>
      </c>
      <c r="DL169">
        <v>0</v>
      </c>
      <c r="DM169">
        <v>0</v>
      </c>
      <c r="DN169">
        <v>0.20148964758620691</v>
      </c>
      <c r="DO169">
        <v>8.5145586206896416E-4</v>
      </c>
      <c r="DP169">
        <v>0.20234482758620689</v>
      </c>
      <c r="DQ169">
        <v>1.8620689655172411</v>
      </c>
      <c r="DR169">
        <v>0</v>
      </c>
      <c r="DS169">
        <v>0</v>
      </c>
      <c r="DT169">
        <v>0.20917241379310339</v>
      </c>
      <c r="DU169">
        <v>8.068965517241379</v>
      </c>
      <c r="DV169">
        <v>4.9655172413793096</v>
      </c>
      <c r="DW169">
        <v>2.4827586206896548</v>
      </c>
      <c r="DX169">
        <v>2.4827586206896548</v>
      </c>
      <c r="DY169">
        <v>0.25</v>
      </c>
      <c r="DZ169">
        <v>0.25</v>
      </c>
      <c r="EA169">
        <v>0.1097560975609756</v>
      </c>
      <c r="EB169">
        <v>0.54878048780487809</v>
      </c>
      <c r="EC169">
        <v>0.34146341463414631</v>
      </c>
      <c r="ED169">
        <v>0.33333333333333331</v>
      </c>
      <c r="EE169">
        <v>0</v>
      </c>
      <c r="EF169">
        <v>0</v>
      </c>
      <c r="EG169">
        <v>0</v>
      </c>
      <c r="EH169">
        <v>0</v>
      </c>
      <c r="EI169">
        <v>1</v>
      </c>
      <c r="EJ169">
        <v>0</v>
      </c>
      <c r="EK169">
        <v>0</v>
      </c>
      <c r="EL169">
        <v>3</v>
      </c>
    </row>
    <row r="170" spans="1:142" x14ac:dyDescent="0.25">
      <c r="A170" t="s">
        <v>795</v>
      </c>
      <c r="B170" t="s">
        <v>359</v>
      </c>
      <c r="C170" t="s">
        <v>144</v>
      </c>
      <c r="D170" t="s">
        <v>367</v>
      </c>
      <c r="E170" t="s">
        <v>292</v>
      </c>
      <c r="F170" t="s">
        <v>801</v>
      </c>
      <c r="G170" t="s">
        <v>258</v>
      </c>
      <c r="H170" t="s">
        <v>149</v>
      </c>
      <c r="I170" t="s">
        <v>227</v>
      </c>
      <c r="J170" t="s">
        <v>144</v>
      </c>
      <c r="K170">
        <v>1.1000000000000001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1</v>
      </c>
      <c r="AH170">
        <v>0</v>
      </c>
      <c r="AI170">
        <v>0</v>
      </c>
      <c r="AJ170">
        <v>0</v>
      </c>
      <c r="AK170">
        <v>1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81.818181818181813</v>
      </c>
      <c r="CN170">
        <v>0</v>
      </c>
      <c r="CO170">
        <v>81.818181818181813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0</v>
      </c>
      <c r="EA170">
        <v>1</v>
      </c>
      <c r="EB170">
        <v>0</v>
      </c>
      <c r="EC170">
        <v>0</v>
      </c>
      <c r="ED170">
        <v>0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</row>
    <row r="171" spans="1:142" x14ac:dyDescent="0.25">
      <c r="A171" t="s">
        <v>795</v>
      </c>
      <c r="B171" t="s">
        <v>359</v>
      </c>
      <c r="C171" t="s">
        <v>323</v>
      </c>
      <c r="D171" t="s">
        <v>408</v>
      </c>
      <c r="E171" t="s">
        <v>154</v>
      </c>
      <c r="F171" t="s">
        <v>801</v>
      </c>
      <c r="G171" t="s">
        <v>197</v>
      </c>
      <c r="H171" t="s">
        <v>149</v>
      </c>
      <c r="I171" t="s">
        <v>227</v>
      </c>
      <c r="J171" t="s">
        <v>323</v>
      </c>
      <c r="K171">
        <v>45</v>
      </c>
      <c r="L171">
        <v>14</v>
      </c>
      <c r="M171">
        <v>8</v>
      </c>
      <c r="N171">
        <v>3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58.8</v>
      </c>
      <c r="U171">
        <v>2.67012899999996E-2</v>
      </c>
      <c r="V171">
        <v>0</v>
      </c>
      <c r="W171">
        <v>0</v>
      </c>
      <c r="X171">
        <v>1</v>
      </c>
      <c r="Y171">
        <v>1</v>
      </c>
      <c r="Z171">
        <v>0</v>
      </c>
      <c r="AA171">
        <v>20.7</v>
      </c>
      <c r="AB171">
        <v>4.1816399999998997E-3</v>
      </c>
      <c r="AC171">
        <v>1</v>
      </c>
      <c r="AD171">
        <v>0</v>
      </c>
      <c r="AE171">
        <v>8</v>
      </c>
      <c r="AF171">
        <v>0</v>
      </c>
      <c r="AG171">
        <v>36</v>
      </c>
      <c r="AH171">
        <v>0</v>
      </c>
      <c r="AI171">
        <v>0</v>
      </c>
      <c r="AJ171">
        <v>9</v>
      </c>
      <c r="AK171">
        <v>27</v>
      </c>
      <c r="AL171">
        <v>1</v>
      </c>
      <c r="AM171">
        <v>1</v>
      </c>
      <c r="AN171">
        <v>1</v>
      </c>
      <c r="AO171">
        <v>1</v>
      </c>
      <c r="AP171">
        <v>0</v>
      </c>
      <c r="AQ171">
        <v>0</v>
      </c>
      <c r="AR171">
        <v>0</v>
      </c>
      <c r="AS171">
        <v>0</v>
      </c>
      <c r="AT171">
        <v>3</v>
      </c>
      <c r="AU171">
        <v>1</v>
      </c>
      <c r="AV171">
        <v>0</v>
      </c>
      <c r="AW171">
        <v>0</v>
      </c>
      <c r="AX171">
        <v>0</v>
      </c>
      <c r="AY171">
        <v>3</v>
      </c>
      <c r="AZ171">
        <v>0</v>
      </c>
      <c r="BA171">
        <v>2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0.28996979000000001</v>
      </c>
      <c r="BL171">
        <v>2.122129E-2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-0.23599999999999999</v>
      </c>
      <c r="BS171">
        <v>3.1E-2</v>
      </c>
      <c r="BT171">
        <v>0.311</v>
      </c>
      <c r="BU171">
        <v>0.5714285714285714</v>
      </c>
      <c r="BV171">
        <v>0</v>
      </c>
      <c r="BW171">
        <v>0.375</v>
      </c>
      <c r="BX171">
        <v>28</v>
      </c>
      <c r="BY171">
        <v>6</v>
      </c>
      <c r="BZ171">
        <v>0</v>
      </c>
      <c r="CA171">
        <v>0</v>
      </c>
      <c r="CB171">
        <v>0</v>
      </c>
      <c r="CC171">
        <v>117.6</v>
      </c>
      <c r="CD171">
        <v>5.3402579999999207E-2</v>
      </c>
      <c r="CE171">
        <v>0</v>
      </c>
      <c r="CF171">
        <v>2</v>
      </c>
      <c r="CG171">
        <v>0</v>
      </c>
      <c r="CH171">
        <v>41.399999999999991</v>
      </c>
      <c r="CI171">
        <v>2</v>
      </c>
      <c r="CJ171">
        <v>8.3632799999997995E-3</v>
      </c>
      <c r="CK171">
        <v>2</v>
      </c>
      <c r="CL171">
        <v>6.1999999999999993E-2</v>
      </c>
      <c r="CM171">
        <v>72</v>
      </c>
      <c r="CN171">
        <v>0</v>
      </c>
      <c r="CO171">
        <v>54</v>
      </c>
      <c r="CP171">
        <v>18</v>
      </c>
      <c r="CQ171">
        <v>0</v>
      </c>
      <c r="CR171">
        <v>16</v>
      </c>
      <c r="CS171">
        <v>0</v>
      </c>
      <c r="CT171">
        <v>2</v>
      </c>
      <c r="CU171">
        <v>2</v>
      </c>
      <c r="CV171">
        <v>0</v>
      </c>
      <c r="CW171">
        <v>0</v>
      </c>
      <c r="CX171">
        <v>0</v>
      </c>
      <c r="CY171">
        <v>4</v>
      </c>
      <c r="CZ171">
        <v>0</v>
      </c>
      <c r="DA171">
        <v>6</v>
      </c>
      <c r="DB171">
        <v>0</v>
      </c>
      <c r="DC171">
        <v>6</v>
      </c>
      <c r="DD171">
        <v>2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0.57993958000000001</v>
      </c>
      <c r="DO171">
        <v>4.2442580000000001E-2</v>
      </c>
      <c r="DP171">
        <v>0.622</v>
      </c>
      <c r="DQ171">
        <v>0</v>
      </c>
      <c r="DR171">
        <v>0</v>
      </c>
      <c r="DS171">
        <v>0</v>
      </c>
      <c r="DT171">
        <v>-0.47199999999999998</v>
      </c>
      <c r="DU171">
        <v>0</v>
      </c>
      <c r="DV171">
        <v>0</v>
      </c>
      <c r="DW171">
        <v>12</v>
      </c>
      <c r="DX171">
        <v>12</v>
      </c>
      <c r="DY171">
        <v>0.16666666666666671</v>
      </c>
      <c r="DZ171">
        <v>0</v>
      </c>
      <c r="EA171">
        <v>0.75</v>
      </c>
      <c r="EB171">
        <v>0.25</v>
      </c>
      <c r="EC171">
        <v>0</v>
      </c>
      <c r="ED171">
        <v>1</v>
      </c>
      <c r="EE171">
        <v>1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</row>
    <row r="172" spans="1:142" x14ac:dyDescent="0.25">
      <c r="A172" t="s">
        <v>795</v>
      </c>
      <c r="B172" t="s">
        <v>359</v>
      </c>
      <c r="C172" t="s">
        <v>157</v>
      </c>
      <c r="D172" t="s">
        <v>369</v>
      </c>
      <c r="E172" t="s">
        <v>159</v>
      </c>
      <c r="F172" t="s">
        <v>801</v>
      </c>
      <c r="G172" t="s">
        <v>263</v>
      </c>
      <c r="H172" t="s">
        <v>149</v>
      </c>
      <c r="I172" t="s">
        <v>227</v>
      </c>
      <c r="J172" t="s">
        <v>157</v>
      </c>
      <c r="K172">
        <v>73</v>
      </c>
      <c r="L172">
        <v>19</v>
      </c>
      <c r="M172">
        <v>11</v>
      </c>
      <c r="N172">
        <v>4</v>
      </c>
      <c r="O172">
        <v>7</v>
      </c>
      <c r="P172">
        <v>3</v>
      </c>
      <c r="Q172">
        <v>0</v>
      </c>
      <c r="R172">
        <v>0</v>
      </c>
      <c r="S172">
        <v>0</v>
      </c>
      <c r="T172">
        <v>-0.1000000000000192</v>
      </c>
      <c r="U172">
        <v>9.9270499999999998E-3</v>
      </c>
      <c r="V172">
        <v>1</v>
      </c>
      <c r="W172">
        <v>0</v>
      </c>
      <c r="X172">
        <v>2</v>
      </c>
      <c r="Y172">
        <v>1</v>
      </c>
      <c r="Z172">
        <v>1</v>
      </c>
      <c r="AA172">
        <v>32.499999999999993</v>
      </c>
      <c r="AB172">
        <v>4.44210099999999E-2</v>
      </c>
      <c r="AC172">
        <v>0</v>
      </c>
      <c r="AD172">
        <v>2</v>
      </c>
      <c r="AE172">
        <v>23</v>
      </c>
      <c r="AF172">
        <v>7</v>
      </c>
      <c r="AG172">
        <v>61</v>
      </c>
      <c r="AH172">
        <v>3</v>
      </c>
      <c r="AI172">
        <v>18</v>
      </c>
      <c r="AJ172">
        <v>19</v>
      </c>
      <c r="AK172">
        <v>24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3</v>
      </c>
      <c r="AS172">
        <v>3</v>
      </c>
      <c r="AT172">
        <v>2</v>
      </c>
      <c r="AU172">
        <v>1</v>
      </c>
      <c r="AV172">
        <v>0</v>
      </c>
      <c r="AW172">
        <v>1</v>
      </c>
      <c r="AX172">
        <v>0</v>
      </c>
      <c r="AY172">
        <v>1</v>
      </c>
      <c r="AZ172">
        <v>0</v>
      </c>
      <c r="BA172">
        <v>1</v>
      </c>
      <c r="BB172">
        <v>1</v>
      </c>
      <c r="BC172">
        <v>0</v>
      </c>
      <c r="BD172">
        <v>1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0.40660699999999989</v>
      </c>
      <c r="BL172">
        <v>0</v>
      </c>
      <c r="BM172">
        <v>1</v>
      </c>
      <c r="BN172">
        <v>0</v>
      </c>
      <c r="BO172">
        <v>0</v>
      </c>
      <c r="BP172">
        <v>1</v>
      </c>
      <c r="BQ172">
        <v>0</v>
      </c>
      <c r="BR172">
        <v>1.4999999999999999E-2</v>
      </c>
      <c r="BS172">
        <v>5.3999999999999999E-2</v>
      </c>
      <c r="BT172">
        <v>0.40699999999999997</v>
      </c>
      <c r="BU172">
        <v>0.57894736842105265</v>
      </c>
      <c r="BV172">
        <v>0.42857142857142849</v>
      </c>
      <c r="BW172">
        <v>0.36363636363636359</v>
      </c>
      <c r="BX172">
        <v>23.42465753424657</v>
      </c>
      <c r="BY172">
        <v>4.9315068493150687</v>
      </c>
      <c r="BZ172">
        <v>0</v>
      </c>
      <c r="CA172">
        <v>0</v>
      </c>
      <c r="CB172">
        <v>0</v>
      </c>
      <c r="CC172">
        <v>-0.12328767123290039</v>
      </c>
      <c r="CD172">
        <v>1.223882876712329E-2</v>
      </c>
      <c r="CE172">
        <v>1.2328767123287669</v>
      </c>
      <c r="CF172">
        <v>2.4657534246575339</v>
      </c>
      <c r="CG172">
        <v>1.2328767123287669</v>
      </c>
      <c r="CH172">
        <v>40.068493150684922</v>
      </c>
      <c r="CI172">
        <v>1.2328767123287669</v>
      </c>
      <c r="CJ172">
        <v>5.476562876712316E-2</v>
      </c>
      <c r="CK172">
        <v>0</v>
      </c>
      <c r="CL172">
        <v>6.6575342465753418E-2</v>
      </c>
      <c r="CM172">
        <v>75.205479452054789</v>
      </c>
      <c r="CN172">
        <v>22.19178082191781</v>
      </c>
      <c r="CO172">
        <v>29.589041095890408</v>
      </c>
      <c r="CP172">
        <v>23.42465753424657</v>
      </c>
      <c r="CQ172">
        <v>3.6986301369863011</v>
      </c>
      <c r="CR172">
        <v>28.356164383561641</v>
      </c>
      <c r="CS172">
        <v>8.6301369863013697</v>
      </c>
      <c r="CT172">
        <v>0</v>
      </c>
      <c r="CU172">
        <v>0</v>
      </c>
      <c r="CV172">
        <v>0</v>
      </c>
      <c r="CW172">
        <v>3.6986301369863011</v>
      </c>
      <c r="CX172">
        <v>1.2328767123287669</v>
      </c>
      <c r="CY172">
        <v>1.2328767123287669</v>
      </c>
      <c r="CZ172">
        <v>1.2328767123287669</v>
      </c>
      <c r="DA172">
        <v>1.2328767123287669</v>
      </c>
      <c r="DB172">
        <v>0</v>
      </c>
      <c r="DC172">
        <v>2.4657534246575339</v>
      </c>
      <c r="DD172">
        <v>1.2328767123287669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1.2328767123287669</v>
      </c>
      <c r="DL172">
        <v>0</v>
      </c>
      <c r="DM172">
        <v>0</v>
      </c>
      <c r="DN172">
        <v>0.50129630136986292</v>
      </c>
      <c r="DO172">
        <v>0</v>
      </c>
      <c r="DP172">
        <v>0.50178082191780815</v>
      </c>
      <c r="DQ172">
        <v>1.2328767123287669</v>
      </c>
      <c r="DR172">
        <v>0</v>
      </c>
      <c r="DS172">
        <v>0</v>
      </c>
      <c r="DT172">
        <v>1.8493150684931511E-2</v>
      </c>
      <c r="DU172">
        <v>11.0958904109589</v>
      </c>
      <c r="DV172">
        <v>3.6986301369863011</v>
      </c>
      <c r="DW172">
        <v>7.3972602739726021</v>
      </c>
      <c r="DX172">
        <v>6.1643835616438354</v>
      </c>
      <c r="DY172">
        <v>0.16666666666666671</v>
      </c>
      <c r="DZ172">
        <v>0</v>
      </c>
      <c r="EA172">
        <v>0.39344262295081972</v>
      </c>
      <c r="EB172">
        <v>0.31147540983606559</v>
      </c>
      <c r="EC172">
        <v>0.29508196721311469</v>
      </c>
      <c r="ED172">
        <v>0</v>
      </c>
      <c r="EE172">
        <v>0</v>
      </c>
      <c r="EF172">
        <v>0</v>
      </c>
      <c r="EG172">
        <v>1</v>
      </c>
      <c r="EH172">
        <v>0</v>
      </c>
      <c r="EI172">
        <v>0</v>
      </c>
      <c r="EJ172">
        <v>0</v>
      </c>
      <c r="EK172">
        <v>0</v>
      </c>
      <c r="EL172">
        <v>3</v>
      </c>
    </row>
    <row r="173" spans="1:142" x14ac:dyDescent="0.25">
      <c r="A173" t="s">
        <v>795</v>
      </c>
      <c r="B173" t="s">
        <v>546</v>
      </c>
      <c r="C173" t="s">
        <v>144</v>
      </c>
      <c r="D173" t="s">
        <v>764</v>
      </c>
      <c r="E173" t="s">
        <v>405</v>
      </c>
      <c r="F173" t="s">
        <v>802</v>
      </c>
      <c r="G173" t="s">
        <v>226</v>
      </c>
      <c r="H173" t="s">
        <v>149</v>
      </c>
      <c r="I173" t="s">
        <v>150</v>
      </c>
      <c r="J173" t="s">
        <v>151</v>
      </c>
      <c r="K173">
        <v>15</v>
      </c>
      <c r="L173">
        <v>1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1</v>
      </c>
      <c r="Y173">
        <v>1</v>
      </c>
      <c r="Z173">
        <v>0</v>
      </c>
      <c r="AA173">
        <v>12.3</v>
      </c>
      <c r="AB173">
        <v>2.6359359999999998E-2</v>
      </c>
      <c r="AC173">
        <v>0</v>
      </c>
      <c r="AD173">
        <v>0</v>
      </c>
      <c r="AE173">
        <v>0</v>
      </c>
      <c r="AF173">
        <v>0</v>
      </c>
      <c r="AG173">
        <v>5</v>
      </c>
      <c r="AH173">
        <v>1</v>
      </c>
      <c r="AI173">
        <v>2</v>
      </c>
      <c r="AJ173">
        <v>1</v>
      </c>
      <c r="AK173">
        <v>2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-1E-3</v>
      </c>
      <c r="BS173">
        <v>2.5999999999999999E-2</v>
      </c>
      <c r="BT173">
        <v>0</v>
      </c>
      <c r="BU173">
        <v>0</v>
      </c>
      <c r="BV173">
        <v>0</v>
      </c>
      <c r="BW173">
        <v>0</v>
      </c>
      <c r="BX173">
        <v>6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6</v>
      </c>
      <c r="CG173">
        <v>0</v>
      </c>
      <c r="CH173">
        <v>73.799999999999969</v>
      </c>
      <c r="CI173">
        <v>6</v>
      </c>
      <c r="CJ173">
        <v>0.15815615999999999</v>
      </c>
      <c r="CK173">
        <v>0</v>
      </c>
      <c r="CL173">
        <v>0.156</v>
      </c>
      <c r="CM173">
        <v>30</v>
      </c>
      <c r="CN173">
        <v>12</v>
      </c>
      <c r="CO173">
        <v>12</v>
      </c>
      <c r="CP173">
        <v>6</v>
      </c>
      <c r="CQ173">
        <v>6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-6.0000000000000001E-3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0.4</v>
      </c>
      <c r="EB173">
        <v>0.2</v>
      </c>
      <c r="EC173">
        <v>0.4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 t="s">
        <v>198</v>
      </c>
    </row>
    <row r="174" spans="1:142" x14ac:dyDescent="0.25">
      <c r="A174" t="s">
        <v>795</v>
      </c>
      <c r="B174" t="s">
        <v>546</v>
      </c>
      <c r="C174" t="s">
        <v>323</v>
      </c>
      <c r="D174" t="s">
        <v>551</v>
      </c>
      <c r="E174" t="s">
        <v>159</v>
      </c>
      <c r="F174" t="s">
        <v>802</v>
      </c>
      <c r="G174" t="s">
        <v>241</v>
      </c>
      <c r="H174" t="s">
        <v>149</v>
      </c>
      <c r="I174" t="s">
        <v>150</v>
      </c>
      <c r="J174" t="s">
        <v>323</v>
      </c>
      <c r="K174">
        <v>14</v>
      </c>
      <c r="L174">
        <v>1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2</v>
      </c>
      <c r="AF174">
        <v>1</v>
      </c>
      <c r="AG174">
        <v>7</v>
      </c>
      <c r="AH174">
        <v>1</v>
      </c>
      <c r="AI174">
        <v>2</v>
      </c>
      <c r="AJ174">
        <v>2</v>
      </c>
      <c r="AK174">
        <v>3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1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1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1</v>
      </c>
      <c r="BN174">
        <v>1</v>
      </c>
      <c r="BO174">
        <v>0</v>
      </c>
      <c r="BP174">
        <v>0</v>
      </c>
      <c r="BQ174">
        <v>0</v>
      </c>
      <c r="BR174">
        <v>-3.7999999999999999E-2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6.4285714285714279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45</v>
      </c>
      <c r="CN174">
        <v>12.857142857142859</v>
      </c>
      <c r="CO174">
        <v>19.285714285714281</v>
      </c>
      <c r="CP174">
        <v>12.857142857142859</v>
      </c>
      <c r="CQ174">
        <v>6.4285714285714279</v>
      </c>
      <c r="CR174">
        <v>12.857142857142859</v>
      </c>
      <c r="CS174">
        <v>6.4285714285714279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6.4285714285714279</v>
      </c>
      <c r="DE174">
        <v>0</v>
      </c>
      <c r="DF174">
        <v>6.4285714285714279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6.4285714285714279</v>
      </c>
      <c r="DR174">
        <v>6.4285714285714279</v>
      </c>
      <c r="DS174">
        <v>0</v>
      </c>
      <c r="DT174">
        <v>-0.2442857142857143</v>
      </c>
      <c r="DU174">
        <v>6.4285714285714279</v>
      </c>
      <c r="DV174">
        <v>6.4285714285714279</v>
      </c>
      <c r="DW174">
        <v>6.4285714285714279</v>
      </c>
      <c r="DX174">
        <v>6.4285714285714279</v>
      </c>
      <c r="DY174">
        <v>1</v>
      </c>
      <c r="DZ174">
        <v>0</v>
      </c>
      <c r="EA174">
        <v>0.42857142857142849</v>
      </c>
      <c r="EB174">
        <v>0.2857142857142857</v>
      </c>
      <c r="EC174">
        <v>0.2857142857142857</v>
      </c>
      <c r="ED174">
        <v>0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1</v>
      </c>
      <c r="EK174">
        <v>0</v>
      </c>
      <c r="EL174">
        <v>1</v>
      </c>
    </row>
    <row r="175" spans="1:142" x14ac:dyDescent="0.25">
      <c r="A175" t="s">
        <v>795</v>
      </c>
      <c r="B175" t="s">
        <v>546</v>
      </c>
      <c r="C175" t="s">
        <v>152</v>
      </c>
      <c r="D175" t="s">
        <v>803</v>
      </c>
      <c r="E175" t="s">
        <v>804</v>
      </c>
      <c r="F175" t="s">
        <v>805</v>
      </c>
      <c r="G175" t="s">
        <v>806</v>
      </c>
      <c r="H175" t="s">
        <v>221</v>
      </c>
      <c r="I175" t="s">
        <v>306</v>
      </c>
      <c r="J175" t="s">
        <v>277</v>
      </c>
      <c r="K175">
        <v>57</v>
      </c>
      <c r="L175">
        <v>8</v>
      </c>
      <c r="M175">
        <v>2</v>
      </c>
      <c r="N175">
        <v>0</v>
      </c>
      <c r="O175">
        <v>1</v>
      </c>
      <c r="P175">
        <v>0</v>
      </c>
      <c r="Q175">
        <v>0</v>
      </c>
      <c r="R175">
        <v>0</v>
      </c>
      <c r="S175">
        <v>0</v>
      </c>
      <c r="T175">
        <v>9.0000000000000213</v>
      </c>
      <c r="U175">
        <v>5.4266799999999E-3</v>
      </c>
      <c r="V175">
        <v>2</v>
      </c>
      <c r="W175">
        <v>0</v>
      </c>
      <c r="X175">
        <v>1</v>
      </c>
      <c r="Y175">
        <v>1</v>
      </c>
      <c r="Z175">
        <v>1</v>
      </c>
      <c r="AA175">
        <v>33.199999999999982</v>
      </c>
      <c r="AB175">
        <v>5.6358899999997998E-3</v>
      </c>
      <c r="AC175">
        <v>0</v>
      </c>
      <c r="AD175">
        <v>2</v>
      </c>
      <c r="AE175">
        <v>8</v>
      </c>
      <c r="AF175">
        <v>1</v>
      </c>
      <c r="AG175">
        <v>34</v>
      </c>
      <c r="AH175">
        <v>0</v>
      </c>
      <c r="AI175">
        <v>8</v>
      </c>
      <c r="AJ175">
        <v>20</v>
      </c>
      <c r="AK175">
        <v>6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1</v>
      </c>
      <c r="AZ175">
        <v>0</v>
      </c>
      <c r="BA175">
        <v>2</v>
      </c>
      <c r="BB175">
        <v>0</v>
      </c>
      <c r="BC175">
        <v>0</v>
      </c>
      <c r="BD175">
        <v>3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6.8937999999999999E-2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-0.29399999999999998</v>
      </c>
      <c r="BS175">
        <v>1.0999999999999999E-2</v>
      </c>
      <c r="BT175">
        <v>6.9000000000000006E-2</v>
      </c>
      <c r="BU175">
        <v>0.25</v>
      </c>
      <c r="BV175">
        <v>0</v>
      </c>
      <c r="BW175">
        <v>0</v>
      </c>
      <c r="BX175">
        <v>12.631578947368419</v>
      </c>
      <c r="BY175">
        <v>0</v>
      </c>
      <c r="BZ175">
        <v>0</v>
      </c>
      <c r="CA175">
        <v>0</v>
      </c>
      <c r="CB175">
        <v>0</v>
      </c>
      <c r="CC175">
        <v>14.21052631578951</v>
      </c>
      <c r="CD175">
        <v>8.5684421052630005E-3</v>
      </c>
      <c r="CE175">
        <v>3.1578947368421049</v>
      </c>
      <c r="CF175">
        <v>1.5789473684210531</v>
      </c>
      <c r="CG175">
        <v>1.5789473684210531</v>
      </c>
      <c r="CH175">
        <v>52.421052631578917</v>
      </c>
      <c r="CI175">
        <v>1.5789473684210531</v>
      </c>
      <c r="CJ175">
        <v>8.8987736842102098E-3</v>
      </c>
      <c r="CK175">
        <v>0</v>
      </c>
      <c r="CL175">
        <v>1.7368421052631582E-2</v>
      </c>
      <c r="CM175">
        <v>53.684210526315788</v>
      </c>
      <c r="CN175">
        <v>12.631578947368419</v>
      </c>
      <c r="CO175">
        <v>9.473684210526315</v>
      </c>
      <c r="CP175">
        <v>31.578947368421051</v>
      </c>
      <c r="CQ175">
        <v>0</v>
      </c>
      <c r="CR175">
        <v>12.631578947368419</v>
      </c>
      <c r="CS175">
        <v>1.5789473684210531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3.1578947368421049</v>
      </c>
      <c r="CZ175">
        <v>0</v>
      </c>
      <c r="DA175">
        <v>1.5789473684210531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4.7368421052631584</v>
      </c>
      <c r="DL175">
        <v>0</v>
      </c>
      <c r="DM175">
        <v>0</v>
      </c>
      <c r="DN175">
        <v>0.1088494736842105</v>
      </c>
      <c r="DO175">
        <v>0</v>
      </c>
      <c r="DP175">
        <v>0.1089473684210526</v>
      </c>
      <c r="DQ175">
        <v>0</v>
      </c>
      <c r="DR175">
        <v>0</v>
      </c>
      <c r="DS175">
        <v>0</v>
      </c>
      <c r="DT175">
        <v>-0.46421052631578957</v>
      </c>
      <c r="DU175">
        <v>4.7368421052631584</v>
      </c>
      <c r="DV175">
        <v>0</v>
      </c>
      <c r="DW175">
        <v>4.7368421052631584</v>
      </c>
      <c r="DX175">
        <v>4.7368421052631584</v>
      </c>
      <c r="DY175">
        <v>0</v>
      </c>
      <c r="DZ175">
        <v>0</v>
      </c>
      <c r="EA175">
        <v>0.1764705882352941</v>
      </c>
      <c r="EB175">
        <v>0.58823529411764708</v>
      </c>
      <c r="EC175">
        <v>0.23529411764705879</v>
      </c>
      <c r="ED175">
        <v>0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</row>
    <row r="176" spans="1:142" x14ac:dyDescent="0.25">
      <c r="A176" t="s">
        <v>795</v>
      </c>
      <c r="B176" t="s">
        <v>546</v>
      </c>
      <c r="C176" t="s">
        <v>161</v>
      </c>
      <c r="D176" t="s">
        <v>297</v>
      </c>
      <c r="E176" t="s">
        <v>298</v>
      </c>
      <c r="F176" t="s">
        <v>802</v>
      </c>
      <c r="G176" t="s">
        <v>300</v>
      </c>
      <c r="H176" t="s">
        <v>149</v>
      </c>
      <c r="I176" t="s">
        <v>150</v>
      </c>
      <c r="J176" t="s">
        <v>767</v>
      </c>
      <c r="K176">
        <v>25</v>
      </c>
      <c r="L176">
        <v>2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-10.5</v>
      </c>
      <c r="U176">
        <v>-1.2207699999999E-3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2</v>
      </c>
      <c r="AF176">
        <v>0</v>
      </c>
      <c r="AG176">
        <v>6</v>
      </c>
      <c r="AH176">
        <v>0</v>
      </c>
      <c r="AI176">
        <v>0</v>
      </c>
      <c r="AJ176">
        <v>4</v>
      </c>
      <c r="AK176">
        <v>2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-7.0999999999999994E-2</v>
      </c>
      <c r="BS176">
        <v>-1E-3</v>
      </c>
      <c r="BT176">
        <v>0</v>
      </c>
      <c r="BU176">
        <v>0.5</v>
      </c>
      <c r="BV176">
        <v>0</v>
      </c>
      <c r="BW176">
        <v>0</v>
      </c>
      <c r="BX176">
        <v>7.2</v>
      </c>
      <c r="BY176">
        <v>0</v>
      </c>
      <c r="BZ176">
        <v>0</v>
      </c>
      <c r="CA176">
        <v>0</v>
      </c>
      <c r="CB176">
        <v>0</v>
      </c>
      <c r="CC176">
        <v>-37.799999999999997</v>
      </c>
      <c r="CD176">
        <v>-4.39477199999964E-3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-3.5999999999999999E-3</v>
      </c>
      <c r="CM176">
        <v>21.6</v>
      </c>
      <c r="CN176">
        <v>0</v>
      </c>
      <c r="CO176">
        <v>7.2</v>
      </c>
      <c r="CP176">
        <v>14.4</v>
      </c>
      <c r="CQ176">
        <v>0</v>
      </c>
      <c r="CR176">
        <v>7.2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-0.25559999999999999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0.33333333333333343</v>
      </c>
      <c r="EB176">
        <v>0.66666666666666674</v>
      </c>
      <c r="EC176">
        <v>0</v>
      </c>
      <c r="ED176">
        <v>0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</row>
    <row r="177" spans="1:142" x14ac:dyDescent="0.25">
      <c r="A177" t="s">
        <v>807</v>
      </c>
      <c r="B177" t="s">
        <v>347</v>
      </c>
      <c r="C177" t="s">
        <v>210</v>
      </c>
      <c r="D177" t="s">
        <v>145</v>
      </c>
      <c r="E177" t="s">
        <v>146</v>
      </c>
      <c r="F177" t="s">
        <v>808</v>
      </c>
      <c r="G177" t="s">
        <v>148</v>
      </c>
      <c r="H177" t="s">
        <v>149</v>
      </c>
      <c r="I177" t="s">
        <v>227</v>
      </c>
      <c r="J177" t="s">
        <v>210</v>
      </c>
      <c r="K177">
        <v>45</v>
      </c>
      <c r="L177">
        <v>25</v>
      </c>
      <c r="M177">
        <v>20</v>
      </c>
      <c r="N177">
        <v>1</v>
      </c>
      <c r="O177">
        <v>4</v>
      </c>
      <c r="P177">
        <v>1</v>
      </c>
      <c r="Q177">
        <v>1</v>
      </c>
      <c r="R177">
        <v>0</v>
      </c>
      <c r="S177">
        <v>2</v>
      </c>
      <c r="T177">
        <v>4.0999999999999908</v>
      </c>
      <c r="U177">
        <v>0.1145057099999998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-1.099999999999995</v>
      </c>
      <c r="AB177">
        <v>-5.4454999999990002E-4</v>
      </c>
      <c r="AC177">
        <v>0</v>
      </c>
      <c r="AD177">
        <v>0</v>
      </c>
      <c r="AE177">
        <v>20</v>
      </c>
      <c r="AF177">
        <v>3</v>
      </c>
      <c r="AG177">
        <v>40</v>
      </c>
      <c r="AH177">
        <v>0</v>
      </c>
      <c r="AI177">
        <v>9</v>
      </c>
      <c r="AJ177">
        <v>29</v>
      </c>
      <c r="AK177">
        <v>2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1</v>
      </c>
      <c r="AS177">
        <v>1</v>
      </c>
      <c r="AT177">
        <v>0</v>
      </c>
      <c r="AU177">
        <v>0</v>
      </c>
      <c r="AV177">
        <v>0</v>
      </c>
      <c r="AW177">
        <v>1</v>
      </c>
      <c r="AX177">
        <v>0</v>
      </c>
      <c r="AY177">
        <v>4</v>
      </c>
      <c r="AZ177">
        <v>3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5.2040459999999997E-2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-2.5000000000000001E-2</v>
      </c>
      <c r="BS177">
        <v>0.114</v>
      </c>
      <c r="BT177">
        <v>5.1999999999999998E-2</v>
      </c>
      <c r="BU177">
        <v>0.8</v>
      </c>
      <c r="BV177">
        <v>0.25</v>
      </c>
      <c r="BW177">
        <v>0.05</v>
      </c>
      <c r="BX177">
        <v>50</v>
      </c>
      <c r="BY177">
        <v>2</v>
      </c>
      <c r="BZ177">
        <v>2</v>
      </c>
      <c r="CA177">
        <v>0</v>
      </c>
      <c r="CB177">
        <v>4</v>
      </c>
      <c r="CC177">
        <v>8.1999999999999815</v>
      </c>
      <c r="CD177">
        <v>0.2290114199999996</v>
      </c>
      <c r="CE177">
        <v>0</v>
      </c>
      <c r="CF177">
        <v>0</v>
      </c>
      <c r="CG177">
        <v>0</v>
      </c>
      <c r="CH177">
        <v>-2.19999999999999</v>
      </c>
      <c r="CI177">
        <v>0</v>
      </c>
      <c r="CJ177">
        <v>-1.0890999999998E-3</v>
      </c>
      <c r="CK177">
        <v>0</v>
      </c>
      <c r="CL177">
        <v>0.22800000000000001</v>
      </c>
      <c r="CM177">
        <v>80</v>
      </c>
      <c r="CN177">
        <v>18</v>
      </c>
      <c r="CO177">
        <v>4</v>
      </c>
      <c r="CP177">
        <v>58.000000000000007</v>
      </c>
      <c r="CQ177">
        <v>0</v>
      </c>
      <c r="CR177">
        <v>40</v>
      </c>
      <c r="CS177">
        <v>6</v>
      </c>
      <c r="CT177">
        <v>0</v>
      </c>
      <c r="CU177">
        <v>0</v>
      </c>
      <c r="CV177">
        <v>0</v>
      </c>
      <c r="CW177">
        <v>2</v>
      </c>
      <c r="CX177">
        <v>2</v>
      </c>
      <c r="CY177">
        <v>0</v>
      </c>
      <c r="CZ177">
        <v>0</v>
      </c>
      <c r="DA177">
        <v>8</v>
      </c>
      <c r="DB177">
        <v>6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0.10408091999999999</v>
      </c>
      <c r="DO177">
        <v>0</v>
      </c>
      <c r="DP177">
        <v>0.104</v>
      </c>
      <c r="DQ177">
        <v>0</v>
      </c>
      <c r="DR177">
        <v>0</v>
      </c>
      <c r="DS177">
        <v>0</v>
      </c>
      <c r="DT177">
        <v>-0.05</v>
      </c>
      <c r="DU177">
        <v>10</v>
      </c>
      <c r="DV177">
        <v>4</v>
      </c>
      <c r="DW177">
        <v>12</v>
      </c>
      <c r="DX177">
        <v>10</v>
      </c>
      <c r="DY177">
        <v>0</v>
      </c>
      <c r="DZ177">
        <v>0</v>
      </c>
      <c r="EA177">
        <v>0.05</v>
      </c>
      <c r="EB177">
        <v>0.72500000000000009</v>
      </c>
      <c r="EC177">
        <v>0.22500000000000001</v>
      </c>
      <c r="ED177">
        <v>0</v>
      </c>
      <c r="EE177">
        <v>0</v>
      </c>
      <c r="EF177">
        <v>0</v>
      </c>
      <c r="EG177">
        <v>1</v>
      </c>
      <c r="EH177">
        <v>0</v>
      </c>
      <c r="EI177">
        <v>0</v>
      </c>
      <c r="EJ177">
        <v>0</v>
      </c>
      <c r="EK177">
        <v>0</v>
      </c>
      <c r="EL177">
        <v>0</v>
      </c>
    </row>
    <row r="178" spans="1:142" x14ac:dyDescent="0.25">
      <c r="A178" t="s">
        <v>807</v>
      </c>
      <c r="B178" t="s">
        <v>347</v>
      </c>
      <c r="C178" t="s">
        <v>176</v>
      </c>
      <c r="D178" t="s">
        <v>598</v>
      </c>
      <c r="E178" t="s">
        <v>200</v>
      </c>
      <c r="F178" t="s">
        <v>808</v>
      </c>
      <c r="G178" t="s">
        <v>258</v>
      </c>
      <c r="H178" t="s">
        <v>149</v>
      </c>
      <c r="I178" t="s">
        <v>150</v>
      </c>
      <c r="J178" t="s">
        <v>176</v>
      </c>
      <c r="K178">
        <v>15</v>
      </c>
      <c r="L178">
        <v>9</v>
      </c>
      <c r="M178">
        <v>8</v>
      </c>
      <c r="N178">
        <v>0</v>
      </c>
      <c r="O178">
        <v>2</v>
      </c>
      <c r="P178">
        <v>1</v>
      </c>
      <c r="Q178">
        <v>0</v>
      </c>
      <c r="R178">
        <v>0</v>
      </c>
      <c r="S178">
        <v>0</v>
      </c>
      <c r="T178">
        <v>29.499999999999979</v>
      </c>
      <c r="U178">
        <v>-1.7957499999999001E-3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5</v>
      </c>
      <c r="AF178">
        <v>1</v>
      </c>
      <c r="AG178">
        <v>19</v>
      </c>
      <c r="AH178">
        <v>0</v>
      </c>
      <c r="AI178">
        <v>3</v>
      </c>
      <c r="AJ178">
        <v>10</v>
      </c>
      <c r="AK178">
        <v>6</v>
      </c>
      <c r="AL178">
        <v>3</v>
      </c>
      <c r="AM178">
        <v>2</v>
      </c>
      <c r="AN178">
        <v>0</v>
      </c>
      <c r="AO178">
        <v>0</v>
      </c>
      <c r="AP178">
        <v>1</v>
      </c>
      <c r="AQ178">
        <v>0</v>
      </c>
      <c r="AR178">
        <v>1</v>
      </c>
      <c r="AS178">
        <v>1</v>
      </c>
      <c r="AT178">
        <v>0</v>
      </c>
      <c r="AU178">
        <v>0</v>
      </c>
      <c r="AV178">
        <v>0</v>
      </c>
      <c r="AW178">
        <v>1</v>
      </c>
      <c r="AX178">
        <v>0</v>
      </c>
      <c r="AY178">
        <v>1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1.9600409999999999E-2</v>
      </c>
      <c r="BL178">
        <v>3.686598E-2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0.03</v>
      </c>
      <c r="BS178">
        <v>-2E-3</v>
      </c>
      <c r="BT178">
        <v>5.6000000000000001E-2</v>
      </c>
      <c r="BU178">
        <v>0.88888888888888884</v>
      </c>
      <c r="BV178">
        <v>0.5</v>
      </c>
      <c r="BW178">
        <v>0</v>
      </c>
      <c r="BX178">
        <v>54</v>
      </c>
      <c r="BY178">
        <v>0</v>
      </c>
      <c r="BZ178">
        <v>0</v>
      </c>
      <c r="CA178">
        <v>0</v>
      </c>
      <c r="CB178">
        <v>0</v>
      </c>
      <c r="CC178">
        <v>176.99999999999989</v>
      </c>
      <c r="CD178">
        <v>-1.0774499999999399E-2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-1.2E-2</v>
      </c>
      <c r="CM178">
        <v>114</v>
      </c>
      <c r="CN178">
        <v>18</v>
      </c>
      <c r="CO178">
        <v>36</v>
      </c>
      <c r="CP178">
        <v>60</v>
      </c>
      <c r="CQ178">
        <v>0</v>
      </c>
      <c r="CR178">
        <v>30</v>
      </c>
      <c r="CS178">
        <v>6</v>
      </c>
      <c r="CT178">
        <v>18</v>
      </c>
      <c r="CU178">
        <v>0</v>
      </c>
      <c r="CV178">
        <v>6</v>
      </c>
      <c r="CW178">
        <v>6</v>
      </c>
      <c r="CX178">
        <v>6</v>
      </c>
      <c r="CY178">
        <v>0</v>
      </c>
      <c r="CZ178">
        <v>0</v>
      </c>
      <c r="DA178">
        <v>6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0.11760246000000001</v>
      </c>
      <c r="DO178">
        <v>0.22119588000000001</v>
      </c>
      <c r="DP178">
        <v>0.33600000000000002</v>
      </c>
      <c r="DQ178">
        <v>0</v>
      </c>
      <c r="DR178">
        <v>0</v>
      </c>
      <c r="DS178">
        <v>0</v>
      </c>
      <c r="DT178">
        <v>0.18</v>
      </c>
      <c r="DU178">
        <v>18</v>
      </c>
      <c r="DV178">
        <v>6</v>
      </c>
      <c r="DW178">
        <v>18</v>
      </c>
      <c r="DX178">
        <v>12</v>
      </c>
      <c r="DY178">
        <v>0</v>
      </c>
      <c r="DZ178">
        <v>0</v>
      </c>
      <c r="EA178">
        <v>0.31578947368421051</v>
      </c>
      <c r="EB178">
        <v>0.52631578947368418</v>
      </c>
      <c r="EC178">
        <v>0.15789473684210531</v>
      </c>
      <c r="ED178">
        <v>0.66666666666666663</v>
      </c>
      <c r="EE178">
        <v>0</v>
      </c>
      <c r="EF178">
        <v>0</v>
      </c>
      <c r="EG178">
        <v>1</v>
      </c>
      <c r="EH178">
        <v>0</v>
      </c>
      <c r="EI178">
        <v>0</v>
      </c>
      <c r="EJ178">
        <v>0</v>
      </c>
      <c r="EK178">
        <v>0</v>
      </c>
      <c r="EL178">
        <v>0</v>
      </c>
    </row>
    <row r="179" spans="1:142" x14ac:dyDescent="0.25">
      <c r="A179" t="s">
        <v>807</v>
      </c>
      <c r="B179" t="s">
        <v>347</v>
      </c>
      <c r="C179" t="s">
        <v>167</v>
      </c>
      <c r="D179" t="s">
        <v>809</v>
      </c>
      <c r="E179" t="s">
        <v>336</v>
      </c>
      <c r="F179" t="s">
        <v>808</v>
      </c>
      <c r="G179" t="s">
        <v>241</v>
      </c>
      <c r="H179" t="s">
        <v>149</v>
      </c>
      <c r="I179" t="s">
        <v>227</v>
      </c>
      <c r="J179" t="s">
        <v>368</v>
      </c>
      <c r="K179">
        <v>59</v>
      </c>
      <c r="L179">
        <v>24</v>
      </c>
      <c r="M179">
        <v>20</v>
      </c>
      <c r="N179">
        <v>2</v>
      </c>
      <c r="O179">
        <v>7</v>
      </c>
      <c r="P179">
        <v>5</v>
      </c>
      <c r="Q179">
        <v>0</v>
      </c>
      <c r="R179">
        <v>0</v>
      </c>
      <c r="S179">
        <v>0</v>
      </c>
      <c r="T179">
        <v>-88.500000000000028</v>
      </c>
      <c r="U179">
        <v>-2.2846269999999801E-2</v>
      </c>
      <c r="V179">
        <v>1</v>
      </c>
      <c r="W179">
        <v>0</v>
      </c>
      <c r="X179">
        <v>3</v>
      </c>
      <c r="Y179">
        <v>4</v>
      </c>
      <c r="Z179">
        <v>1</v>
      </c>
      <c r="AA179">
        <v>122.1</v>
      </c>
      <c r="AB179">
        <v>-4.0159089999999793E-2</v>
      </c>
      <c r="AC179">
        <v>0</v>
      </c>
      <c r="AD179">
        <v>1</v>
      </c>
      <c r="AE179">
        <v>22</v>
      </c>
      <c r="AF179">
        <v>7</v>
      </c>
      <c r="AG179">
        <v>52</v>
      </c>
      <c r="AH179">
        <v>2</v>
      </c>
      <c r="AI179">
        <v>16</v>
      </c>
      <c r="AJ179">
        <v>22</v>
      </c>
      <c r="AK179">
        <v>14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3</v>
      </c>
      <c r="AS179">
        <v>1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3</v>
      </c>
      <c r="AZ179">
        <v>0</v>
      </c>
      <c r="BA179">
        <v>1</v>
      </c>
      <c r="BB179">
        <v>0</v>
      </c>
      <c r="BC179">
        <v>0</v>
      </c>
      <c r="BD179">
        <v>1</v>
      </c>
      <c r="BE179">
        <v>0</v>
      </c>
      <c r="BF179">
        <v>0</v>
      </c>
      <c r="BG179">
        <v>0</v>
      </c>
      <c r="BH179">
        <v>1</v>
      </c>
      <c r="BI179">
        <v>0</v>
      </c>
      <c r="BJ179">
        <v>0</v>
      </c>
      <c r="BK179">
        <v>8.3382890000000001E-2</v>
      </c>
      <c r="BL179">
        <v>0</v>
      </c>
      <c r="BM179">
        <v>2</v>
      </c>
      <c r="BN179">
        <v>0</v>
      </c>
      <c r="BO179">
        <v>1</v>
      </c>
      <c r="BP179">
        <v>1</v>
      </c>
      <c r="BQ179">
        <v>0</v>
      </c>
      <c r="BR179">
        <v>-4.2000000000000003E-2</v>
      </c>
      <c r="BS179">
        <v>-6.3E-2</v>
      </c>
      <c r="BT179">
        <v>8.3000000000000004E-2</v>
      </c>
      <c r="BU179">
        <v>0.83333333333333337</v>
      </c>
      <c r="BV179">
        <v>0.7142857142857143</v>
      </c>
      <c r="BW179">
        <v>0.1</v>
      </c>
      <c r="BX179">
        <v>36.610169491525433</v>
      </c>
      <c r="BY179">
        <v>3.050847457627119</v>
      </c>
      <c r="BZ179">
        <v>0</v>
      </c>
      <c r="CA179">
        <v>0</v>
      </c>
      <c r="CB179">
        <v>0</v>
      </c>
      <c r="CC179">
        <v>-135</v>
      </c>
      <c r="CD179">
        <v>-3.4850242372881063E-2</v>
      </c>
      <c r="CE179">
        <v>1.525423728813559</v>
      </c>
      <c r="CF179">
        <v>4.5762711864406782</v>
      </c>
      <c r="CG179">
        <v>1.525423728813559</v>
      </c>
      <c r="CH179">
        <v>186.25423728813561</v>
      </c>
      <c r="CI179">
        <v>6.101694915254237</v>
      </c>
      <c r="CJ179">
        <v>-6.1259628813559008E-2</v>
      </c>
      <c r="CK179">
        <v>0</v>
      </c>
      <c r="CL179">
        <v>-9.6101694915254235E-2</v>
      </c>
      <c r="CM179">
        <v>79.322033898305079</v>
      </c>
      <c r="CN179">
        <v>24.406779661016952</v>
      </c>
      <c r="CO179">
        <v>21.35593220338983</v>
      </c>
      <c r="CP179">
        <v>33.559322033898297</v>
      </c>
      <c r="CQ179">
        <v>3.050847457627119</v>
      </c>
      <c r="CR179">
        <v>33.559322033898297</v>
      </c>
      <c r="CS179">
        <v>10.677966101694921</v>
      </c>
      <c r="CT179">
        <v>0</v>
      </c>
      <c r="CU179">
        <v>0</v>
      </c>
      <c r="CV179">
        <v>0</v>
      </c>
      <c r="CW179">
        <v>4.5762711864406782</v>
      </c>
      <c r="CX179">
        <v>0</v>
      </c>
      <c r="CY179">
        <v>1.525423728813559</v>
      </c>
      <c r="CZ179">
        <v>0</v>
      </c>
      <c r="DA179">
        <v>4.5762711864406782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1.525423728813559</v>
      </c>
      <c r="DL179">
        <v>1.525423728813559</v>
      </c>
      <c r="DM179">
        <v>0</v>
      </c>
      <c r="DN179">
        <v>0.12719423898305091</v>
      </c>
      <c r="DO179">
        <v>0</v>
      </c>
      <c r="DP179">
        <v>0.1266101694915254</v>
      </c>
      <c r="DQ179">
        <v>3.050847457627119</v>
      </c>
      <c r="DR179">
        <v>0</v>
      </c>
      <c r="DS179">
        <v>0</v>
      </c>
      <c r="DT179">
        <v>-6.4067796610169495E-2</v>
      </c>
      <c r="DU179">
        <v>15.25423728813559</v>
      </c>
      <c r="DV179">
        <v>7.6271186440677958</v>
      </c>
      <c r="DW179">
        <v>10.677966101694921</v>
      </c>
      <c r="DX179">
        <v>7.6271186440677958</v>
      </c>
      <c r="DY179">
        <v>0</v>
      </c>
      <c r="DZ179">
        <v>0</v>
      </c>
      <c r="EA179">
        <v>0.26923076923076927</v>
      </c>
      <c r="EB179">
        <v>0.42307692307692307</v>
      </c>
      <c r="EC179">
        <v>0.30769230769230771</v>
      </c>
      <c r="ED179">
        <v>0</v>
      </c>
      <c r="EE179">
        <v>0</v>
      </c>
      <c r="EF179">
        <v>0</v>
      </c>
      <c r="EG179">
        <v>0.33333333333333331</v>
      </c>
      <c r="EH179">
        <v>0</v>
      </c>
      <c r="EI179">
        <v>0</v>
      </c>
      <c r="EJ179">
        <v>0</v>
      </c>
      <c r="EK179">
        <v>0</v>
      </c>
      <c r="EL179">
        <v>1</v>
      </c>
    </row>
    <row r="180" spans="1:142" x14ac:dyDescent="0.25">
      <c r="A180" t="s">
        <v>807</v>
      </c>
      <c r="B180" t="s">
        <v>347</v>
      </c>
      <c r="C180" t="s">
        <v>403</v>
      </c>
      <c r="D180" t="s">
        <v>741</v>
      </c>
      <c r="E180" t="s">
        <v>154</v>
      </c>
      <c r="F180" t="s">
        <v>808</v>
      </c>
      <c r="G180" t="s">
        <v>148</v>
      </c>
      <c r="H180" t="s">
        <v>149</v>
      </c>
      <c r="I180" t="s">
        <v>150</v>
      </c>
      <c r="J180" t="s">
        <v>403</v>
      </c>
      <c r="K180">
        <v>70</v>
      </c>
      <c r="L180">
        <v>4</v>
      </c>
      <c r="M180">
        <v>2</v>
      </c>
      <c r="N180">
        <v>1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40.299999999999997</v>
      </c>
      <c r="U180">
        <v>1.410339E-2</v>
      </c>
      <c r="V180">
        <v>2</v>
      </c>
      <c r="W180">
        <v>0</v>
      </c>
      <c r="X180">
        <v>0</v>
      </c>
      <c r="Y180">
        <v>0</v>
      </c>
      <c r="Z180">
        <v>0</v>
      </c>
      <c r="AA180">
        <v>-5.3000000000000043</v>
      </c>
      <c r="AB180">
        <v>-1.6648199999999001E-3</v>
      </c>
      <c r="AC180">
        <v>0</v>
      </c>
      <c r="AD180">
        <v>1</v>
      </c>
      <c r="AE180">
        <v>2</v>
      </c>
      <c r="AF180">
        <v>0</v>
      </c>
      <c r="AG180">
        <v>19</v>
      </c>
      <c r="AH180">
        <v>2</v>
      </c>
      <c r="AI180">
        <v>2</v>
      </c>
      <c r="AJ180">
        <v>8</v>
      </c>
      <c r="AK180">
        <v>9</v>
      </c>
      <c r="AL180">
        <v>1</v>
      </c>
      <c r="AM180">
        <v>0</v>
      </c>
      <c r="AN180">
        <v>0</v>
      </c>
      <c r="AO180">
        <v>0</v>
      </c>
      <c r="AP180">
        <v>1</v>
      </c>
      <c r="AQ180">
        <v>0</v>
      </c>
      <c r="AR180">
        <v>1</v>
      </c>
      <c r="AS180">
        <v>1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2</v>
      </c>
      <c r="AZ180">
        <v>0</v>
      </c>
      <c r="BA180">
        <v>1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8.6107669999999997E-2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-0.26400000000000001</v>
      </c>
      <c r="BS180">
        <v>1.2E-2</v>
      </c>
      <c r="BT180">
        <v>8.5999999999999993E-2</v>
      </c>
      <c r="BU180">
        <v>0.5</v>
      </c>
      <c r="BV180">
        <v>0</v>
      </c>
      <c r="BW180">
        <v>0.5</v>
      </c>
      <c r="BX180">
        <v>5.1428571428571423</v>
      </c>
      <c r="BY180">
        <v>1.285714285714286</v>
      </c>
      <c r="BZ180">
        <v>0</v>
      </c>
      <c r="CA180">
        <v>0</v>
      </c>
      <c r="CB180">
        <v>0</v>
      </c>
      <c r="CC180">
        <v>51.814285714285703</v>
      </c>
      <c r="CD180">
        <v>1.8132929999999998E-2</v>
      </c>
      <c r="CE180">
        <v>2.5714285714285712</v>
      </c>
      <c r="CF180">
        <v>0</v>
      </c>
      <c r="CG180">
        <v>0</v>
      </c>
      <c r="CH180">
        <v>-6.8142857142857194</v>
      </c>
      <c r="CI180">
        <v>0</v>
      </c>
      <c r="CJ180">
        <v>-2.1404828571427292E-3</v>
      </c>
      <c r="CK180">
        <v>0</v>
      </c>
      <c r="CL180">
        <v>1.542857142857143E-2</v>
      </c>
      <c r="CM180">
        <v>24.428571428571431</v>
      </c>
      <c r="CN180">
        <v>2.5714285714285712</v>
      </c>
      <c r="CO180">
        <v>11.571428571428569</v>
      </c>
      <c r="CP180">
        <v>10.285714285714279</v>
      </c>
      <c r="CQ180">
        <v>2.5714285714285712</v>
      </c>
      <c r="CR180">
        <v>2.5714285714285712</v>
      </c>
      <c r="CS180">
        <v>0</v>
      </c>
      <c r="CT180">
        <v>1.285714285714286</v>
      </c>
      <c r="CU180">
        <v>0</v>
      </c>
      <c r="CV180">
        <v>1.285714285714286</v>
      </c>
      <c r="CW180">
        <v>1.285714285714286</v>
      </c>
      <c r="CX180">
        <v>0</v>
      </c>
      <c r="CY180">
        <v>1.285714285714286</v>
      </c>
      <c r="CZ180">
        <v>0</v>
      </c>
      <c r="DA180">
        <v>2.5714285714285712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0.11070986142857139</v>
      </c>
      <c r="DO180">
        <v>0</v>
      </c>
      <c r="DP180">
        <v>0.1105714285714286</v>
      </c>
      <c r="DQ180">
        <v>0</v>
      </c>
      <c r="DR180">
        <v>0</v>
      </c>
      <c r="DS180">
        <v>0</v>
      </c>
      <c r="DT180">
        <v>-0.33942857142857141</v>
      </c>
      <c r="DU180">
        <v>3.8571428571428572</v>
      </c>
      <c r="DV180">
        <v>0</v>
      </c>
      <c r="DW180">
        <v>5.1428571428571423</v>
      </c>
      <c r="DX180">
        <v>5.1428571428571423</v>
      </c>
      <c r="DY180">
        <v>0</v>
      </c>
      <c r="DZ180">
        <v>0</v>
      </c>
      <c r="EA180">
        <v>0.47368421052631582</v>
      </c>
      <c r="EB180">
        <v>0.42105263157894729</v>
      </c>
      <c r="EC180">
        <v>0.10526315789473679</v>
      </c>
      <c r="ED180">
        <v>0</v>
      </c>
      <c r="EE180">
        <v>0</v>
      </c>
      <c r="EF180">
        <v>0</v>
      </c>
      <c r="EG180">
        <v>1</v>
      </c>
      <c r="EH180">
        <v>0</v>
      </c>
      <c r="EI180">
        <v>0</v>
      </c>
      <c r="EJ180">
        <v>0</v>
      </c>
      <c r="EK180">
        <v>0</v>
      </c>
      <c r="EL180" t="s">
        <v>198</v>
      </c>
    </row>
    <row r="181" spans="1:142" x14ac:dyDescent="0.25">
      <c r="A181" t="s">
        <v>807</v>
      </c>
      <c r="B181" t="s">
        <v>347</v>
      </c>
      <c r="C181" t="s">
        <v>228</v>
      </c>
      <c r="D181" t="s">
        <v>145</v>
      </c>
      <c r="E181" t="s">
        <v>146</v>
      </c>
      <c r="F181" t="s">
        <v>808</v>
      </c>
      <c r="G181" t="s">
        <v>148</v>
      </c>
      <c r="H181" t="s">
        <v>149</v>
      </c>
      <c r="I181" t="s">
        <v>227</v>
      </c>
      <c r="J181" t="s">
        <v>421</v>
      </c>
      <c r="K181">
        <v>37</v>
      </c>
      <c r="L181">
        <v>15</v>
      </c>
      <c r="M181">
        <v>8</v>
      </c>
      <c r="N181">
        <v>3</v>
      </c>
      <c r="O181">
        <v>4</v>
      </c>
      <c r="P181">
        <v>2</v>
      </c>
      <c r="Q181">
        <v>1</v>
      </c>
      <c r="R181">
        <v>0</v>
      </c>
      <c r="S181">
        <v>0</v>
      </c>
      <c r="T181">
        <v>74.400000000000006</v>
      </c>
      <c r="U181">
        <v>5.7473790000000101E-2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8.3000000000000043</v>
      </c>
      <c r="AB181">
        <v>2.6493600000000012E-3</v>
      </c>
      <c r="AC181">
        <v>0</v>
      </c>
      <c r="AD181">
        <v>2</v>
      </c>
      <c r="AE181">
        <v>8</v>
      </c>
      <c r="AF181">
        <v>3</v>
      </c>
      <c r="AG181">
        <v>27</v>
      </c>
      <c r="AH181">
        <v>0</v>
      </c>
      <c r="AI181">
        <v>5</v>
      </c>
      <c r="AJ181">
        <v>15</v>
      </c>
      <c r="AK181">
        <v>7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1</v>
      </c>
      <c r="AS181">
        <v>1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0.13511326000000001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-5.7000000000000002E-2</v>
      </c>
      <c r="BS181">
        <v>0.06</v>
      </c>
      <c r="BT181">
        <v>0.13500000000000001</v>
      </c>
      <c r="BU181">
        <v>0.53333333333333333</v>
      </c>
      <c r="BV181">
        <v>0.5</v>
      </c>
      <c r="BW181">
        <v>0.375</v>
      </c>
      <c r="BX181">
        <v>36.486486486486491</v>
      </c>
      <c r="BY181">
        <v>7.2972972972972974</v>
      </c>
      <c r="BZ181">
        <v>2.432432432432432</v>
      </c>
      <c r="CA181">
        <v>0</v>
      </c>
      <c r="CB181">
        <v>0</v>
      </c>
      <c r="CC181">
        <v>180.972972972973</v>
      </c>
      <c r="CD181">
        <v>0.13980111081081109</v>
      </c>
      <c r="CE181">
        <v>0</v>
      </c>
      <c r="CF181">
        <v>0</v>
      </c>
      <c r="CG181">
        <v>0</v>
      </c>
      <c r="CH181">
        <v>20.1891891891892</v>
      </c>
      <c r="CI181">
        <v>0</v>
      </c>
      <c r="CJ181">
        <v>6.4443891891891904E-3</v>
      </c>
      <c r="CK181">
        <v>0</v>
      </c>
      <c r="CL181">
        <v>0.1459459459459459</v>
      </c>
      <c r="CM181">
        <v>65.675675675675677</v>
      </c>
      <c r="CN181">
        <v>12.16216216216216</v>
      </c>
      <c r="CO181">
        <v>17.027027027027032</v>
      </c>
      <c r="CP181">
        <v>36.486486486486491</v>
      </c>
      <c r="CQ181">
        <v>0</v>
      </c>
      <c r="CR181">
        <v>19.45945945945946</v>
      </c>
      <c r="CS181">
        <v>7.2972972972972974</v>
      </c>
      <c r="CT181">
        <v>0</v>
      </c>
      <c r="CU181">
        <v>0</v>
      </c>
      <c r="CV181">
        <v>0</v>
      </c>
      <c r="CW181">
        <v>2.432432432432432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0.32865387567567572</v>
      </c>
      <c r="DO181">
        <v>0</v>
      </c>
      <c r="DP181">
        <v>0.32837837837837841</v>
      </c>
      <c r="DQ181">
        <v>0</v>
      </c>
      <c r="DR181">
        <v>0</v>
      </c>
      <c r="DS181">
        <v>0</v>
      </c>
      <c r="DT181">
        <v>-0.13864864864864859</v>
      </c>
      <c r="DU181">
        <v>12.16216216216216</v>
      </c>
      <c r="DV181">
        <v>7.2972972972972974</v>
      </c>
      <c r="DW181">
        <v>2.432432432432432</v>
      </c>
      <c r="DX181">
        <v>2.432432432432432</v>
      </c>
      <c r="DY181">
        <v>0</v>
      </c>
      <c r="DZ181">
        <v>0</v>
      </c>
      <c r="EA181">
        <v>0.25925925925925919</v>
      </c>
      <c r="EB181">
        <v>0.55555555555555558</v>
      </c>
      <c r="EC181">
        <v>0.1851851851851852</v>
      </c>
      <c r="ED181">
        <v>0</v>
      </c>
      <c r="EE181">
        <v>0</v>
      </c>
      <c r="EF181">
        <v>0</v>
      </c>
      <c r="EG181">
        <v>1</v>
      </c>
      <c r="EH181">
        <v>0</v>
      </c>
      <c r="EI181">
        <v>0</v>
      </c>
      <c r="EJ181">
        <v>0</v>
      </c>
      <c r="EK181">
        <v>0</v>
      </c>
      <c r="EL181">
        <v>0</v>
      </c>
    </row>
    <row r="182" spans="1:142" x14ac:dyDescent="0.25">
      <c r="A182" t="s">
        <v>810</v>
      </c>
      <c r="B182" t="s">
        <v>143</v>
      </c>
      <c r="C182" t="s">
        <v>167</v>
      </c>
      <c r="D182" t="s">
        <v>811</v>
      </c>
      <c r="E182" t="s">
        <v>804</v>
      </c>
      <c r="F182" t="s">
        <v>812</v>
      </c>
      <c r="G182" t="s">
        <v>813</v>
      </c>
      <c r="H182" t="s">
        <v>221</v>
      </c>
      <c r="I182" t="s">
        <v>222</v>
      </c>
      <c r="J182" t="s">
        <v>414</v>
      </c>
      <c r="K182">
        <v>133.5</v>
      </c>
      <c r="L182">
        <v>51</v>
      </c>
      <c r="M182">
        <v>44</v>
      </c>
      <c r="N182">
        <v>6</v>
      </c>
      <c r="O182">
        <v>4</v>
      </c>
      <c r="P182">
        <v>4</v>
      </c>
      <c r="Q182">
        <v>0</v>
      </c>
      <c r="R182">
        <v>0</v>
      </c>
      <c r="S182">
        <v>0</v>
      </c>
      <c r="T182">
        <v>170.5</v>
      </c>
      <c r="U182">
        <v>6.1852680000000097E-2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25.699999999999982</v>
      </c>
      <c r="AB182">
        <v>1.38214199999998E-2</v>
      </c>
      <c r="AC182">
        <v>0</v>
      </c>
      <c r="AD182">
        <v>0</v>
      </c>
      <c r="AE182">
        <v>32</v>
      </c>
      <c r="AF182">
        <v>1</v>
      </c>
      <c r="AG182">
        <v>85</v>
      </c>
      <c r="AH182">
        <v>0</v>
      </c>
      <c r="AI182">
        <v>9</v>
      </c>
      <c r="AJ182">
        <v>44</v>
      </c>
      <c r="AK182">
        <v>32</v>
      </c>
      <c r="AL182">
        <v>1</v>
      </c>
      <c r="AM182">
        <v>0</v>
      </c>
      <c r="AN182">
        <v>1</v>
      </c>
      <c r="AO182">
        <v>0</v>
      </c>
      <c r="AP182">
        <v>0</v>
      </c>
      <c r="AQ182">
        <v>0</v>
      </c>
      <c r="AR182">
        <v>3</v>
      </c>
      <c r="AS182">
        <v>0</v>
      </c>
      <c r="AT182">
        <v>1</v>
      </c>
      <c r="AU182">
        <v>1</v>
      </c>
      <c r="AV182">
        <v>0</v>
      </c>
      <c r="AW182">
        <v>2</v>
      </c>
      <c r="AX182">
        <v>0</v>
      </c>
      <c r="AY182">
        <v>2</v>
      </c>
      <c r="AZ182">
        <v>1</v>
      </c>
      <c r="BA182">
        <v>4</v>
      </c>
      <c r="BB182">
        <v>3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-0.21966361999999989</v>
      </c>
      <c r="BL182">
        <v>-3.511326E-2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-0.54600000000000004</v>
      </c>
      <c r="BS182">
        <v>7.5999999999999998E-2</v>
      </c>
      <c r="BT182">
        <v>-0.254</v>
      </c>
      <c r="BU182">
        <v>0.86274509803921573</v>
      </c>
      <c r="BV182">
        <v>1</v>
      </c>
      <c r="BW182">
        <v>0.13636363636363641</v>
      </c>
      <c r="BX182">
        <v>34.382022471910112</v>
      </c>
      <c r="BY182">
        <v>4.0449438202247192</v>
      </c>
      <c r="BZ182">
        <v>0</v>
      </c>
      <c r="CA182">
        <v>0</v>
      </c>
      <c r="CB182">
        <v>0</v>
      </c>
      <c r="CC182">
        <v>114.9438202247191</v>
      </c>
      <c r="CD182">
        <v>4.1698435955056248E-2</v>
      </c>
      <c r="CE182">
        <v>0</v>
      </c>
      <c r="CF182">
        <v>0</v>
      </c>
      <c r="CG182">
        <v>0</v>
      </c>
      <c r="CH182">
        <v>17.325842696629199</v>
      </c>
      <c r="CI182">
        <v>0</v>
      </c>
      <c r="CJ182">
        <v>9.317811235954921E-3</v>
      </c>
      <c r="CK182">
        <v>0</v>
      </c>
      <c r="CL182">
        <v>5.1235955056179769E-2</v>
      </c>
      <c r="CM182">
        <v>57.303370786516851</v>
      </c>
      <c r="CN182">
        <v>6.0674157303370784</v>
      </c>
      <c r="CO182">
        <v>21.573033707865171</v>
      </c>
      <c r="CP182">
        <v>29.662921348314601</v>
      </c>
      <c r="CQ182">
        <v>0</v>
      </c>
      <c r="CR182">
        <v>21.573033707865171</v>
      </c>
      <c r="CS182">
        <v>0.6741573033707865</v>
      </c>
      <c r="CT182">
        <v>0.6741573033707865</v>
      </c>
      <c r="CU182">
        <v>0.6741573033707865</v>
      </c>
      <c r="CV182">
        <v>0</v>
      </c>
      <c r="CW182">
        <v>2.02247191011236</v>
      </c>
      <c r="CX182">
        <v>1.348314606741573</v>
      </c>
      <c r="CY182">
        <v>2.696629213483146</v>
      </c>
      <c r="CZ182">
        <v>2.02247191011236</v>
      </c>
      <c r="DA182">
        <v>1.348314606741573</v>
      </c>
      <c r="DB182">
        <v>0.6741573033707865</v>
      </c>
      <c r="DC182">
        <v>0.6741573033707865</v>
      </c>
      <c r="DD182">
        <v>0.6741573033707865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-0.1480878337078651</v>
      </c>
      <c r="DO182">
        <v>-2.3671860674157299E-2</v>
      </c>
      <c r="DP182">
        <v>-0.17123595505617981</v>
      </c>
      <c r="DQ182">
        <v>0</v>
      </c>
      <c r="DR182">
        <v>0</v>
      </c>
      <c r="DS182">
        <v>0</v>
      </c>
      <c r="DT182">
        <v>-0.36808988764044948</v>
      </c>
      <c r="DU182">
        <v>2.696629213483146</v>
      </c>
      <c r="DV182">
        <v>2.696629213483146</v>
      </c>
      <c r="DW182">
        <v>8.0898876404494384</v>
      </c>
      <c r="DX182">
        <v>4.0449438202247192</v>
      </c>
      <c r="DY182">
        <v>8.3333333333333329E-2</v>
      </c>
      <c r="DZ182">
        <v>0</v>
      </c>
      <c r="EA182">
        <v>0.37647058823529411</v>
      </c>
      <c r="EB182">
        <v>0.51764705882352935</v>
      </c>
      <c r="EC182">
        <v>0.1058823529411765</v>
      </c>
      <c r="ED182">
        <v>0</v>
      </c>
      <c r="EE182"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</row>
    <row r="183" spans="1:142" x14ac:dyDescent="0.25">
      <c r="A183" t="s">
        <v>810</v>
      </c>
      <c r="B183" t="s">
        <v>143</v>
      </c>
      <c r="C183" t="s">
        <v>144</v>
      </c>
      <c r="D183" t="s">
        <v>814</v>
      </c>
      <c r="E183" t="s">
        <v>815</v>
      </c>
      <c r="F183" t="s">
        <v>816</v>
      </c>
      <c r="G183" t="s">
        <v>817</v>
      </c>
      <c r="H183" t="s">
        <v>181</v>
      </c>
      <c r="I183" t="s">
        <v>182</v>
      </c>
      <c r="J183" t="s">
        <v>578</v>
      </c>
      <c r="K183">
        <v>341.5</v>
      </c>
      <c r="L183">
        <v>96</v>
      </c>
      <c r="M183">
        <v>66</v>
      </c>
      <c r="N183">
        <v>12</v>
      </c>
      <c r="O183">
        <v>8</v>
      </c>
      <c r="P183">
        <v>6</v>
      </c>
      <c r="Q183">
        <v>0</v>
      </c>
      <c r="R183">
        <v>0</v>
      </c>
      <c r="S183">
        <v>0</v>
      </c>
      <c r="T183">
        <v>221.64441087613301</v>
      </c>
      <c r="U183">
        <v>0.1183474200000003</v>
      </c>
      <c r="V183">
        <v>1</v>
      </c>
      <c r="W183">
        <v>0</v>
      </c>
      <c r="X183">
        <v>0</v>
      </c>
      <c r="Y183">
        <v>2</v>
      </c>
      <c r="Z183">
        <v>0</v>
      </c>
      <c r="AA183">
        <v>25.581973816716989</v>
      </c>
      <c r="AB183">
        <v>1.08283599999997E-2</v>
      </c>
      <c r="AC183">
        <v>1</v>
      </c>
      <c r="AD183">
        <v>0</v>
      </c>
      <c r="AE183">
        <v>53</v>
      </c>
      <c r="AF183">
        <v>8</v>
      </c>
      <c r="AG183">
        <v>181</v>
      </c>
      <c r="AH183">
        <v>5</v>
      </c>
      <c r="AI183">
        <v>25</v>
      </c>
      <c r="AJ183">
        <v>98</v>
      </c>
      <c r="AK183">
        <v>58</v>
      </c>
      <c r="AL183">
        <v>4</v>
      </c>
      <c r="AM183">
        <v>3</v>
      </c>
      <c r="AN183">
        <v>2</v>
      </c>
      <c r="AO183">
        <v>2</v>
      </c>
      <c r="AP183">
        <v>0</v>
      </c>
      <c r="AQ183">
        <v>0</v>
      </c>
      <c r="AR183">
        <v>4</v>
      </c>
      <c r="AS183">
        <v>3</v>
      </c>
      <c r="AT183">
        <v>7</v>
      </c>
      <c r="AU183">
        <v>3</v>
      </c>
      <c r="AV183">
        <v>0</v>
      </c>
      <c r="AW183">
        <v>2</v>
      </c>
      <c r="AX183">
        <v>0</v>
      </c>
      <c r="AY183">
        <v>13</v>
      </c>
      <c r="AZ183">
        <v>4</v>
      </c>
      <c r="BA183">
        <v>1</v>
      </c>
      <c r="BB183">
        <v>0</v>
      </c>
      <c r="BC183">
        <v>0</v>
      </c>
      <c r="BD183">
        <v>2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0.54840719999999998</v>
      </c>
      <c r="BL183">
        <v>0.14663846999999999</v>
      </c>
      <c r="BM183">
        <v>4</v>
      </c>
      <c r="BN183">
        <v>0</v>
      </c>
      <c r="BO183">
        <v>0</v>
      </c>
      <c r="BP183">
        <v>4</v>
      </c>
      <c r="BQ183">
        <v>0</v>
      </c>
      <c r="BR183">
        <v>-0.624</v>
      </c>
      <c r="BS183">
        <v>0.129</v>
      </c>
      <c r="BT183">
        <v>0.69499999999999995</v>
      </c>
      <c r="BU183">
        <v>0.6875</v>
      </c>
      <c r="BV183">
        <v>0.75</v>
      </c>
      <c r="BW183">
        <v>0.1818181818181818</v>
      </c>
      <c r="BX183">
        <v>25.300146412884331</v>
      </c>
      <c r="BY183">
        <v>3.1625183016105418</v>
      </c>
      <c r="BZ183">
        <v>0</v>
      </c>
      <c r="CA183">
        <v>0</v>
      </c>
      <c r="CB183">
        <v>0</v>
      </c>
      <c r="CC183">
        <v>58.412875487121433</v>
      </c>
      <c r="CD183">
        <v>3.1189656808199202E-2</v>
      </c>
      <c r="CE183">
        <v>0.26354319180087848</v>
      </c>
      <c r="CF183">
        <v>0</v>
      </c>
      <c r="CG183">
        <v>0</v>
      </c>
      <c r="CH183">
        <v>6.741955032224098</v>
      </c>
      <c r="CI183">
        <v>0.52708638360175697</v>
      </c>
      <c r="CJ183">
        <v>2.853740556368882E-3</v>
      </c>
      <c r="CK183">
        <v>0.26354319180087848</v>
      </c>
      <c r="CL183">
        <v>3.3997071742313333E-2</v>
      </c>
      <c r="CM183">
        <v>47.701317715959</v>
      </c>
      <c r="CN183">
        <v>6.5885797950219622</v>
      </c>
      <c r="CO183">
        <v>15.28550512445095</v>
      </c>
      <c r="CP183">
        <v>25.82723279648609</v>
      </c>
      <c r="CQ183">
        <v>1.317715959004393</v>
      </c>
      <c r="CR183">
        <v>13.967789165446559</v>
      </c>
      <c r="CS183">
        <v>2.1083455344070279</v>
      </c>
      <c r="CT183">
        <v>1.0541727672035139</v>
      </c>
      <c r="CU183">
        <v>0.52708638360175697</v>
      </c>
      <c r="CV183">
        <v>0</v>
      </c>
      <c r="CW183">
        <v>1.0541727672035139</v>
      </c>
      <c r="CX183">
        <v>0.52708638360175697</v>
      </c>
      <c r="CY183">
        <v>0.26354319180087848</v>
      </c>
      <c r="CZ183">
        <v>0</v>
      </c>
      <c r="DA183">
        <v>3.42606149341142</v>
      </c>
      <c r="DB183">
        <v>1.0541727672035139</v>
      </c>
      <c r="DC183">
        <v>1.8448023426061491</v>
      </c>
      <c r="DD183">
        <v>0.79062957540263545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0.52708638360175697</v>
      </c>
      <c r="DL183">
        <v>0</v>
      </c>
      <c r="DM183">
        <v>0</v>
      </c>
      <c r="DN183">
        <v>0.14452898389458271</v>
      </c>
      <c r="DO183">
        <v>3.8645570424597361E-2</v>
      </c>
      <c r="DP183">
        <v>0.18316251830161051</v>
      </c>
      <c r="DQ183">
        <v>1.0541727672035139</v>
      </c>
      <c r="DR183">
        <v>0</v>
      </c>
      <c r="DS183">
        <v>0</v>
      </c>
      <c r="DT183">
        <v>-0.16445095168374821</v>
      </c>
      <c r="DU183">
        <v>3.42606149341142</v>
      </c>
      <c r="DV183">
        <v>1.5812591508052709</v>
      </c>
      <c r="DW183">
        <v>5.7979502196193264</v>
      </c>
      <c r="DX183">
        <v>5.0073206442166924</v>
      </c>
      <c r="DY183">
        <v>0.13636363636363641</v>
      </c>
      <c r="DZ183">
        <v>0</v>
      </c>
      <c r="EA183">
        <v>0.32044198895027631</v>
      </c>
      <c r="EB183">
        <v>0.54143646408839785</v>
      </c>
      <c r="EC183">
        <v>0.138121546961326</v>
      </c>
      <c r="ED183">
        <v>0.75</v>
      </c>
      <c r="EE183">
        <v>1</v>
      </c>
      <c r="EF183">
        <v>0</v>
      </c>
      <c r="EG183">
        <v>0.75</v>
      </c>
      <c r="EH183">
        <v>0</v>
      </c>
      <c r="EI183">
        <v>0</v>
      </c>
      <c r="EJ183">
        <v>0</v>
      </c>
      <c r="EK183">
        <v>0</v>
      </c>
      <c r="EL183">
        <v>1.25</v>
      </c>
    </row>
    <row r="184" spans="1:142" x14ac:dyDescent="0.25">
      <c r="A184" t="s">
        <v>810</v>
      </c>
      <c r="B184" t="s">
        <v>143</v>
      </c>
      <c r="C184" t="s">
        <v>228</v>
      </c>
      <c r="D184" t="s">
        <v>818</v>
      </c>
      <c r="E184" t="s">
        <v>819</v>
      </c>
      <c r="F184" t="s">
        <v>820</v>
      </c>
      <c r="G184" t="s">
        <v>821</v>
      </c>
      <c r="H184" t="s">
        <v>246</v>
      </c>
      <c r="I184" t="s">
        <v>458</v>
      </c>
      <c r="J184" t="s">
        <v>822</v>
      </c>
      <c r="K184">
        <v>476</v>
      </c>
      <c r="L184">
        <v>174</v>
      </c>
      <c r="M184">
        <v>120</v>
      </c>
      <c r="N184">
        <v>25</v>
      </c>
      <c r="O184">
        <v>31</v>
      </c>
      <c r="P184">
        <v>23</v>
      </c>
      <c r="Q184">
        <v>6</v>
      </c>
      <c r="R184">
        <v>1</v>
      </c>
      <c r="S184">
        <v>0</v>
      </c>
      <c r="T184">
        <v>250.6</v>
      </c>
      <c r="U184">
        <v>1.2323172099999999</v>
      </c>
      <c r="V184">
        <v>3</v>
      </c>
      <c r="W184">
        <v>0</v>
      </c>
      <c r="X184">
        <v>2</v>
      </c>
      <c r="Y184">
        <v>2</v>
      </c>
      <c r="Z184">
        <v>2</v>
      </c>
      <c r="AA184">
        <v>72.099999999999994</v>
      </c>
      <c r="AB184">
        <v>2.871605E-2</v>
      </c>
      <c r="AC184">
        <v>0</v>
      </c>
      <c r="AD184">
        <v>4</v>
      </c>
      <c r="AE184">
        <v>96</v>
      </c>
      <c r="AF184">
        <v>19</v>
      </c>
      <c r="AG184">
        <v>363</v>
      </c>
      <c r="AH184">
        <v>9</v>
      </c>
      <c r="AI184">
        <v>70</v>
      </c>
      <c r="AJ184">
        <v>168</v>
      </c>
      <c r="AK184">
        <v>125</v>
      </c>
      <c r="AL184">
        <v>4</v>
      </c>
      <c r="AM184">
        <v>3</v>
      </c>
      <c r="AN184">
        <v>1</v>
      </c>
      <c r="AO184">
        <v>1</v>
      </c>
      <c r="AP184">
        <v>0</v>
      </c>
      <c r="AQ184">
        <v>0</v>
      </c>
      <c r="AR184">
        <v>8</v>
      </c>
      <c r="AS184">
        <v>5</v>
      </c>
      <c r="AT184">
        <v>7</v>
      </c>
      <c r="AU184">
        <v>9</v>
      </c>
      <c r="AV184">
        <v>1</v>
      </c>
      <c r="AW184">
        <v>1</v>
      </c>
      <c r="AX184">
        <v>0</v>
      </c>
      <c r="AY184">
        <v>36</v>
      </c>
      <c r="AZ184">
        <v>18</v>
      </c>
      <c r="BA184">
        <v>7</v>
      </c>
      <c r="BB184">
        <v>3</v>
      </c>
      <c r="BC184">
        <v>2</v>
      </c>
      <c r="BD184">
        <v>4</v>
      </c>
      <c r="BE184">
        <v>1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1.4534487899999999</v>
      </c>
      <c r="BL184">
        <v>3.880789999999999E-3</v>
      </c>
      <c r="BM184">
        <v>5</v>
      </c>
      <c r="BN184">
        <v>2</v>
      </c>
      <c r="BO184">
        <v>1</v>
      </c>
      <c r="BP184">
        <v>2</v>
      </c>
      <c r="BQ184">
        <v>0</v>
      </c>
      <c r="BR184">
        <v>0.83299999999999996</v>
      </c>
      <c r="BS184">
        <v>1.26</v>
      </c>
      <c r="BT184">
        <v>1.456</v>
      </c>
      <c r="BU184">
        <v>0.68965517241379315</v>
      </c>
      <c r="BV184">
        <v>0.74193548387096775</v>
      </c>
      <c r="BW184">
        <v>0.20833333333333329</v>
      </c>
      <c r="BX184">
        <v>32.899159663865547</v>
      </c>
      <c r="BY184">
        <v>4.7268907563025211</v>
      </c>
      <c r="BZ184">
        <v>1.134453781512605</v>
      </c>
      <c r="CA184">
        <v>0.18907563025210081</v>
      </c>
      <c r="CB184">
        <v>0</v>
      </c>
      <c r="CC184">
        <v>47.382352941176471</v>
      </c>
      <c r="CD184">
        <v>0.2330011531512606</v>
      </c>
      <c r="CE184">
        <v>0.5672268907563025</v>
      </c>
      <c r="CF184">
        <v>0.37815126050420172</v>
      </c>
      <c r="CG184">
        <v>0.37815126050420172</v>
      </c>
      <c r="CH184">
        <v>13.632352941176469</v>
      </c>
      <c r="CI184">
        <v>0.37815126050420172</v>
      </c>
      <c r="CJ184">
        <v>5.4295052521008413E-3</v>
      </c>
      <c r="CK184">
        <v>0</v>
      </c>
      <c r="CL184">
        <v>0.23823529411764699</v>
      </c>
      <c r="CM184">
        <v>68.634453781512605</v>
      </c>
      <c r="CN184">
        <v>13.23529411764706</v>
      </c>
      <c r="CO184">
        <v>23.634453781512601</v>
      </c>
      <c r="CP184">
        <v>31.764705882352938</v>
      </c>
      <c r="CQ184">
        <v>1.701680672268908</v>
      </c>
      <c r="CR184">
        <v>18.15126050420168</v>
      </c>
      <c r="CS184">
        <v>3.5924369747899161</v>
      </c>
      <c r="CT184">
        <v>0.75630252100840334</v>
      </c>
      <c r="CU184">
        <v>0.18907563025210081</v>
      </c>
      <c r="CV184">
        <v>0</v>
      </c>
      <c r="CW184">
        <v>1.5126050420168069</v>
      </c>
      <c r="CX184">
        <v>0.18907563025210081</v>
      </c>
      <c r="CY184">
        <v>1.3235294117647061</v>
      </c>
      <c r="CZ184">
        <v>0.5672268907563025</v>
      </c>
      <c r="DA184">
        <v>6.8067226890756301</v>
      </c>
      <c r="DB184">
        <v>3.403361344537815</v>
      </c>
      <c r="DC184">
        <v>1.3235294117647061</v>
      </c>
      <c r="DD184">
        <v>1.701680672268908</v>
      </c>
      <c r="DE184">
        <v>0.18907563025210081</v>
      </c>
      <c r="DF184">
        <v>0.37815126050420172</v>
      </c>
      <c r="DG184">
        <v>0.18907563025210081</v>
      </c>
      <c r="DH184">
        <v>0</v>
      </c>
      <c r="DI184">
        <v>0</v>
      </c>
      <c r="DJ184">
        <v>0</v>
      </c>
      <c r="DK184">
        <v>0.75630252100840334</v>
      </c>
      <c r="DL184">
        <v>0</v>
      </c>
      <c r="DM184">
        <v>0</v>
      </c>
      <c r="DN184">
        <v>0.27481174600840341</v>
      </c>
      <c r="DO184">
        <v>7.3376281512605021E-4</v>
      </c>
      <c r="DP184">
        <v>0.2752941176470588</v>
      </c>
      <c r="DQ184">
        <v>0.94537815126050428</v>
      </c>
      <c r="DR184">
        <v>0.37815126050420172</v>
      </c>
      <c r="DS184">
        <v>0</v>
      </c>
      <c r="DT184">
        <v>0.1575</v>
      </c>
      <c r="DU184">
        <v>8.6974789915966397</v>
      </c>
      <c r="DV184">
        <v>6.0504201680672267</v>
      </c>
      <c r="DW184">
        <v>10.39915966386555</v>
      </c>
      <c r="DX184">
        <v>9.6428571428571423</v>
      </c>
      <c r="DY184">
        <v>0.16363636363636361</v>
      </c>
      <c r="DZ184">
        <v>1.8181818181818181E-2</v>
      </c>
      <c r="EA184">
        <v>0.34435261707988979</v>
      </c>
      <c r="EB184">
        <v>0.46280991735537191</v>
      </c>
      <c r="EC184">
        <v>0.1928374655647383</v>
      </c>
      <c r="ED184">
        <v>0.75</v>
      </c>
      <c r="EE184">
        <v>1</v>
      </c>
      <c r="EF184">
        <v>0</v>
      </c>
      <c r="EG184">
        <v>0.625</v>
      </c>
      <c r="EH184">
        <v>0</v>
      </c>
      <c r="EI184">
        <v>0</v>
      </c>
      <c r="EJ184">
        <v>0.4</v>
      </c>
      <c r="EK184">
        <v>0</v>
      </c>
      <c r="EL184">
        <v>1.8</v>
      </c>
    </row>
    <row r="185" spans="1:142" x14ac:dyDescent="0.25">
      <c r="A185" t="s">
        <v>823</v>
      </c>
      <c r="B185" t="s">
        <v>438</v>
      </c>
      <c r="C185" t="s">
        <v>265</v>
      </c>
      <c r="D185" t="s">
        <v>732</v>
      </c>
      <c r="E185" t="s">
        <v>479</v>
      </c>
      <c r="F185" t="s">
        <v>824</v>
      </c>
      <c r="G185" t="s">
        <v>734</v>
      </c>
      <c r="H185" t="s">
        <v>221</v>
      </c>
      <c r="I185" t="s">
        <v>222</v>
      </c>
      <c r="J185" t="s">
        <v>825</v>
      </c>
      <c r="K185">
        <v>191</v>
      </c>
      <c r="L185">
        <v>65</v>
      </c>
      <c r="M185">
        <v>50</v>
      </c>
      <c r="N185">
        <v>9</v>
      </c>
      <c r="O185">
        <v>3</v>
      </c>
      <c r="P185">
        <v>2</v>
      </c>
      <c r="Q185">
        <v>1</v>
      </c>
      <c r="R185">
        <v>0</v>
      </c>
      <c r="S185">
        <v>0</v>
      </c>
      <c r="T185">
        <v>295.8</v>
      </c>
      <c r="U185">
        <v>0.3913433499999982</v>
      </c>
      <c r="V185">
        <v>0</v>
      </c>
      <c r="W185">
        <v>0</v>
      </c>
      <c r="X185">
        <v>2</v>
      </c>
      <c r="Y185">
        <v>9</v>
      </c>
      <c r="Z185">
        <v>0</v>
      </c>
      <c r="AA185">
        <v>180.6</v>
      </c>
      <c r="AB185">
        <v>3.0122489999999801E-2</v>
      </c>
      <c r="AC185">
        <v>0</v>
      </c>
      <c r="AD185">
        <v>0</v>
      </c>
      <c r="AE185">
        <v>44</v>
      </c>
      <c r="AF185">
        <v>3</v>
      </c>
      <c r="AG185">
        <v>144</v>
      </c>
      <c r="AH185">
        <v>6</v>
      </c>
      <c r="AI185">
        <v>10</v>
      </c>
      <c r="AJ185">
        <v>59</v>
      </c>
      <c r="AK185">
        <v>75</v>
      </c>
      <c r="AL185">
        <v>1</v>
      </c>
      <c r="AM185">
        <v>1</v>
      </c>
      <c r="AN185">
        <v>0</v>
      </c>
      <c r="AO185">
        <v>0</v>
      </c>
      <c r="AP185">
        <v>1</v>
      </c>
      <c r="AQ185">
        <v>1</v>
      </c>
      <c r="AR185">
        <v>2</v>
      </c>
      <c r="AS185">
        <v>2</v>
      </c>
      <c r="AT185">
        <v>10</v>
      </c>
      <c r="AU185">
        <v>6</v>
      </c>
      <c r="AV185">
        <v>1</v>
      </c>
      <c r="AW185">
        <v>1</v>
      </c>
      <c r="AX185">
        <v>0</v>
      </c>
      <c r="AY185">
        <v>8</v>
      </c>
      <c r="AZ185">
        <v>1</v>
      </c>
      <c r="BA185">
        <v>4</v>
      </c>
      <c r="BB185">
        <v>0</v>
      </c>
      <c r="BC185">
        <v>0</v>
      </c>
      <c r="BD185">
        <v>1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1.21567552</v>
      </c>
      <c r="BL185">
        <v>0</v>
      </c>
      <c r="BM185">
        <v>2</v>
      </c>
      <c r="BN185">
        <v>1</v>
      </c>
      <c r="BO185">
        <v>1</v>
      </c>
      <c r="BP185">
        <v>0</v>
      </c>
      <c r="BQ185">
        <v>0</v>
      </c>
      <c r="BR185">
        <v>1.544</v>
      </c>
      <c r="BS185">
        <v>0.42099999999999999</v>
      </c>
      <c r="BT185">
        <v>1.2150000000000001</v>
      </c>
      <c r="BU185">
        <v>0.76923076923076927</v>
      </c>
      <c r="BV185">
        <v>0.66666666666666663</v>
      </c>
      <c r="BW185">
        <v>0.18</v>
      </c>
      <c r="BX185">
        <v>30.6282722513089</v>
      </c>
      <c r="BY185">
        <v>4.2408376963350776</v>
      </c>
      <c r="BZ185">
        <v>0.47120418848167539</v>
      </c>
      <c r="CA185">
        <v>0</v>
      </c>
      <c r="CB185">
        <v>0</v>
      </c>
      <c r="CC185">
        <v>139.38219895287949</v>
      </c>
      <c r="CD185">
        <v>0.1844026256544494</v>
      </c>
      <c r="CE185">
        <v>0</v>
      </c>
      <c r="CF185">
        <v>0.94240837696335089</v>
      </c>
      <c r="CG185">
        <v>0</v>
      </c>
      <c r="CH185">
        <v>85.099476439790593</v>
      </c>
      <c r="CI185">
        <v>4.2408376963350776</v>
      </c>
      <c r="CJ185">
        <v>1.419384345549729E-2</v>
      </c>
      <c r="CK185">
        <v>0</v>
      </c>
      <c r="CL185">
        <v>0.19837696335078539</v>
      </c>
      <c r="CM185">
        <v>67.853403141361255</v>
      </c>
      <c r="CN185">
        <v>4.7120418848167542</v>
      </c>
      <c r="CO185">
        <v>35.340314136125663</v>
      </c>
      <c r="CP185">
        <v>27.801047120418851</v>
      </c>
      <c r="CQ185">
        <v>2.827225130890052</v>
      </c>
      <c r="CR185">
        <v>20.73298429319372</v>
      </c>
      <c r="CS185">
        <v>1.413612565445026</v>
      </c>
      <c r="CT185">
        <v>0.47120418848167539</v>
      </c>
      <c r="CU185">
        <v>0</v>
      </c>
      <c r="CV185">
        <v>0.47120418848167539</v>
      </c>
      <c r="CW185">
        <v>0.94240837696335089</v>
      </c>
      <c r="CX185">
        <v>0.47120418848167539</v>
      </c>
      <c r="CY185">
        <v>1.884816753926702</v>
      </c>
      <c r="CZ185">
        <v>0</v>
      </c>
      <c r="DA185">
        <v>3.769633507853404</v>
      </c>
      <c r="DB185">
        <v>0.47120418848167539</v>
      </c>
      <c r="DC185">
        <v>4.7120418848167542</v>
      </c>
      <c r="DD185">
        <v>2.827225130890052</v>
      </c>
      <c r="DE185">
        <v>0.47120418848167539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0.47120418848167539</v>
      </c>
      <c r="DL185">
        <v>0</v>
      </c>
      <c r="DM185">
        <v>0</v>
      </c>
      <c r="DN185">
        <v>0.57283139685863871</v>
      </c>
      <c r="DO185">
        <v>0</v>
      </c>
      <c r="DP185">
        <v>0.57251308900523545</v>
      </c>
      <c r="DQ185">
        <v>0.94240837696335089</v>
      </c>
      <c r="DR185">
        <v>0.47120418848167539</v>
      </c>
      <c r="DS185">
        <v>0</v>
      </c>
      <c r="DT185">
        <v>0.72753926701570681</v>
      </c>
      <c r="DU185">
        <v>3.2984293193717269</v>
      </c>
      <c r="DV185">
        <v>2.3560209424083771</v>
      </c>
      <c r="DW185">
        <v>7.0680628272251296</v>
      </c>
      <c r="DX185">
        <v>6.5968586387434547</v>
      </c>
      <c r="DY185">
        <v>0.4</v>
      </c>
      <c r="DZ185">
        <v>6.666666666666668E-2</v>
      </c>
      <c r="EA185">
        <v>0.52083333333333337</v>
      </c>
      <c r="EB185">
        <v>0.40972222222222221</v>
      </c>
      <c r="EC185">
        <v>6.9444444444444448E-2</v>
      </c>
      <c r="ED185">
        <v>1</v>
      </c>
      <c r="EE185">
        <v>0</v>
      </c>
      <c r="EF185">
        <v>1</v>
      </c>
      <c r="EG185">
        <v>1</v>
      </c>
      <c r="EH185">
        <v>0</v>
      </c>
      <c r="EI185">
        <v>0</v>
      </c>
      <c r="EJ185">
        <v>0.5</v>
      </c>
      <c r="EK185">
        <v>0</v>
      </c>
      <c r="EL185">
        <v>3</v>
      </c>
    </row>
    <row r="186" spans="1:142" x14ac:dyDescent="0.25">
      <c r="A186" t="s">
        <v>826</v>
      </c>
      <c r="B186" t="s">
        <v>666</v>
      </c>
      <c r="C186" t="s">
        <v>167</v>
      </c>
      <c r="D186" t="s">
        <v>827</v>
      </c>
      <c r="E186" t="s">
        <v>154</v>
      </c>
      <c r="F186" t="s">
        <v>828</v>
      </c>
      <c r="G186" t="s">
        <v>337</v>
      </c>
      <c r="H186" t="s">
        <v>149</v>
      </c>
      <c r="I186" t="s">
        <v>150</v>
      </c>
      <c r="J186" t="s">
        <v>368</v>
      </c>
      <c r="K186">
        <v>41</v>
      </c>
      <c r="L186">
        <v>30</v>
      </c>
      <c r="M186">
        <v>21</v>
      </c>
      <c r="N186">
        <v>9</v>
      </c>
      <c r="O186">
        <v>7</v>
      </c>
      <c r="P186">
        <v>4</v>
      </c>
      <c r="Q186">
        <v>0</v>
      </c>
      <c r="R186">
        <v>0</v>
      </c>
      <c r="S186">
        <v>1</v>
      </c>
      <c r="T186">
        <v>201</v>
      </c>
      <c r="U186">
        <v>0.1755193599999999</v>
      </c>
      <c r="V186">
        <v>3</v>
      </c>
      <c r="W186">
        <v>3</v>
      </c>
      <c r="X186">
        <v>0</v>
      </c>
      <c r="Y186">
        <v>0</v>
      </c>
      <c r="Z186">
        <v>0</v>
      </c>
      <c r="AA186">
        <v>6.8000000000000043</v>
      </c>
      <c r="AB186">
        <v>6.8065800000001019E-3</v>
      </c>
      <c r="AC186">
        <v>0</v>
      </c>
      <c r="AD186">
        <v>1</v>
      </c>
      <c r="AE186">
        <v>21</v>
      </c>
      <c r="AF186">
        <v>3</v>
      </c>
      <c r="AG186">
        <v>63</v>
      </c>
      <c r="AH186">
        <v>0</v>
      </c>
      <c r="AI186">
        <v>17</v>
      </c>
      <c r="AJ186">
        <v>34</v>
      </c>
      <c r="AK186">
        <v>12</v>
      </c>
      <c r="AL186">
        <v>1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2</v>
      </c>
      <c r="AS186">
        <v>1</v>
      </c>
      <c r="AT186">
        <v>1</v>
      </c>
      <c r="AU186">
        <v>1</v>
      </c>
      <c r="AV186">
        <v>0</v>
      </c>
      <c r="AW186">
        <v>0</v>
      </c>
      <c r="AX186">
        <v>0</v>
      </c>
      <c r="AY186">
        <v>1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3.7339419999999998E-2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0.33700000000000002</v>
      </c>
      <c r="BS186">
        <v>0.182</v>
      </c>
      <c r="BT186">
        <v>3.6999999999999998E-2</v>
      </c>
      <c r="BU186">
        <v>0.7</v>
      </c>
      <c r="BV186">
        <v>0.5714285714285714</v>
      </c>
      <c r="BW186">
        <v>0.42857142857142849</v>
      </c>
      <c r="BX186">
        <v>65.853658536585371</v>
      </c>
      <c r="BY186">
        <v>19.756097560975611</v>
      </c>
      <c r="BZ186">
        <v>0</v>
      </c>
      <c r="CA186">
        <v>0</v>
      </c>
      <c r="CB186">
        <v>2.1951219512195119</v>
      </c>
      <c r="CC186">
        <v>441.21951219512198</v>
      </c>
      <c r="CD186">
        <v>0.3852863999999997</v>
      </c>
      <c r="CE186">
        <v>6.5853658536585362</v>
      </c>
      <c r="CF186">
        <v>0</v>
      </c>
      <c r="CG186">
        <v>0</v>
      </c>
      <c r="CH186">
        <v>14.926829268292691</v>
      </c>
      <c r="CI186">
        <v>0</v>
      </c>
      <c r="CJ186">
        <v>1.494127317073193E-2</v>
      </c>
      <c r="CK186">
        <v>0</v>
      </c>
      <c r="CL186">
        <v>0.39951219512195119</v>
      </c>
      <c r="CM186">
        <v>138.29268292682929</v>
      </c>
      <c r="CN186">
        <v>37.317073170731703</v>
      </c>
      <c r="CO186">
        <v>26.341463414634141</v>
      </c>
      <c r="CP186">
        <v>74.634146341463406</v>
      </c>
      <c r="CQ186">
        <v>0</v>
      </c>
      <c r="CR186">
        <v>46.09756097560976</v>
      </c>
      <c r="CS186">
        <v>6.5853658536585362</v>
      </c>
      <c r="CT186">
        <v>2.1951219512195119</v>
      </c>
      <c r="CU186">
        <v>0</v>
      </c>
      <c r="CV186">
        <v>0</v>
      </c>
      <c r="CW186">
        <v>4.3902439024390247</v>
      </c>
      <c r="CX186">
        <v>0</v>
      </c>
      <c r="CY186">
        <v>0</v>
      </c>
      <c r="CZ186">
        <v>0</v>
      </c>
      <c r="DA186">
        <v>2.1951219512195119</v>
      </c>
      <c r="DB186">
        <v>0</v>
      </c>
      <c r="DC186">
        <v>2.1951219512195119</v>
      </c>
      <c r="DD186">
        <v>2.1951219512195119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8.1964580487804875E-2</v>
      </c>
      <c r="DO186">
        <v>0</v>
      </c>
      <c r="DP186">
        <v>8.121951219512194E-2</v>
      </c>
      <c r="DQ186">
        <v>0</v>
      </c>
      <c r="DR186">
        <v>0</v>
      </c>
      <c r="DS186">
        <v>0</v>
      </c>
      <c r="DT186">
        <v>0.7397560975609756</v>
      </c>
      <c r="DU186">
        <v>21.95121951219512</v>
      </c>
      <c r="DV186">
        <v>15.36585365853659</v>
      </c>
      <c r="DW186">
        <v>6.5853658536585362</v>
      </c>
      <c r="DX186">
        <v>4.3902439024390247</v>
      </c>
      <c r="DY186">
        <v>0.33333333333333343</v>
      </c>
      <c r="DZ186">
        <v>0</v>
      </c>
      <c r="EA186">
        <v>0.19047619047619049</v>
      </c>
      <c r="EB186">
        <v>0.53968253968253965</v>
      </c>
      <c r="EC186">
        <v>0.26984126984126983</v>
      </c>
      <c r="ED186">
        <v>0</v>
      </c>
      <c r="EE186">
        <v>0</v>
      </c>
      <c r="EF186">
        <v>0</v>
      </c>
      <c r="EG186">
        <v>0.5</v>
      </c>
      <c r="EH186">
        <v>0</v>
      </c>
      <c r="EI186">
        <v>1</v>
      </c>
      <c r="EJ186">
        <v>0</v>
      </c>
      <c r="EK186">
        <v>0</v>
      </c>
      <c r="EL186">
        <v>0</v>
      </c>
    </row>
    <row r="187" spans="1:142" x14ac:dyDescent="0.25">
      <c r="A187" t="s">
        <v>826</v>
      </c>
      <c r="B187" t="s">
        <v>666</v>
      </c>
      <c r="C187" t="s">
        <v>323</v>
      </c>
      <c r="D187" t="s">
        <v>829</v>
      </c>
      <c r="E187" t="s">
        <v>830</v>
      </c>
      <c r="F187" t="s">
        <v>831</v>
      </c>
      <c r="G187" t="s">
        <v>832</v>
      </c>
      <c r="H187" t="s">
        <v>221</v>
      </c>
      <c r="I187" t="s">
        <v>276</v>
      </c>
      <c r="J187" t="s">
        <v>833</v>
      </c>
      <c r="K187">
        <v>131</v>
      </c>
      <c r="L187">
        <v>62</v>
      </c>
      <c r="M187">
        <v>43</v>
      </c>
      <c r="N187">
        <v>12</v>
      </c>
      <c r="O187">
        <v>11</v>
      </c>
      <c r="P187">
        <v>10</v>
      </c>
      <c r="Q187">
        <v>1</v>
      </c>
      <c r="R187">
        <v>0</v>
      </c>
      <c r="S187">
        <v>0</v>
      </c>
      <c r="T187">
        <v>135.6</v>
      </c>
      <c r="U187">
        <v>0.19340136999999971</v>
      </c>
      <c r="V187">
        <v>4</v>
      </c>
      <c r="W187">
        <v>1</v>
      </c>
      <c r="X187">
        <v>0</v>
      </c>
      <c r="Y187">
        <v>2</v>
      </c>
      <c r="Z187">
        <v>1</v>
      </c>
      <c r="AA187">
        <v>18.2</v>
      </c>
      <c r="AB187">
        <v>1.0253010000000101E-2</v>
      </c>
      <c r="AC187">
        <v>1</v>
      </c>
      <c r="AD187">
        <v>1</v>
      </c>
      <c r="AE187">
        <v>42</v>
      </c>
      <c r="AF187">
        <v>4</v>
      </c>
      <c r="AG187">
        <v>135</v>
      </c>
      <c r="AH187">
        <v>0</v>
      </c>
      <c r="AI187">
        <v>24</v>
      </c>
      <c r="AJ187">
        <v>57</v>
      </c>
      <c r="AK187">
        <v>54</v>
      </c>
      <c r="AL187">
        <v>1</v>
      </c>
      <c r="AM187">
        <v>1</v>
      </c>
      <c r="AN187">
        <v>1</v>
      </c>
      <c r="AO187">
        <v>1</v>
      </c>
      <c r="AP187">
        <v>0</v>
      </c>
      <c r="AQ187">
        <v>0</v>
      </c>
      <c r="AR187">
        <v>6</v>
      </c>
      <c r="AS187">
        <v>3</v>
      </c>
      <c r="AT187">
        <v>2</v>
      </c>
      <c r="AU187">
        <v>4</v>
      </c>
      <c r="AV187">
        <v>0</v>
      </c>
      <c r="AW187">
        <v>4</v>
      </c>
      <c r="AX187">
        <v>0</v>
      </c>
      <c r="AY187">
        <v>5</v>
      </c>
      <c r="AZ187">
        <v>1</v>
      </c>
      <c r="BA187">
        <v>3</v>
      </c>
      <c r="BB187">
        <v>0</v>
      </c>
      <c r="BC187">
        <v>1</v>
      </c>
      <c r="BD187">
        <v>4</v>
      </c>
      <c r="BE187">
        <v>0</v>
      </c>
      <c r="BF187">
        <v>0</v>
      </c>
      <c r="BG187">
        <v>0</v>
      </c>
      <c r="BH187">
        <v>1</v>
      </c>
      <c r="BI187">
        <v>0</v>
      </c>
      <c r="BJ187">
        <v>0</v>
      </c>
      <c r="BK187">
        <v>0.51696182000000002</v>
      </c>
      <c r="BL187">
        <v>0.25745361999999999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0.46100000000000002</v>
      </c>
      <c r="BS187">
        <v>0.20300000000000001</v>
      </c>
      <c r="BT187">
        <v>0.77400000000000002</v>
      </c>
      <c r="BU187">
        <v>0.69354838709677424</v>
      </c>
      <c r="BV187">
        <v>0.90909090909090906</v>
      </c>
      <c r="BW187">
        <v>0.27906976744186052</v>
      </c>
      <c r="BX187">
        <v>42.595419847328237</v>
      </c>
      <c r="BY187">
        <v>8.2442748091603058</v>
      </c>
      <c r="BZ187">
        <v>0.6870229007633587</v>
      </c>
      <c r="CA187">
        <v>0</v>
      </c>
      <c r="CB187">
        <v>0</v>
      </c>
      <c r="CC187">
        <v>93.160305343511467</v>
      </c>
      <c r="CD187">
        <v>0.13287117022900741</v>
      </c>
      <c r="CE187">
        <v>2.7480916030534348</v>
      </c>
      <c r="CF187">
        <v>0</v>
      </c>
      <c r="CG187">
        <v>0.6870229007633587</v>
      </c>
      <c r="CH187">
        <v>12.503816793893129</v>
      </c>
      <c r="CI187">
        <v>1.374045801526717</v>
      </c>
      <c r="CJ187">
        <v>7.0440526717557937E-3</v>
      </c>
      <c r="CK187">
        <v>0.6870229007633587</v>
      </c>
      <c r="CL187">
        <v>0.13946564885496179</v>
      </c>
      <c r="CM187">
        <v>92.748091603053439</v>
      </c>
      <c r="CN187">
        <v>16.488549618320612</v>
      </c>
      <c r="CO187">
        <v>37.099236641221367</v>
      </c>
      <c r="CP187">
        <v>39.160305343511453</v>
      </c>
      <c r="CQ187">
        <v>0</v>
      </c>
      <c r="CR187">
        <v>28.854961832061068</v>
      </c>
      <c r="CS187">
        <v>2.7480916030534348</v>
      </c>
      <c r="CT187">
        <v>0.6870229007633587</v>
      </c>
      <c r="CU187">
        <v>0.6870229007633587</v>
      </c>
      <c r="CV187">
        <v>0</v>
      </c>
      <c r="CW187">
        <v>4.1221374045801529</v>
      </c>
      <c r="CX187">
        <v>2.7480916030534348</v>
      </c>
      <c r="CY187">
        <v>2.061068702290076</v>
      </c>
      <c r="CZ187">
        <v>0</v>
      </c>
      <c r="DA187">
        <v>3.4351145038167941</v>
      </c>
      <c r="DB187">
        <v>0.6870229007633587</v>
      </c>
      <c r="DC187">
        <v>1.374045801526717</v>
      </c>
      <c r="DD187">
        <v>2.7480916030534348</v>
      </c>
      <c r="DE187">
        <v>0</v>
      </c>
      <c r="DF187">
        <v>0.6870229007633587</v>
      </c>
      <c r="DG187">
        <v>0</v>
      </c>
      <c r="DH187">
        <v>0</v>
      </c>
      <c r="DI187">
        <v>0</v>
      </c>
      <c r="DJ187">
        <v>0</v>
      </c>
      <c r="DK187">
        <v>2.7480916030534348</v>
      </c>
      <c r="DL187">
        <v>0.6870229007633587</v>
      </c>
      <c r="DM187">
        <v>0</v>
      </c>
      <c r="DN187">
        <v>0.35516460916030529</v>
      </c>
      <c r="DO187">
        <v>0.1768765328244275</v>
      </c>
      <c r="DP187">
        <v>0.53175572519083969</v>
      </c>
      <c r="DQ187">
        <v>0</v>
      </c>
      <c r="DR187">
        <v>0</v>
      </c>
      <c r="DS187">
        <v>0</v>
      </c>
      <c r="DT187">
        <v>0.31671755725190842</v>
      </c>
      <c r="DU187">
        <v>10.992366412213739</v>
      </c>
      <c r="DV187">
        <v>8.2442748091603058</v>
      </c>
      <c r="DW187">
        <v>13.74045801526718</v>
      </c>
      <c r="DX187">
        <v>8.9312977099236637</v>
      </c>
      <c r="DY187">
        <v>0.2</v>
      </c>
      <c r="DZ187">
        <v>0</v>
      </c>
      <c r="EA187">
        <v>0.4</v>
      </c>
      <c r="EB187">
        <v>0.42222222222222222</v>
      </c>
      <c r="EC187">
        <v>0.17777777777777781</v>
      </c>
      <c r="ED187">
        <v>1</v>
      </c>
      <c r="EE187">
        <v>1</v>
      </c>
      <c r="EF187">
        <v>0</v>
      </c>
      <c r="EG187">
        <v>0.5</v>
      </c>
      <c r="EH187">
        <v>0</v>
      </c>
      <c r="EI187">
        <v>0.25</v>
      </c>
      <c r="EJ187">
        <v>0</v>
      </c>
      <c r="EK187">
        <v>0</v>
      </c>
      <c r="EL187">
        <v>0</v>
      </c>
    </row>
    <row r="188" spans="1:142" x14ac:dyDescent="0.25">
      <c r="A188" t="s">
        <v>826</v>
      </c>
      <c r="B188" t="s">
        <v>666</v>
      </c>
      <c r="C188" t="s">
        <v>539</v>
      </c>
      <c r="D188" t="s">
        <v>834</v>
      </c>
      <c r="E188" t="s">
        <v>702</v>
      </c>
      <c r="F188" t="s">
        <v>835</v>
      </c>
      <c r="G188" t="s">
        <v>836</v>
      </c>
      <c r="H188" t="s">
        <v>205</v>
      </c>
      <c r="I188" t="s">
        <v>312</v>
      </c>
      <c r="J188" t="s">
        <v>837</v>
      </c>
      <c r="K188">
        <v>206</v>
      </c>
      <c r="L188">
        <v>67</v>
      </c>
      <c r="M188">
        <v>42</v>
      </c>
      <c r="N188">
        <v>14</v>
      </c>
      <c r="O188">
        <v>24</v>
      </c>
      <c r="P188">
        <v>13</v>
      </c>
      <c r="Q188">
        <v>1</v>
      </c>
      <c r="R188">
        <v>0</v>
      </c>
      <c r="S188">
        <v>1</v>
      </c>
      <c r="T188">
        <v>59.500000000000057</v>
      </c>
      <c r="U188">
        <v>0.1308728799999993</v>
      </c>
      <c r="V188">
        <v>3</v>
      </c>
      <c r="W188">
        <v>3</v>
      </c>
      <c r="X188">
        <v>0</v>
      </c>
      <c r="Y188">
        <v>1</v>
      </c>
      <c r="Z188">
        <v>1</v>
      </c>
      <c r="AA188">
        <v>26.10000000000003</v>
      </c>
      <c r="AB188">
        <v>1.2675089999999899E-2</v>
      </c>
      <c r="AC188">
        <v>2</v>
      </c>
      <c r="AD188">
        <v>4</v>
      </c>
      <c r="AE188">
        <v>33</v>
      </c>
      <c r="AF188">
        <v>14</v>
      </c>
      <c r="AG188">
        <v>139</v>
      </c>
      <c r="AH188">
        <v>3</v>
      </c>
      <c r="AI188">
        <v>46</v>
      </c>
      <c r="AJ188">
        <v>45</v>
      </c>
      <c r="AK188">
        <v>48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5</v>
      </c>
      <c r="AS188">
        <v>5</v>
      </c>
      <c r="AT188">
        <v>3</v>
      </c>
      <c r="AU188">
        <v>4</v>
      </c>
      <c r="AV188">
        <v>0</v>
      </c>
      <c r="AW188">
        <v>2</v>
      </c>
      <c r="AX188">
        <v>0</v>
      </c>
      <c r="AY188">
        <v>3</v>
      </c>
      <c r="AZ188">
        <v>1</v>
      </c>
      <c r="BA188">
        <v>2</v>
      </c>
      <c r="BB188">
        <v>0</v>
      </c>
      <c r="BC188">
        <v>1</v>
      </c>
      <c r="BD188">
        <v>1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0.40462429999999999</v>
      </c>
      <c r="BL188">
        <v>0</v>
      </c>
      <c r="BM188">
        <v>1</v>
      </c>
      <c r="BN188">
        <v>0</v>
      </c>
      <c r="BO188">
        <v>0</v>
      </c>
      <c r="BP188">
        <v>1</v>
      </c>
      <c r="BQ188">
        <v>0</v>
      </c>
      <c r="BR188">
        <v>0.47299999999999992</v>
      </c>
      <c r="BS188">
        <v>0.14399999999999999</v>
      </c>
      <c r="BT188">
        <v>0.40500000000000003</v>
      </c>
      <c r="BU188">
        <v>0.62686567164179108</v>
      </c>
      <c r="BV188">
        <v>0.54166666666666663</v>
      </c>
      <c r="BW188">
        <v>0.33333333333333331</v>
      </c>
      <c r="BX188">
        <v>29.27184466019418</v>
      </c>
      <c r="BY188">
        <v>6.116504854368932</v>
      </c>
      <c r="BZ188">
        <v>0.43689320388349512</v>
      </c>
      <c r="CA188">
        <v>0</v>
      </c>
      <c r="CB188">
        <v>0.43689320388349512</v>
      </c>
      <c r="CC188">
        <v>25.995145631067981</v>
      </c>
      <c r="CD188">
        <v>5.7177471844659877E-2</v>
      </c>
      <c r="CE188">
        <v>1.310679611650486</v>
      </c>
      <c r="CF188">
        <v>0</v>
      </c>
      <c r="CG188">
        <v>0.43689320388349512</v>
      </c>
      <c r="CH188">
        <v>11.40291262135923</v>
      </c>
      <c r="CI188">
        <v>0.43689320388349512</v>
      </c>
      <c r="CJ188">
        <v>5.5376606796116064E-3</v>
      </c>
      <c r="CK188">
        <v>0.87378640776699024</v>
      </c>
      <c r="CL188">
        <v>6.2912621359223292E-2</v>
      </c>
      <c r="CM188">
        <v>60.728155339805831</v>
      </c>
      <c r="CN188">
        <v>20.097087378640779</v>
      </c>
      <c r="CO188">
        <v>20.970873786407768</v>
      </c>
      <c r="CP188">
        <v>19.660194174757279</v>
      </c>
      <c r="CQ188">
        <v>1.310679611650486</v>
      </c>
      <c r="CR188">
        <v>14.41747572815534</v>
      </c>
      <c r="CS188">
        <v>6.116504854368932</v>
      </c>
      <c r="CT188">
        <v>0</v>
      </c>
      <c r="CU188">
        <v>0</v>
      </c>
      <c r="CV188">
        <v>0</v>
      </c>
      <c r="CW188">
        <v>2.1844660194174761</v>
      </c>
      <c r="CX188">
        <v>0.87378640776699024</v>
      </c>
      <c r="CY188">
        <v>0.87378640776699024</v>
      </c>
      <c r="CZ188">
        <v>0</v>
      </c>
      <c r="DA188">
        <v>1.310679611650486</v>
      </c>
      <c r="DB188">
        <v>0.43689320388349512</v>
      </c>
      <c r="DC188">
        <v>1.310679611650486</v>
      </c>
      <c r="DD188">
        <v>1.74757281553398</v>
      </c>
      <c r="DE188">
        <v>0</v>
      </c>
      <c r="DF188">
        <v>0.43689320388349512</v>
      </c>
      <c r="DG188">
        <v>0</v>
      </c>
      <c r="DH188">
        <v>0</v>
      </c>
      <c r="DI188">
        <v>0</v>
      </c>
      <c r="DJ188">
        <v>0</v>
      </c>
      <c r="DK188">
        <v>0.43689320388349512</v>
      </c>
      <c r="DL188">
        <v>0</v>
      </c>
      <c r="DM188">
        <v>0</v>
      </c>
      <c r="DN188">
        <v>0.17677760679611651</v>
      </c>
      <c r="DO188">
        <v>0</v>
      </c>
      <c r="DP188">
        <v>0.1769417475728155</v>
      </c>
      <c r="DQ188">
        <v>0.43689320388349512</v>
      </c>
      <c r="DR188">
        <v>0</v>
      </c>
      <c r="DS188">
        <v>0</v>
      </c>
      <c r="DT188">
        <v>0.20665048543689321</v>
      </c>
      <c r="DU188">
        <v>12.66990291262136</v>
      </c>
      <c r="DV188">
        <v>7.4271844660194182</v>
      </c>
      <c r="DW188">
        <v>5.6796116504854366</v>
      </c>
      <c r="DX188">
        <v>4.8058252427184467</v>
      </c>
      <c r="DY188">
        <v>0.30769230769230771</v>
      </c>
      <c r="DZ188">
        <v>0</v>
      </c>
      <c r="EA188">
        <v>0.34532374100719432</v>
      </c>
      <c r="EB188">
        <v>0.32374100719424448</v>
      </c>
      <c r="EC188">
        <v>0.33093525179856109</v>
      </c>
      <c r="ED188">
        <v>0</v>
      </c>
      <c r="EE188">
        <v>0</v>
      </c>
      <c r="EF188">
        <v>0</v>
      </c>
      <c r="EG188">
        <v>1</v>
      </c>
      <c r="EH188">
        <v>0</v>
      </c>
      <c r="EI188">
        <v>1</v>
      </c>
      <c r="EJ188">
        <v>0</v>
      </c>
      <c r="EK188">
        <v>0</v>
      </c>
      <c r="EL188">
        <v>3</v>
      </c>
    </row>
    <row r="189" spans="1:142" x14ac:dyDescent="0.25">
      <c r="A189" t="s">
        <v>838</v>
      </c>
      <c r="B189" t="s">
        <v>347</v>
      </c>
      <c r="C189" t="s">
        <v>210</v>
      </c>
      <c r="D189" t="s">
        <v>508</v>
      </c>
      <c r="E189" t="s">
        <v>509</v>
      </c>
      <c r="F189" t="s">
        <v>839</v>
      </c>
      <c r="G189" t="s">
        <v>296</v>
      </c>
      <c r="H189" t="s">
        <v>149</v>
      </c>
      <c r="I189" t="s">
        <v>150</v>
      </c>
      <c r="J189" t="s">
        <v>210</v>
      </c>
      <c r="K189">
        <v>36</v>
      </c>
      <c r="L189">
        <v>20</v>
      </c>
      <c r="M189">
        <v>13</v>
      </c>
      <c r="N189">
        <v>3</v>
      </c>
      <c r="O189">
        <v>12</v>
      </c>
      <c r="P189">
        <v>8</v>
      </c>
      <c r="Q189">
        <v>1</v>
      </c>
      <c r="R189">
        <v>0</v>
      </c>
      <c r="S189">
        <v>0</v>
      </c>
      <c r="T189">
        <v>25.400000000000031</v>
      </c>
      <c r="U189">
        <v>0.14613208</v>
      </c>
      <c r="V189">
        <v>1</v>
      </c>
      <c r="W189">
        <v>1</v>
      </c>
      <c r="X189">
        <v>0</v>
      </c>
      <c r="Y189">
        <v>0</v>
      </c>
      <c r="Z189">
        <v>0</v>
      </c>
      <c r="AA189">
        <v>-6.8000000000000176</v>
      </c>
      <c r="AB189">
        <v>-4.3443909999999697E-2</v>
      </c>
      <c r="AC189">
        <v>0</v>
      </c>
      <c r="AD189">
        <v>0</v>
      </c>
      <c r="AE189">
        <v>16</v>
      </c>
      <c r="AF189">
        <v>14</v>
      </c>
      <c r="AG189">
        <v>51</v>
      </c>
      <c r="AH189">
        <v>8</v>
      </c>
      <c r="AI189">
        <v>31</v>
      </c>
      <c r="AJ189">
        <v>13</v>
      </c>
      <c r="AK189">
        <v>7</v>
      </c>
      <c r="AL189">
        <v>8</v>
      </c>
      <c r="AM189">
        <v>5</v>
      </c>
      <c r="AN189">
        <v>2</v>
      </c>
      <c r="AO189">
        <v>1</v>
      </c>
      <c r="AP189">
        <v>3</v>
      </c>
      <c r="AQ189">
        <v>2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3</v>
      </c>
      <c r="AZ189">
        <v>2</v>
      </c>
      <c r="BA189">
        <v>0</v>
      </c>
      <c r="BB189">
        <v>0</v>
      </c>
      <c r="BC189">
        <v>0</v>
      </c>
      <c r="BD189">
        <v>2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1.17035E-2</v>
      </c>
      <c r="BL189">
        <v>1.9757070000000002E-2</v>
      </c>
      <c r="BM189">
        <v>2</v>
      </c>
      <c r="BN189">
        <v>0</v>
      </c>
      <c r="BO189">
        <v>2</v>
      </c>
      <c r="BP189">
        <v>0</v>
      </c>
      <c r="BQ189">
        <v>0</v>
      </c>
      <c r="BR189">
        <v>0.18</v>
      </c>
      <c r="BS189">
        <v>0.10299999999999999</v>
      </c>
      <c r="BT189">
        <v>3.1E-2</v>
      </c>
      <c r="BU189">
        <v>0.65</v>
      </c>
      <c r="BV189">
        <v>0.66666666666666663</v>
      </c>
      <c r="BW189">
        <v>0.23076923076923081</v>
      </c>
      <c r="BX189">
        <v>50</v>
      </c>
      <c r="BY189">
        <v>7.5</v>
      </c>
      <c r="BZ189">
        <v>2.5</v>
      </c>
      <c r="CA189">
        <v>0</v>
      </c>
      <c r="CB189">
        <v>0</v>
      </c>
      <c r="CC189">
        <v>63.500000000000057</v>
      </c>
      <c r="CD189">
        <v>0.36533019999999999</v>
      </c>
      <c r="CE189">
        <v>2.5</v>
      </c>
      <c r="CF189">
        <v>0</v>
      </c>
      <c r="CG189">
        <v>0</v>
      </c>
      <c r="CH189">
        <v>-17.00000000000005</v>
      </c>
      <c r="CI189">
        <v>0</v>
      </c>
      <c r="CJ189">
        <v>-0.1086097749999992</v>
      </c>
      <c r="CK189">
        <v>0</v>
      </c>
      <c r="CL189">
        <v>0.25750000000000001</v>
      </c>
      <c r="CM189">
        <v>127.5</v>
      </c>
      <c r="CN189">
        <v>77.5</v>
      </c>
      <c r="CO189">
        <v>17.5</v>
      </c>
      <c r="CP189">
        <v>32.5</v>
      </c>
      <c r="CQ189">
        <v>20</v>
      </c>
      <c r="CR189">
        <v>40</v>
      </c>
      <c r="CS189">
        <v>35</v>
      </c>
      <c r="CT189">
        <v>20</v>
      </c>
      <c r="CU189">
        <v>5</v>
      </c>
      <c r="CV189">
        <v>7.5</v>
      </c>
      <c r="CW189">
        <v>2.5</v>
      </c>
      <c r="CX189">
        <v>0</v>
      </c>
      <c r="CY189">
        <v>0</v>
      </c>
      <c r="CZ189">
        <v>0</v>
      </c>
      <c r="DA189">
        <v>7.5</v>
      </c>
      <c r="DB189">
        <v>5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5</v>
      </c>
      <c r="DL189">
        <v>0</v>
      </c>
      <c r="DM189">
        <v>0</v>
      </c>
      <c r="DN189">
        <v>2.925875000000001E-2</v>
      </c>
      <c r="DO189">
        <v>4.9392674999999997E-2</v>
      </c>
      <c r="DP189">
        <v>7.7499999999999999E-2</v>
      </c>
      <c r="DQ189">
        <v>5</v>
      </c>
      <c r="DR189">
        <v>0</v>
      </c>
      <c r="DS189">
        <v>0</v>
      </c>
      <c r="DT189">
        <v>0.45</v>
      </c>
      <c r="DU189">
        <v>47.5</v>
      </c>
      <c r="DV189">
        <v>30</v>
      </c>
      <c r="DW189">
        <v>15</v>
      </c>
      <c r="DX189">
        <v>10</v>
      </c>
      <c r="DY189">
        <v>0</v>
      </c>
      <c r="DZ189">
        <v>0</v>
      </c>
      <c r="EA189">
        <v>0.1372549019607843</v>
      </c>
      <c r="EB189">
        <v>0.25490196078431371</v>
      </c>
      <c r="EC189">
        <v>0.60784313725490191</v>
      </c>
      <c r="ED189">
        <v>0.625</v>
      </c>
      <c r="EE189">
        <v>0.5</v>
      </c>
      <c r="EF189">
        <v>0.66666666666666663</v>
      </c>
      <c r="EG189">
        <v>0</v>
      </c>
      <c r="EH189">
        <v>0</v>
      </c>
      <c r="EI189">
        <v>1</v>
      </c>
      <c r="EJ189">
        <v>0</v>
      </c>
      <c r="EK189">
        <v>0</v>
      </c>
      <c r="EL189">
        <v>4</v>
      </c>
    </row>
    <row r="190" spans="1:142" x14ac:dyDescent="0.25">
      <c r="A190" t="s">
        <v>838</v>
      </c>
      <c r="B190" t="s">
        <v>347</v>
      </c>
      <c r="C190" t="s">
        <v>176</v>
      </c>
      <c r="D190" t="s">
        <v>840</v>
      </c>
      <c r="E190" t="s">
        <v>841</v>
      </c>
      <c r="F190" t="s">
        <v>839</v>
      </c>
      <c r="G190" t="s">
        <v>148</v>
      </c>
      <c r="H190" t="s">
        <v>149</v>
      </c>
      <c r="I190" t="s">
        <v>150</v>
      </c>
      <c r="J190" t="s">
        <v>176</v>
      </c>
      <c r="K190">
        <v>28</v>
      </c>
      <c r="L190">
        <v>6</v>
      </c>
      <c r="M190">
        <v>2</v>
      </c>
      <c r="N190">
        <v>0</v>
      </c>
      <c r="O190">
        <v>2</v>
      </c>
      <c r="P190">
        <v>0</v>
      </c>
      <c r="Q190">
        <v>0</v>
      </c>
      <c r="R190">
        <v>0</v>
      </c>
      <c r="S190">
        <v>0</v>
      </c>
      <c r="T190">
        <v>5.4000000000000057</v>
      </c>
      <c r="U190">
        <v>1.5099399999998001E-3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-15.19999999999999</v>
      </c>
      <c r="AB190">
        <v>5.5830000000000983E-3</v>
      </c>
      <c r="AC190">
        <v>0</v>
      </c>
      <c r="AD190">
        <v>4</v>
      </c>
      <c r="AE190">
        <v>13</v>
      </c>
      <c r="AF190">
        <v>8</v>
      </c>
      <c r="AG190">
        <v>30</v>
      </c>
      <c r="AH190">
        <v>3</v>
      </c>
      <c r="AI190">
        <v>17</v>
      </c>
      <c r="AJ190">
        <v>12</v>
      </c>
      <c r="AK190">
        <v>1</v>
      </c>
      <c r="AL190">
        <v>2</v>
      </c>
      <c r="AM190">
        <v>1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1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1.9351320000000002E-2</v>
      </c>
      <c r="BM190">
        <v>1</v>
      </c>
      <c r="BN190">
        <v>0</v>
      </c>
      <c r="BO190">
        <v>0</v>
      </c>
      <c r="BP190">
        <v>1</v>
      </c>
      <c r="BQ190">
        <v>0</v>
      </c>
      <c r="BR190">
        <v>-7.0000000000000001E-3</v>
      </c>
      <c r="BS190">
        <v>7.0000000000000001E-3</v>
      </c>
      <c r="BT190">
        <v>1.9E-2</v>
      </c>
      <c r="BU190">
        <v>0.33333333333333331</v>
      </c>
      <c r="BV190">
        <v>0</v>
      </c>
      <c r="BW190">
        <v>0</v>
      </c>
      <c r="BX190">
        <v>19.285714285714281</v>
      </c>
      <c r="BY190">
        <v>0</v>
      </c>
      <c r="BZ190">
        <v>0</v>
      </c>
      <c r="CA190">
        <v>0</v>
      </c>
      <c r="CB190">
        <v>0</v>
      </c>
      <c r="CC190">
        <v>17.357142857142879</v>
      </c>
      <c r="CD190">
        <v>4.8533785714279286E-3</v>
      </c>
      <c r="CE190">
        <v>0</v>
      </c>
      <c r="CF190">
        <v>3.214285714285714</v>
      </c>
      <c r="CG190">
        <v>0</v>
      </c>
      <c r="CH190">
        <v>-48.857142857142833</v>
      </c>
      <c r="CI190">
        <v>0</v>
      </c>
      <c r="CJ190">
        <v>1.7945357142857461E-2</v>
      </c>
      <c r="CK190">
        <v>0</v>
      </c>
      <c r="CL190">
        <v>2.2499999999999999E-2</v>
      </c>
      <c r="CM190">
        <v>96.428571428571431</v>
      </c>
      <c r="CN190">
        <v>54.642857142857139</v>
      </c>
      <c r="CO190">
        <v>3.214285714285714</v>
      </c>
      <c r="CP190">
        <v>38.571428571428569</v>
      </c>
      <c r="CQ190">
        <v>9.6428571428571423</v>
      </c>
      <c r="CR190">
        <v>41.785714285714278</v>
      </c>
      <c r="CS190">
        <v>25.714285714285712</v>
      </c>
      <c r="CT190">
        <v>6.4285714285714279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3.214285714285714</v>
      </c>
      <c r="DL190">
        <v>0</v>
      </c>
      <c r="DM190">
        <v>0</v>
      </c>
      <c r="DN190">
        <v>0</v>
      </c>
      <c r="DO190">
        <v>6.2200671428571427E-2</v>
      </c>
      <c r="DP190">
        <v>6.1071428571428568E-2</v>
      </c>
      <c r="DQ190">
        <v>3.214285714285714</v>
      </c>
      <c r="DR190">
        <v>0</v>
      </c>
      <c r="DS190">
        <v>0</v>
      </c>
      <c r="DT190">
        <v>-2.2499999999999999E-2</v>
      </c>
      <c r="DU190">
        <v>9.6428571428571423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3.3333333333333333E-2</v>
      </c>
      <c r="EB190">
        <v>0.4</v>
      </c>
      <c r="EC190">
        <v>0.56666666666666665</v>
      </c>
      <c r="ED190">
        <v>0.5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3</v>
      </c>
    </row>
    <row r="191" spans="1:142" x14ac:dyDescent="0.25">
      <c r="A191" t="s">
        <v>838</v>
      </c>
      <c r="B191" t="s">
        <v>347</v>
      </c>
      <c r="C191" t="s">
        <v>184</v>
      </c>
      <c r="D191" t="s">
        <v>353</v>
      </c>
      <c r="E191" t="s">
        <v>354</v>
      </c>
      <c r="F191" t="s">
        <v>842</v>
      </c>
      <c r="G191" t="s">
        <v>356</v>
      </c>
      <c r="H191" t="s">
        <v>233</v>
      </c>
      <c r="I191" t="s">
        <v>843</v>
      </c>
      <c r="J191" t="s">
        <v>844</v>
      </c>
      <c r="K191">
        <v>406</v>
      </c>
      <c r="L191">
        <v>128</v>
      </c>
      <c r="M191">
        <v>84</v>
      </c>
      <c r="N191">
        <v>13</v>
      </c>
      <c r="O191">
        <v>53</v>
      </c>
      <c r="P191">
        <v>30</v>
      </c>
      <c r="Q191">
        <v>4</v>
      </c>
      <c r="R191">
        <v>0</v>
      </c>
      <c r="S191">
        <v>0</v>
      </c>
      <c r="T191">
        <v>-260</v>
      </c>
      <c r="U191">
        <v>0.48316573000000063</v>
      </c>
      <c r="V191">
        <v>12</v>
      </c>
      <c r="W191">
        <v>5</v>
      </c>
      <c r="X191">
        <v>8</v>
      </c>
      <c r="Y191">
        <v>8</v>
      </c>
      <c r="Z191">
        <v>3</v>
      </c>
      <c r="AA191">
        <v>114.5</v>
      </c>
      <c r="AB191">
        <v>0.1422218800000008</v>
      </c>
      <c r="AC191">
        <v>12</v>
      </c>
      <c r="AD191">
        <v>16</v>
      </c>
      <c r="AE191">
        <v>128</v>
      </c>
      <c r="AF191">
        <v>61</v>
      </c>
      <c r="AG191">
        <v>363</v>
      </c>
      <c r="AH191">
        <v>36</v>
      </c>
      <c r="AI191">
        <v>163</v>
      </c>
      <c r="AJ191">
        <v>185</v>
      </c>
      <c r="AK191">
        <v>15</v>
      </c>
      <c r="AL191">
        <v>14</v>
      </c>
      <c r="AM191">
        <v>7</v>
      </c>
      <c r="AN191">
        <v>0</v>
      </c>
      <c r="AO191">
        <v>0</v>
      </c>
      <c r="AP191">
        <v>4</v>
      </c>
      <c r="AQ191">
        <v>1</v>
      </c>
      <c r="AR191">
        <v>2</v>
      </c>
      <c r="AS191">
        <v>0</v>
      </c>
      <c r="AT191">
        <v>4</v>
      </c>
      <c r="AU191">
        <v>2</v>
      </c>
      <c r="AV191">
        <v>0</v>
      </c>
      <c r="AW191">
        <v>4</v>
      </c>
      <c r="AX191">
        <v>0</v>
      </c>
      <c r="AY191">
        <v>20</v>
      </c>
      <c r="AZ191">
        <v>14</v>
      </c>
      <c r="BA191">
        <v>0</v>
      </c>
      <c r="BB191">
        <v>0</v>
      </c>
      <c r="BC191">
        <v>0</v>
      </c>
      <c r="BD191">
        <v>7</v>
      </c>
      <c r="BE191">
        <v>0</v>
      </c>
      <c r="BF191">
        <v>0</v>
      </c>
      <c r="BG191">
        <v>0</v>
      </c>
      <c r="BH191">
        <v>1</v>
      </c>
      <c r="BI191">
        <v>0</v>
      </c>
      <c r="BJ191">
        <v>0</v>
      </c>
      <c r="BK191">
        <v>0.39725524000000001</v>
      </c>
      <c r="BL191">
        <v>4.723999999999999E-3</v>
      </c>
      <c r="BM191">
        <v>11</v>
      </c>
      <c r="BN191">
        <v>3</v>
      </c>
      <c r="BO191">
        <v>1</v>
      </c>
      <c r="BP191">
        <v>7</v>
      </c>
      <c r="BQ191">
        <v>1</v>
      </c>
      <c r="BR191">
        <v>2.0710000000000002</v>
      </c>
      <c r="BS191">
        <v>0.626</v>
      </c>
      <c r="BT191">
        <v>0.40200000000000002</v>
      </c>
      <c r="BU191">
        <v>0.65625</v>
      </c>
      <c r="BV191">
        <v>0.56603773584905659</v>
      </c>
      <c r="BW191">
        <v>0.15476190476190479</v>
      </c>
      <c r="BX191">
        <v>28.374384236453199</v>
      </c>
      <c r="BY191">
        <v>2.881773399014778</v>
      </c>
      <c r="BZ191">
        <v>0.88669950738916259</v>
      </c>
      <c r="CA191">
        <v>0</v>
      </c>
      <c r="CB191">
        <v>0</v>
      </c>
      <c r="CC191">
        <v>-57.635467980295573</v>
      </c>
      <c r="CD191">
        <v>0.1071057036945814</v>
      </c>
      <c r="CE191">
        <v>2.660098522167488</v>
      </c>
      <c r="CF191">
        <v>1.773399014778325</v>
      </c>
      <c r="CG191">
        <v>0.66502463054187189</v>
      </c>
      <c r="CH191">
        <v>25.381773399014779</v>
      </c>
      <c r="CI191">
        <v>1.773399014778325</v>
      </c>
      <c r="CJ191">
        <v>3.1527017733990317E-2</v>
      </c>
      <c r="CK191">
        <v>2.660098522167488</v>
      </c>
      <c r="CL191">
        <v>0.13876847290640401</v>
      </c>
      <c r="CM191">
        <v>80.467980295566505</v>
      </c>
      <c r="CN191">
        <v>36.133004926108377</v>
      </c>
      <c r="CO191">
        <v>3.3251231527093599</v>
      </c>
      <c r="CP191">
        <v>41.009852216748769</v>
      </c>
      <c r="CQ191">
        <v>7.9802955665024644</v>
      </c>
      <c r="CR191">
        <v>28.374384236453199</v>
      </c>
      <c r="CS191">
        <v>13.52216748768473</v>
      </c>
      <c r="CT191">
        <v>3.103448275862069</v>
      </c>
      <c r="CU191">
        <v>0</v>
      </c>
      <c r="CV191">
        <v>0.88669950738916259</v>
      </c>
      <c r="CW191">
        <v>0.44334975369458129</v>
      </c>
      <c r="CX191">
        <v>0.88669950738916259</v>
      </c>
      <c r="CY191">
        <v>0</v>
      </c>
      <c r="CZ191">
        <v>0</v>
      </c>
      <c r="DA191">
        <v>4.4334975369458132</v>
      </c>
      <c r="DB191">
        <v>3.103448275862069</v>
      </c>
      <c r="DC191">
        <v>0.88669950738916259</v>
      </c>
      <c r="DD191">
        <v>0.44334975369458129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1.551724137931034</v>
      </c>
      <c r="DL191">
        <v>0.22167487684729059</v>
      </c>
      <c r="DM191">
        <v>0</v>
      </c>
      <c r="DN191">
        <v>8.8061506403940892E-2</v>
      </c>
      <c r="DO191">
        <v>1.047192118226601E-3</v>
      </c>
      <c r="DP191">
        <v>8.9113300492610834E-2</v>
      </c>
      <c r="DQ191">
        <v>2.4384236453201971</v>
      </c>
      <c r="DR191">
        <v>0.66502463054187189</v>
      </c>
      <c r="DS191">
        <v>0.22167487684729059</v>
      </c>
      <c r="DT191">
        <v>0.45908866995073888</v>
      </c>
      <c r="DU191">
        <v>18.620689655172409</v>
      </c>
      <c r="DV191">
        <v>9.5320197044334964</v>
      </c>
      <c r="DW191">
        <v>5.7635467980295569</v>
      </c>
      <c r="DX191">
        <v>4.4334975369458132</v>
      </c>
      <c r="DY191">
        <v>7.6923076923076927E-2</v>
      </c>
      <c r="DZ191">
        <v>0</v>
      </c>
      <c r="EA191">
        <v>4.1322314049586778E-2</v>
      </c>
      <c r="EB191">
        <v>0.50964187327823685</v>
      </c>
      <c r="EC191">
        <v>0.44903581267217629</v>
      </c>
      <c r="ED191">
        <v>0.5</v>
      </c>
      <c r="EE191">
        <v>0</v>
      </c>
      <c r="EF191">
        <v>0.25</v>
      </c>
      <c r="EG191">
        <v>0</v>
      </c>
      <c r="EH191">
        <v>0</v>
      </c>
      <c r="EI191">
        <v>0.41666666666666669</v>
      </c>
      <c r="EJ191">
        <v>0.27272727272727271</v>
      </c>
      <c r="EK191">
        <v>9.0909090909090912E-2</v>
      </c>
      <c r="EL191">
        <v>3.2727272727272729</v>
      </c>
    </row>
    <row r="192" spans="1:142" x14ac:dyDescent="0.25">
      <c r="A192" t="s">
        <v>838</v>
      </c>
      <c r="B192" t="s">
        <v>347</v>
      </c>
      <c r="C192" t="s">
        <v>167</v>
      </c>
      <c r="D192" t="s">
        <v>741</v>
      </c>
      <c r="E192" t="s">
        <v>154</v>
      </c>
      <c r="F192" t="s">
        <v>839</v>
      </c>
      <c r="G192" t="s">
        <v>148</v>
      </c>
      <c r="H192" t="s">
        <v>149</v>
      </c>
      <c r="I192" t="s">
        <v>150</v>
      </c>
      <c r="J192" t="s">
        <v>368</v>
      </c>
      <c r="K192">
        <v>40</v>
      </c>
      <c r="L192">
        <v>6</v>
      </c>
      <c r="M192">
        <v>6</v>
      </c>
      <c r="N192">
        <v>1</v>
      </c>
      <c r="O192">
        <v>1</v>
      </c>
      <c r="P192">
        <v>1</v>
      </c>
      <c r="Q192">
        <v>0</v>
      </c>
      <c r="R192">
        <v>0</v>
      </c>
      <c r="S192">
        <v>0</v>
      </c>
      <c r="T192">
        <v>23.1</v>
      </c>
      <c r="U192">
        <v>1.06535800000001E-2</v>
      </c>
      <c r="V192">
        <v>2</v>
      </c>
      <c r="W192">
        <v>0</v>
      </c>
      <c r="X192">
        <v>2</v>
      </c>
      <c r="Y192">
        <v>3</v>
      </c>
      <c r="Z192">
        <v>1</v>
      </c>
      <c r="AA192">
        <v>55.800000000000011</v>
      </c>
      <c r="AB192">
        <v>0.2454212999999999</v>
      </c>
      <c r="AC192">
        <v>0</v>
      </c>
      <c r="AD192">
        <v>3</v>
      </c>
      <c r="AE192">
        <v>11</v>
      </c>
      <c r="AF192">
        <v>4</v>
      </c>
      <c r="AG192">
        <v>41</v>
      </c>
      <c r="AH192">
        <v>3</v>
      </c>
      <c r="AI192">
        <v>15</v>
      </c>
      <c r="AJ192">
        <v>20</v>
      </c>
      <c r="AK192">
        <v>6</v>
      </c>
      <c r="AL192">
        <v>1</v>
      </c>
      <c r="AM192">
        <v>0</v>
      </c>
      <c r="AN192">
        <v>0</v>
      </c>
      <c r="AO192">
        <v>0</v>
      </c>
      <c r="AP192">
        <v>1</v>
      </c>
      <c r="AQ192">
        <v>0</v>
      </c>
      <c r="AR192">
        <v>1</v>
      </c>
      <c r="AS192">
        <v>1</v>
      </c>
      <c r="AT192">
        <v>0</v>
      </c>
      <c r="AU192">
        <v>1</v>
      </c>
      <c r="AV192">
        <v>0</v>
      </c>
      <c r="AW192">
        <v>1</v>
      </c>
      <c r="AX192">
        <v>0</v>
      </c>
      <c r="AY192">
        <v>3</v>
      </c>
      <c r="AZ192">
        <v>2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0.12913822999999999</v>
      </c>
      <c r="BL192">
        <v>0</v>
      </c>
      <c r="BM192">
        <v>3</v>
      </c>
      <c r="BN192">
        <v>3</v>
      </c>
      <c r="BO192">
        <v>0</v>
      </c>
      <c r="BP192">
        <v>0</v>
      </c>
      <c r="BQ192">
        <v>2</v>
      </c>
      <c r="BR192">
        <v>2.2759999999999998</v>
      </c>
      <c r="BS192">
        <v>0.25600000000000001</v>
      </c>
      <c r="BT192">
        <v>0.129</v>
      </c>
      <c r="BU192">
        <v>1</v>
      </c>
      <c r="BV192">
        <v>1</v>
      </c>
      <c r="BW192">
        <v>0.16666666666666671</v>
      </c>
      <c r="BX192">
        <v>13.5</v>
      </c>
      <c r="BY192">
        <v>2.25</v>
      </c>
      <c r="BZ192">
        <v>0</v>
      </c>
      <c r="CA192">
        <v>0</v>
      </c>
      <c r="CB192">
        <v>0</v>
      </c>
      <c r="CC192">
        <v>51.975000000000001</v>
      </c>
      <c r="CD192">
        <v>2.397055500000022E-2</v>
      </c>
      <c r="CE192">
        <v>4.5</v>
      </c>
      <c r="CF192">
        <v>4.5</v>
      </c>
      <c r="CG192">
        <v>2.25</v>
      </c>
      <c r="CH192">
        <v>125.55</v>
      </c>
      <c r="CI192">
        <v>6.75</v>
      </c>
      <c r="CJ192">
        <v>0.55219792499999987</v>
      </c>
      <c r="CK192">
        <v>0</v>
      </c>
      <c r="CL192">
        <v>0.57600000000000007</v>
      </c>
      <c r="CM192">
        <v>92.249999999999986</v>
      </c>
      <c r="CN192">
        <v>33.75</v>
      </c>
      <c r="CO192">
        <v>13.5</v>
      </c>
      <c r="CP192">
        <v>45</v>
      </c>
      <c r="CQ192">
        <v>6.75</v>
      </c>
      <c r="CR192">
        <v>24.75</v>
      </c>
      <c r="CS192">
        <v>9</v>
      </c>
      <c r="CT192">
        <v>2.25</v>
      </c>
      <c r="CU192">
        <v>0</v>
      </c>
      <c r="CV192">
        <v>2.25</v>
      </c>
      <c r="CW192">
        <v>2.25</v>
      </c>
      <c r="CX192">
        <v>2.25</v>
      </c>
      <c r="CY192">
        <v>0</v>
      </c>
      <c r="CZ192">
        <v>0</v>
      </c>
      <c r="DA192">
        <v>6.75</v>
      </c>
      <c r="DB192">
        <v>4.5</v>
      </c>
      <c r="DC192">
        <v>0</v>
      </c>
      <c r="DD192">
        <v>2.25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0.29056101750000002</v>
      </c>
      <c r="DO192">
        <v>0</v>
      </c>
      <c r="DP192">
        <v>0.29025000000000001</v>
      </c>
      <c r="DQ192">
        <v>6.75</v>
      </c>
      <c r="DR192">
        <v>6.75</v>
      </c>
      <c r="DS192">
        <v>4.5</v>
      </c>
      <c r="DT192">
        <v>5.1210000000000004</v>
      </c>
      <c r="DU192">
        <v>15.75</v>
      </c>
      <c r="DV192">
        <v>9</v>
      </c>
      <c r="DW192">
        <v>11.25</v>
      </c>
      <c r="DX192">
        <v>9</v>
      </c>
      <c r="DY192">
        <v>0.2</v>
      </c>
      <c r="DZ192">
        <v>0</v>
      </c>
      <c r="EA192">
        <v>0.14634146341463419</v>
      </c>
      <c r="EB192">
        <v>0.48780487804878059</v>
      </c>
      <c r="EC192">
        <v>0.36585365853658541</v>
      </c>
      <c r="ED192">
        <v>0</v>
      </c>
      <c r="EE192">
        <v>0</v>
      </c>
      <c r="EF192">
        <v>0</v>
      </c>
      <c r="EG192">
        <v>1</v>
      </c>
      <c r="EH192">
        <v>0</v>
      </c>
      <c r="EI192">
        <v>0</v>
      </c>
      <c r="EJ192">
        <v>1</v>
      </c>
      <c r="EK192">
        <v>0.66666666666666663</v>
      </c>
      <c r="EL192">
        <v>1</v>
      </c>
    </row>
    <row r="193" spans="1:142" x14ac:dyDescent="0.25">
      <c r="A193" t="s">
        <v>838</v>
      </c>
      <c r="B193" t="s">
        <v>347</v>
      </c>
      <c r="C193" t="s">
        <v>144</v>
      </c>
      <c r="D193" t="s">
        <v>598</v>
      </c>
      <c r="E193" t="s">
        <v>200</v>
      </c>
      <c r="F193" t="s">
        <v>839</v>
      </c>
      <c r="G193" t="s">
        <v>258</v>
      </c>
      <c r="H193" t="s">
        <v>149</v>
      </c>
      <c r="I193" t="s">
        <v>150</v>
      </c>
      <c r="J193" t="s">
        <v>144</v>
      </c>
      <c r="K193">
        <v>34</v>
      </c>
      <c r="L193">
        <v>20</v>
      </c>
      <c r="M193">
        <v>13</v>
      </c>
      <c r="N193">
        <v>4</v>
      </c>
      <c r="O193">
        <v>6</v>
      </c>
      <c r="P193">
        <v>4</v>
      </c>
      <c r="Q193">
        <v>2</v>
      </c>
      <c r="R193">
        <v>0</v>
      </c>
      <c r="S193">
        <v>1</v>
      </c>
      <c r="T193">
        <v>0.29999999999995808</v>
      </c>
      <c r="U193">
        <v>0.28725416000000009</v>
      </c>
      <c r="V193">
        <v>0</v>
      </c>
      <c r="W193">
        <v>0</v>
      </c>
      <c r="X193">
        <v>2</v>
      </c>
      <c r="Y193">
        <v>3</v>
      </c>
      <c r="Z193">
        <v>0</v>
      </c>
      <c r="AA193">
        <v>77.199999999999989</v>
      </c>
      <c r="AB193">
        <v>9.4357279999999905E-2</v>
      </c>
      <c r="AC193">
        <v>2</v>
      </c>
      <c r="AD193">
        <v>1</v>
      </c>
      <c r="AE193">
        <v>17</v>
      </c>
      <c r="AF193">
        <v>7</v>
      </c>
      <c r="AG193">
        <v>44</v>
      </c>
      <c r="AH193">
        <v>6</v>
      </c>
      <c r="AI193">
        <v>16</v>
      </c>
      <c r="AJ193">
        <v>20</v>
      </c>
      <c r="AK193">
        <v>8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2</v>
      </c>
      <c r="AZ193">
        <v>1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2.4749E-2</v>
      </c>
      <c r="BL193">
        <v>0</v>
      </c>
      <c r="BM193">
        <v>1</v>
      </c>
      <c r="BN193">
        <v>1</v>
      </c>
      <c r="BO193">
        <v>0</v>
      </c>
      <c r="BP193">
        <v>0</v>
      </c>
      <c r="BQ193">
        <v>1</v>
      </c>
      <c r="BR193">
        <v>1.2210000000000001</v>
      </c>
      <c r="BS193">
        <v>0.38200000000000001</v>
      </c>
      <c r="BT193">
        <v>2.5000000000000001E-2</v>
      </c>
      <c r="BU193">
        <v>0.65</v>
      </c>
      <c r="BV193">
        <v>0.66666666666666663</v>
      </c>
      <c r="BW193">
        <v>0.30769230769230771</v>
      </c>
      <c r="BX193">
        <v>52.941176470588239</v>
      </c>
      <c r="BY193">
        <v>10.58823529411765</v>
      </c>
      <c r="BZ193">
        <v>5.2941176470588234</v>
      </c>
      <c r="CA193">
        <v>0</v>
      </c>
      <c r="CB193">
        <v>2.6470588235294121</v>
      </c>
      <c r="CC193">
        <v>0.79411764705871246</v>
      </c>
      <c r="CD193">
        <v>0.76037865882352984</v>
      </c>
      <c r="CE193">
        <v>0</v>
      </c>
      <c r="CF193">
        <v>5.2941176470588234</v>
      </c>
      <c r="CG193">
        <v>0</v>
      </c>
      <c r="CH193">
        <v>204.35294117647061</v>
      </c>
      <c r="CI193">
        <v>7.9411764705882364</v>
      </c>
      <c r="CJ193">
        <v>0.249769270588235</v>
      </c>
      <c r="CK193">
        <v>5.2941176470588234</v>
      </c>
      <c r="CL193">
        <v>1.0111764705882349</v>
      </c>
      <c r="CM193">
        <v>116.4705882352941</v>
      </c>
      <c r="CN193">
        <v>42.352941176470587</v>
      </c>
      <c r="CO193">
        <v>21.17647058823529</v>
      </c>
      <c r="CP193">
        <v>52.941176470588239</v>
      </c>
      <c r="CQ193">
        <v>15.882352941176469</v>
      </c>
      <c r="CR193">
        <v>45</v>
      </c>
      <c r="CS193">
        <v>18.52941176470588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5.2941176470588234</v>
      </c>
      <c r="DB193">
        <v>2.6470588235294121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6.5512058823529409E-2</v>
      </c>
      <c r="DO193">
        <v>0</v>
      </c>
      <c r="DP193">
        <v>6.6176470588235295E-2</v>
      </c>
      <c r="DQ193">
        <v>2.6470588235294121</v>
      </c>
      <c r="DR193">
        <v>2.6470588235294121</v>
      </c>
      <c r="DS193">
        <v>2.6470588235294121</v>
      </c>
      <c r="DT193">
        <v>3.2320588235294121</v>
      </c>
      <c r="DU193">
        <v>23.82352941176471</v>
      </c>
      <c r="DV193">
        <v>18.52941176470588</v>
      </c>
      <c r="DW193">
        <v>5.2941176470588234</v>
      </c>
      <c r="DX193">
        <v>5.2941176470588234</v>
      </c>
      <c r="DY193">
        <v>0</v>
      </c>
      <c r="DZ193">
        <v>0</v>
      </c>
      <c r="EA193">
        <v>0.1818181818181818</v>
      </c>
      <c r="EB193">
        <v>0.45454545454545447</v>
      </c>
      <c r="EC193">
        <v>0.36363636363636359</v>
      </c>
      <c r="ED193">
        <v>0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1</v>
      </c>
      <c r="EK193">
        <v>1</v>
      </c>
      <c r="EL193">
        <v>6</v>
      </c>
    </row>
    <row r="194" spans="1:142" x14ac:dyDescent="0.25">
      <c r="A194" t="s">
        <v>845</v>
      </c>
      <c r="B194" t="s">
        <v>438</v>
      </c>
      <c r="C194" t="s">
        <v>260</v>
      </c>
      <c r="D194" t="s">
        <v>651</v>
      </c>
      <c r="E194" t="s">
        <v>448</v>
      </c>
      <c r="F194" t="s">
        <v>846</v>
      </c>
      <c r="G194" t="s">
        <v>653</v>
      </c>
      <c r="H194" t="s">
        <v>221</v>
      </c>
      <c r="I194" t="s">
        <v>222</v>
      </c>
      <c r="J194" t="s">
        <v>465</v>
      </c>
      <c r="K194">
        <v>164</v>
      </c>
      <c r="L194">
        <v>47</v>
      </c>
      <c r="M194">
        <v>32</v>
      </c>
      <c r="N194">
        <v>5</v>
      </c>
      <c r="O194">
        <v>2</v>
      </c>
      <c r="P194">
        <v>0</v>
      </c>
      <c r="Q194">
        <v>0</v>
      </c>
      <c r="R194">
        <v>0</v>
      </c>
      <c r="S194">
        <v>0</v>
      </c>
      <c r="T194">
        <v>204</v>
      </c>
      <c r="U194">
        <v>6.7554069999999689E-2</v>
      </c>
      <c r="V194">
        <v>2</v>
      </c>
      <c r="W194">
        <v>0</v>
      </c>
      <c r="X194">
        <v>2</v>
      </c>
      <c r="Y194">
        <v>2</v>
      </c>
      <c r="Z194">
        <v>0</v>
      </c>
      <c r="AA194">
        <v>27.4</v>
      </c>
      <c r="AB194">
        <v>1.26296800000002E-2</v>
      </c>
      <c r="AC194">
        <v>1</v>
      </c>
      <c r="AD194">
        <v>0</v>
      </c>
      <c r="AE194">
        <v>33</v>
      </c>
      <c r="AF194">
        <v>2</v>
      </c>
      <c r="AG194">
        <v>109</v>
      </c>
      <c r="AH194">
        <v>2</v>
      </c>
      <c r="AI194">
        <v>19</v>
      </c>
      <c r="AJ194">
        <v>33</v>
      </c>
      <c r="AK194">
        <v>57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5</v>
      </c>
      <c r="AS194">
        <v>3</v>
      </c>
      <c r="AT194">
        <v>9</v>
      </c>
      <c r="AU194">
        <v>4</v>
      </c>
      <c r="AV194">
        <v>0</v>
      </c>
      <c r="AW194">
        <v>1</v>
      </c>
      <c r="AX194">
        <v>0</v>
      </c>
      <c r="AY194">
        <v>4</v>
      </c>
      <c r="AZ194">
        <v>2</v>
      </c>
      <c r="BA194">
        <v>0</v>
      </c>
      <c r="BB194">
        <v>0</v>
      </c>
      <c r="BC194">
        <v>0</v>
      </c>
      <c r="BD194">
        <v>1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0.79942346999999991</v>
      </c>
      <c r="BL194">
        <v>0</v>
      </c>
      <c r="BM194">
        <v>1</v>
      </c>
      <c r="BN194">
        <v>0</v>
      </c>
      <c r="BO194">
        <v>0</v>
      </c>
      <c r="BP194">
        <v>1</v>
      </c>
      <c r="BQ194">
        <v>0</v>
      </c>
      <c r="BR194">
        <v>0.51800000000000002</v>
      </c>
      <c r="BS194">
        <v>0.08</v>
      </c>
      <c r="BT194">
        <v>0.79900000000000004</v>
      </c>
      <c r="BU194">
        <v>0.68085106382978722</v>
      </c>
      <c r="BV194">
        <v>0</v>
      </c>
      <c r="BW194">
        <v>0.15625</v>
      </c>
      <c r="BX194">
        <v>25.792682926829261</v>
      </c>
      <c r="BY194">
        <v>2.74390243902439</v>
      </c>
      <c r="BZ194">
        <v>0</v>
      </c>
      <c r="CA194">
        <v>0</v>
      </c>
      <c r="CB194">
        <v>0</v>
      </c>
      <c r="CC194">
        <v>111.9512195121951</v>
      </c>
      <c r="CD194">
        <v>3.7072355487804708E-2</v>
      </c>
      <c r="CE194">
        <v>1.097560975609756</v>
      </c>
      <c r="CF194">
        <v>1.097560975609756</v>
      </c>
      <c r="CG194">
        <v>0</v>
      </c>
      <c r="CH194">
        <v>15.036585365853661</v>
      </c>
      <c r="CI194">
        <v>1.097560975609756</v>
      </c>
      <c r="CJ194">
        <v>6.9309219512196209E-3</v>
      </c>
      <c r="CK194">
        <v>0.54878048780487809</v>
      </c>
      <c r="CL194">
        <v>4.3902439024390241E-2</v>
      </c>
      <c r="CM194">
        <v>59.81707317073171</v>
      </c>
      <c r="CN194">
        <v>10.42682926829268</v>
      </c>
      <c r="CO194">
        <v>31.280487804878049</v>
      </c>
      <c r="CP194">
        <v>18.109756097560979</v>
      </c>
      <c r="CQ194">
        <v>1.097560975609756</v>
      </c>
      <c r="CR194">
        <v>18.109756097560979</v>
      </c>
      <c r="CS194">
        <v>1.097560975609756</v>
      </c>
      <c r="CT194">
        <v>0</v>
      </c>
      <c r="CU194">
        <v>0</v>
      </c>
      <c r="CV194">
        <v>0</v>
      </c>
      <c r="CW194">
        <v>2.74390243902439</v>
      </c>
      <c r="CX194">
        <v>0.54878048780487809</v>
      </c>
      <c r="CY194">
        <v>0</v>
      </c>
      <c r="CZ194">
        <v>0</v>
      </c>
      <c r="DA194">
        <v>2.1951219512195119</v>
      </c>
      <c r="DB194">
        <v>1.097560975609756</v>
      </c>
      <c r="DC194">
        <v>4.9390243902439028</v>
      </c>
      <c r="DD194">
        <v>2.1951219512195119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0.54878048780487809</v>
      </c>
      <c r="DL194">
        <v>0</v>
      </c>
      <c r="DM194">
        <v>0</v>
      </c>
      <c r="DN194">
        <v>0.43870800182926822</v>
      </c>
      <c r="DO194">
        <v>0</v>
      </c>
      <c r="DP194">
        <v>0.43847560975609762</v>
      </c>
      <c r="DQ194">
        <v>0.54878048780487809</v>
      </c>
      <c r="DR194">
        <v>0</v>
      </c>
      <c r="DS194">
        <v>0</v>
      </c>
      <c r="DT194">
        <v>0.28426829268292692</v>
      </c>
      <c r="DU194">
        <v>2.74390243902439</v>
      </c>
      <c r="DV194">
        <v>0</v>
      </c>
      <c r="DW194">
        <v>5.48780487804878</v>
      </c>
      <c r="DX194">
        <v>3.8414634146341471</v>
      </c>
      <c r="DY194">
        <v>0.40000000000000008</v>
      </c>
      <c r="DZ194">
        <v>0</v>
      </c>
      <c r="EA194">
        <v>0.52293577981651373</v>
      </c>
      <c r="EB194">
        <v>0.30275229357798161</v>
      </c>
      <c r="EC194">
        <v>0.1743119266055046</v>
      </c>
      <c r="ED194">
        <v>0</v>
      </c>
      <c r="EE194">
        <v>0</v>
      </c>
      <c r="EF194">
        <v>0</v>
      </c>
      <c r="EG194">
        <v>0.6</v>
      </c>
      <c r="EH194">
        <v>0</v>
      </c>
      <c r="EI194">
        <v>0</v>
      </c>
      <c r="EJ194">
        <v>0</v>
      </c>
      <c r="EK194">
        <v>0</v>
      </c>
      <c r="EL194">
        <v>2</v>
      </c>
    </row>
    <row r="195" spans="1:142" x14ac:dyDescent="0.25">
      <c r="A195" t="s">
        <v>845</v>
      </c>
      <c r="B195" t="s">
        <v>438</v>
      </c>
      <c r="C195" t="s">
        <v>265</v>
      </c>
      <c r="D195" t="s">
        <v>847</v>
      </c>
      <c r="E195" t="s">
        <v>848</v>
      </c>
      <c r="F195" t="s">
        <v>849</v>
      </c>
      <c r="G195" t="s">
        <v>850</v>
      </c>
      <c r="H195" t="s">
        <v>172</v>
      </c>
      <c r="I195" t="s">
        <v>321</v>
      </c>
      <c r="J195" t="s">
        <v>851</v>
      </c>
      <c r="K195">
        <v>756</v>
      </c>
      <c r="L195">
        <v>263</v>
      </c>
      <c r="M195">
        <v>186</v>
      </c>
      <c r="N195">
        <v>20</v>
      </c>
      <c r="O195">
        <v>11</v>
      </c>
      <c r="P195">
        <v>4</v>
      </c>
      <c r="Q195">
        <v>1</v>
      </c>
      <c r="R195">
        <v>0</v>
      </c>
      <c r="S195">
        <v>0</v>
      </c>
      <c r="T195">
        <v>991.1</v>
      </c>
      <c r="U195">
        <v>0.32574625999999551</v>
      </c>
      <c r="V195">
        <v>2</v>
      </c>
      <c r="W195">
        <v>1</v>
      </c>
      <c r="X195">
        <v>3</v>
      </c>
      <c r="Y195">
        <v>16</v>
      </c>
      <c r="Z195">
        <v>1</v>
      </c>
      <c r="AA195">
        <v>323.60000000000002</v>
      </c>
      <c r="AB195">
        <v>5.9080269999999893E-2</v>
      </c>
      <c r="AC195">
        <v>8</v>
      </c>
      <c r="AD195">
        <v>4</v>
      </c>
      <c r="AE195">
        <v>175</v>
      </c>
      <c r="AF195">
        <v>6</v>
      </c>
      <c r="AG195">
        <v>576</v>
      </c>
      <c r="AH195">
        <v>8</v>
      </c>
      <c r="AI195">
        <v>38</v>
      </c>
      <c r="AJ195">
        <v>200</v>
      </c>
      <c r="AK195">
        <v>338</v>
      </c>
      <c r="AL195">
        <v>14</v>
      </c>
      <c r="AM195">
        <v>7</v>
      </c>
      <c r="AN195">
        <v>7</v>
      </c>
      <c r="AO195">
        <v>4</v>
      </c>
      <c r="AP195">
        <v>1</v>
      </c>
      <c r="AQ195">
        <v>0</v>
      </c>
      <c r="AR195">
        <v>22</v>
      </c>
      <c r="AS195">
        <v>15</v>
      </c>
      <c r="AT195">
        <v>28</v>
      </c>
      <c r="AU195">
        <v>30</v>
      </c>
      <c r="AV195">
        <v>5</v>
      </c>
      <c r="AW195">
        <v>3</v>
      </c>
      <c r="AX195">
        <v>0</v>
      </c>
      <c r="AY195">
        <v>32</v>
      </c>
      <c r="AZ195">
        <v>5</v>
      </c>
      <c r="BA195">
        <v>11</v>
      </c>
      <c r="BB195">
        <v>2</v>
      </c>
      <c r="BC195">
        <v>5</v>
      </c>
      <c r="BD195">
        <v>7</v>
      </c>
      <c r="BE195">
        <v>0</v>
      </c>
      <c r="BF195">
        <v>0</v>
      </c>
      <c r="BG195">
        <v>0</v>
      </c>
      <c r="BH195">
        <v>1</v>
      </c>
      <c r="BI195">
        <v>0</v>
      </c>
      <c r="BJ195">
        <v>0</v>
      </c>
      <c r="BK195">
        <v>4.4687747800000004</v>
      </c>
      <c r="BL195">
        <v>-0.35611377999999999</v>
      </c>
      <c r="BM195">
        <v>4</v>
      </c>
      <c r="BN195">
        <v>0</v>
      </c>
      <c r="BO195">
        <v>3</v>
      </c>
      <c r="BP195">
        <v>1</v>
      </c>
      <c r="BQ195">
        <v>0</v>
      </c>
      <c r="BR195">
        <v>3.746</v>
      </c>
      <c r="BS195">
        <v>0.38500000000000001</v>
      </c>
      <c r="BT195">
        <v>4.1130000000000004</v>
      </c>
      <c r="BU195">
        <v>0.70722433460076051</v>
      </c>
      <c r="BV195">
        <v>0.36363636363636359</v>
      </c>
      <c r="BW195">
        <v>0.1075268817204301</v>
      </c>
      <c r="BX195">
        <v>31.30952380952381</v>
      </c>
      <c r="BY195">
        <v>2.3809523809523809</v>
      </c>
      <c r="BZ195">
        <v>0.119047619047619</v>
      </c>
      <c r="CA195">
        <v>0</v>
      </c>
      <c r="CB195">
        <v>0</v>
      </c>
      <c r="CC195">
        <v>117.9880952380952</v>
      </c>
      <c r="CD195">
        <v>3.8779316666666133E-2</v>
      </c>
      <c r="CE195">
        <v>0.23809523809523811</v>
      </c>
      <c r="CF195">
        <v>0.3571428571428571</v>
      </c>
      <c r="CG195">
        <v>0.119047619047619</v>
      </c>
      <c r="CH195">
        <v>38.523809523809533</v>
      </c>
      <c r="CI195">
        <v>1.9047619047619051</v>
      </c>
      <c r="CJ195">
        <v>7.0333654761904644E-3</v>
      </c>
      <c r="CK195">
        <v>0.95238095238095233</v>
      </c>
      <c r="CL195">
        <v>4.5833333333333337E-2</v>
      </c>
      <c r="CM195">
        <v>68.571428571428569</v>
      </c>
      <c r="CN195">
        <v>4.5238095238095237</v>
      </c>
      <c r="CO195">
        <v>40.238095238095241</v>
      </c>
      <c r="CP195">
        <v>23.80952380952381</v>
      </c>
      <c r="CQ195">
        <v>0.95238095238095233</v>
      </c>
      <c r="CR195">
        <v>20.833333333333329</v>
      </c>
      <c r="CS195">
        <v>0.71428571428571419</v>
      </c>
      <c r="CT195">
        <v>1.666666666666667</v>
      </c>
      <c r="CU195">
        <v>0.83333333333333326</v>
      </c>
      <c r="CV195">
        <v>0.119047619047619</v>
      </c>
      <c r="CW195">
        <v>2.6190476190476191</v>
      </c>
      <c r="CX195">
        <v>0.3571428571428571</v>
      </c>
      <c r="CY195">
        <v>1.30952380952381</v>
      </c>
      <c r="CZ195">
        <v>0.23809523809523811</v>
      </c>
      <c r="DA195">
        <v>3.8095238095238089</v>
      </c>
      <c r="DB195">
        <v>0.59523809523809523</v>
      </c>
      <c r="DC195">
        <v>3.333333333333333</v>
      </c>
      <c r="DD195">
        <v>3.5714285714285712</v>
      </c>
      <c r="DE195">
        <v>0.59523809523809523</v>
      </c>
      <c r="DF195">
        <v>0.59523809523809523</v>
      </c>
      <c r="DG195">
        <v>0</v>
      </c>
      <c r="DH195">
        <v>0</v>
      </c>
      <c r="DI195">
        <v>0</v>
      </c>
      <c r="DJ195">
        <v>0</v>
      </c>
      <c r="DK195">
        <v>0.83333333333333326</v>
      </c>
      <c r="DL195">
        <v>0.119047619047619</v>
      </c>
      <c r="DM195">
        <v>0</v>
      </c>
      <c r="DN195">
        <v>0.53199699761904751</v>
      </c>
      <c r="DO195">
        <v>-4.2394497619047622E-2</v>
      </c>
      <c r="DP195">
        <v>0.4896428571428571</v>
      </c>
      <c r="DQ195">
        <v>0.47619047619047622</v>
      </c>
      <c r="DR195">
        <v>0</v>
      </c>
      <c r="DS195">
        <v>0</v>
      </c>
      <c r="DT195">
        <v>0.44595238095238099</v>
      </c>
      <c r="DU195">
        <v>2.2619047619047619</v>
      </c>
      <c r="DV195">
        <v>0.71428571428571419</v>
      </c>
      <c r="DW195">
        <v>9.5238095238095237</v>
      </c>
      <c r="DX195">
        <v>7.9761904761904754</v>
      </c>
      <c r="DY195">
        <v>0.375</v>
      </c>
      <c r="DZ195">
        <v>6.25E-2</v>
      </c>
      <c r="EA195">
        <v>0.58680555555555558</v>
      </c>
      <c r="EB195">
        <v>0.34722222222222221</v>
      </c>
      <c r="EC195">
        <v>6.5972222222222224E-2</v>
      </c>
      <c r="ED195">
        <v>0.5</v>
      </c>
      <c r="EE195">
        <v>0.5714285714285714</v>
      </c>
      <c r="EF195">
        <v>0</v>
      </c>
      <c r="EG195">
        <v>0.68181818181818177</v>
      </c>
      <c r="EH195">
        <v>0</v>
      </c>
      <c r="EI195">
        <v>0.5</v>
      </c>
      <c r="EJ195">
        <v>0</v>
      </c>
      <c r="EK195">
        <v>0</v>
      </c>
      <c r="EL195">
        <v>2</v>
      </c>
    </row>
    <row r="196" spans="1:142" x14ac:dyDescent="0.25">
      <c r="A196" t="s">
        <v>852</v>
      </c>
      <c r="B196" t="s">
        <v>666</v>
      </c>
      <c r="C196" t="s">
        <v>539</v>
      </c>
      <c r="D196" t="s">
        <v>853</v>
      </c>
      <c r="E196" t="s">
        <v>710</v>
      </c>
      <c r="F196" t="s">
        <v>854</v>
      </c>
      <c r="G196" t="s">
        <v>855</v>
      </c>
      <c r="H196" t="s">
        <v>205</v>
      </c>
      <c r="I196" t="s">
        <v>711</v>
      </c>
      <c r="J196" t="s">
        <v>837</v>
      </c>
      <c r="K196">
        <v>103</v>
      </c>
      <c r="L196">
        <v>49</v>
      </c>
      <c r="M196">
        <v>31</v>
      </c>
      <c r="N196">
        <v>6</v>
      </c>
      <c r="O196">
        <v>6</v>
      </c>
      <c r="P196">
        <v>4</v>
      </c>
      <c r="Q196">
        <v>0</v>
      </c>
      <c r="R196">
        <v>0</v>
      </c>
      <c r="S196">
        <v>0</v>
      </c>
      <c r="T196">
        <v>223.2</v>
      </c>
      <c r="U196">
        <v>3.63031999999993E-2</v>
      </c>
      <c r="V196">
        <v>7</v>
      </c>
      <c r="W196">
        <v>4</v>
      </c>
      <c r="X196">
        <v>0</v>
      </c>
      <c r="Y196">
        <v>2</v>
      </c>
      <c r="Z196">
        <v>0</v>
      </c>
      <c r="AA196">
        <v>-30</v>
      </c>
      <c r="AB196">
        <v>-4.8992600000001014E-3</v>
      </c>
      <c r="AC196">
        <v>0</v>
      </c>
      <c r="AD196">
        <v>4</v>
      </c>
      <c r="AE196">
        <v>25</v>
      </c>
      <c r="AF196">
        <v>0</v>
      </c>
      <c r="AG196">
        <v>152</v>
      </c>
      <c r="AH196">
        <v>3</v>
      </c>
      <c r="AI196">
        <v>16</v>
      </c>
      <c r="AJ196">
        <v>53</v>
      </c>
      <c r="AK196">
        <v>83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5</v>
      </c>
      <c r="AS196">
        <v>4</v>
      </c>
      <c r="AT196">
        <v>6</v>
      </c>
      <c r="AU196">
        <v>6</v>
      </c>
      <c r="AV196">
        <v>1</v>
      </c>
      <c r="AW196">
        <v>3</v>
      </c>
      <c r="AX196">
        <v>0</v>
      </c>
      <c r="AY196">
        <v>10</v>
      </c>
      <c r="AZ196">
        <v>2</v>
      </c>
      <c r="BA196">
        <v>3</v>
      </c>
      <c r="BB196">
        <v>2</v>
      </c>
      <c r="BC196">
        <v>1</v>
      </c>
      <c r="BD196">
        <v>2</v>
      </c>
      <c r="BE196">
        <v>0</v>
      </c>
      <c r="BF196">
        <v>0</v>
      </c>
      <c r="BG196">
        <v>0</v>
      </c>
      <c r="BH196">
        <v>1</v>
      </c>
      <c r="BI196">
        <v>0</v>
      </c>
      <c r="BJ196">
        <v>0</v>
      </c>
      <c r="BK196">
        <v>1.0732785899999999</v>
      </c>
      <c r="BL196">
        <v>0</v>
      </c>
      <c r="BM196">
        <v>1</v>
      </c>
      <c r="BN196">
        <v>0</v>
      </c>
      <c r="BO196">
        <v>1</v>
      </c>
      <c r="BP196">
        <v>0</v>
      </c>
      <c r="BQ196">
        <v>0</v>
      </c>
      <c r="BR196">
        <v>-0.48099999999999998</v>
      </c>
      <c r="BS196">
        <v>3.1E-2</v>
      </c>
      <c r="BT196">
        <v>1.0740000000000001</v>
      </c>
      <c r="BU196">
        <v>0.63265306122448983</v>
      </c>
      <c r="BV196">
        <v>0.66666666666666663</v>
      </c>
      <c r="BW196">
        <v>0.19354838709677419</v>
      </c>
      <c r="BX196">
        <v>42.815533980582522</v>
      </c>
      <c r="BY196">
        <v>5.2427184466019421</v>
      </c>
      <c r="BZ196">
        <v>0</v>
      </c>
      <c r="CA196">
        <v>0</v>
      </c>
      <c r="CB196">
        <v>0</v>
      </c>
      <c r="CC196">
        <v>195.02912621359221</v>
      </c>
      <c r="CD196">
        <v>3.1721242718445987E-2</v>
      </c>
      <c r="CE196">
        <v>6.116504854368932</v>
      </c>
      <c r="CF196">
        <v>0</v>
      </c>
      <c r="CG196">
        <v>0</v>
      </c>
      <c r="CH196">
        <v>-26.21359223300971</v>
      </c>
      <c r="CI196">
        <v>1.74757281553398</v>
      </c>
      <c r="CJ196">
        <v>-4.280906796116592E-3</v>
      </c>
      <c r="CK196">
        <v>0</v>
      </c>
      <c r="CL196">
        <v>2.7087378640776701E-2</v>
      </c>
      <c r="CM196">
        <v>132.8155339805825</v>
      </c>
      <c r="CN196">
        <v>13.98058252427184</v>
      </c>
      <c r="CO196">
        <v>72.524271844660191</v>
      </c>
      <c r="CP196">
        <v>46.310679611650492</v>
      </c>
      <c r="CQ196">
        <v>2.621359223300971</v>
      </c>
      <c r="CR196">
        <v>21.844660194174761</v>
      </c>
      <c r="CS196">
        <v>0</v>
      </c>
      <c r="CT196">
        <v>0</v>
      </c>
      <c r="CU196">
        <v>0</v>
      </c>
      <c r="CV196">
        <v>0</v>
      </c>
      <c r="CW196">
        <v>4.3689320388349513</v>
      </c>
      <c r="CX196">
        <v>2.621359223300971</v>
      </c>
      <c r="CY196">
        <v>2.621359223300971</v>
      </c>
      <c r="CZ196">
        <v>1.74757281553398</v>
      </c>
      <c r="DA196">
        <v>8.7378640776699026</v>
      </c>
      <c r="DB196">
        <v>1.74757281553398</v>
      </c>
      <c r="DC196">
        <v>5.2427184466019421</v>
      </c>
      <c r="DD196">
        <v>5.2427184466019421</v>
      </c>
      <c r="DE196">
        <v>0.87378640776699024</v>
      </c>
      <c r="DF196">
        <v>0.87378640776699024</v>
      </c>
      <c r="DG196">
        <v>0</v>
      </c>
      <c r="DH196">
        <v>0</v>
      </c>
      <c r="DI196">
        <v>0</v>
      </c>
      <c r="DJ196">
        <v>0</v>
      </c>
      <c r="DK196">
        <v>1.74757281553398</v>
      </c>
      <c r="DL196">
        <v>0.87378640776699024</v>
      </c>
      <c r="DM196">
        <v>0</v>
      </c>
      <c r="DN196">
        <v>0.93781624368932059</v>
      </c>
      <c r="DO196">
        <v>0</v>
      </c>
      <c r="DP196">
        <v>0.93844660194174767</v>
      </c>
      <c r="DQ196">
        <v>0.87378640776699024</v>
      </c>
      <c r="DR196">
        <v>0</v>
      </c>
      <c r="DS196">
        <v>0</v>
      </c>
      <c r="DT196">
        <v>-0.42029126213592233</v>
      </c>
      <c r="DU196">
        <v>12.23300970873786</v>
      </c>
      <c r="DV196">
        <v>6.9902912621359219</v>
      </c>
      <c r="DW196">
        <v>19.22330097087379</v>
      </c>
      <c r="DX196">
        <v>15.728155339805831</v>
      </c>
      <c r="DY196">
        <v>0.27272727272727282</v>
      </c>
      <c r="DZ196">
        <v>4.5454545454545449E-2</v>
      </c>
      <c r="EA196">
        <v>0.54605263157894735</v>
      </c>
      <c r="EB196">
        <v>0.34868421052631582</v>
      </c>
      <c r="EC196">
        <v>0.10526315789473679</v>
      </c>
      <c r="ED196">
        <v>0</v>
      </c>
      <c r="EE196">
        <v>0</v>
      </c>
      <c r="EF196">
        <v>0</v>
      </c>
      <c r="EG196">
        <v>0.8</v>
      </c>
      <c r="EH196">
        <v>0</v>
      </c>
      <c r="EI196">
        <v>0.5714285714285714</v>
      </c>
      <c r="EJ196">
        <v>0</v>
      </c>
      <c r="EK196">
        <v>0</v>
      </c>
      <c r="EL196">
        <v>3</v>
      </c>
    </row>
    <row r="197" spans="1:142" x14ac:dyDescent="0.25">
      <c r="A197" t="s">
        <v>856</v>
      </c>
      <c r="B197" t="s">
        <v>546</v>
      </c>
      <c r="C197" t="s">
        <v>260</v>
      </c>
      <c r="D197" t="s">
        <v>764</v>
      </c>
      <c r="E197" t="s">
        <v>405</v>
      </c>
      <c r="F197" t="s">
        <v>857</v>
      </c>
      <c r="G197" t="s">
        <v>226</v>
      </c>
      <c r="H197" t="s">
        <v>149</v>
      </c>
      <c r="I197" t="s">
        <v>227</v>
      </c>
      <c r="J197" t="s">
        <v>264</v>
      </c>
      <c r="K197">
        <v>45</v>
      </c>
      <c r="L197">
        <v>17</v>
      </c>
      <c r="M197">
        <v>12</v>
      </c>
      <c r="N197">
        <v>2</v>
      </c>
      <c r="O197">
        <v>2</v>
      </c>
      <c r="P197">
        <v>2</v>
      </c>
      <c r="Q197">
        <v>0</v>
      </c>
      <c r="R197">
        <v>0</v>
      </c>
      <c r="S197">
        <v>0</v>
      </c>
      <c r="T197">
        <v>16.8</v>
      </c>
      <c r="U197">
        <v>4.7904869999999808E-2</v>
      </c>
      <c r="V197">
        <v>1</v>
      </c>
      <c r="W197">
        <v>1</v>
      </c>
      <c r="X197">
        <v>0</v>
      </c>
      <c r="Y197">
        <v>2</v>
      </c>
      <c r="Z197">
        <v>0</v>
      </c>
      <c r="AA197">
        <v>54.2</v>
      </c>
      <c r="AB197">
        <v>4.2716500000001996E-3</v>
      </c>
      <c r="AC197">
        <v>0</v>
      </c>
      <c r="AD197">
        <v>0</v>
      </c>
      <c r="AE197">
        <v>10</v>
      </c>
      <c r="AF197">
        <v>0</v>
      </c>
      <c r="AG197">
        <v>39</v>
      </c>
      <c r="AH197">
        <v>0</v>
      </c>
      <c r="AI197">
        <v>3</v>
      </c>
      <c r="AJ197">
        <v>12</v>
      </c>
      <c r="AK197">
        <v>24</v>
      </c>
      <c r="AL197">
        <v>2</v>
      </c>
      <c r="AM197">
        <v>2</v>
      </c>
      <c r="AN197">
        <v>2</v>
      </c>
      <c r="AO197">
        <v>2</v>
      </c>
      <c r="AP197">
        <v>0</v>
      </c>
      <c r="AQ197">
        <v>0</v>
      </c>
      <c r="AR197">
        <v>0</v>
      </c>
      <c r="AS197">
        <v>0</v>
      </c>
      <c r="AT197">
        <v>3</v>
      </c>
      <c r="AU197">
        <v>4</v>
      </c>
      <c r="AV197">
        <v>0</v>
      </c>
      <c r="AW197">
        <v>0</v>
      </c>
      <c r="AX197">
        <v>0</v>
      </c>
      <c r="AY197">
        <v>3</v>
      </c>
      <c r="AZ197">
        <v>1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0.30871864999999998</v>
      </c>
      <c r="BL197">
        <v>0.36550463999999999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0.49</v>
      </c>
      <c r="BS197">
        <v>5.1999999999999998E-2</v>
      </c>
      <c r="BT197">
        <v>0.67400000000000004</v>
      </c>
      <c r="BU197">
        <v>0.70588235294117652</v>
      </c>
      <c r="BV197">
        <v>1</v>
      </c>
      <c r="BW197">
        <v>0.16666666666666671</v>
      </c>
      <c r="BX197">
        <v>34</v>
      </c>
      <c r="BY197">
        <v>4</v>
      </c>
      <c r="BZ197">
        <v>0</v>
      </c>
      <c r="CA197">
        <v>0</v>
      </c>
      <c r="CB197">
        <v>0</v>
      </c>
      <c r="CC197">
        <v>33.600000000000009</v>
      </c>
      <c r="CD197">
        <v>9.580973999999963E-2</v>
      </c>
      <c r="CE197">
        <v>2</v>
      </c>
      <c r="CF197">
        <v>0</v>
      </c>
      <c r="CG197">
        <v>0</v>
      </c>
      <c r="CH197">
        <v>108.4</v>
      </c>
      <c r="CI197">
        <v>4</v>
      </c>
      <c r="CJ197">
        <v>8.5433000000004009E-3</v>
      </c>
      <c r="CK197">
        <v>0</v>
      </c>
      <c r="CL197">
        <v>0.104</v>
      </c>
      <c r="CM197">
        <v>78</v>
      </c>
      <c r="CN197">
        <v>6</v>
      </c>
      <c r="CO197">
        <v>48</v>
      </c>
      <c r="CP197">
        <v>24</v>
      </c>
      <c r="CQ197">
        <v>0</v>
      </c>
      <c r="CR197">
        <v>20</v>
      </c>
      <c r="CS197">
        <v>0</v>
      </c>
      <c r="CT197">
        <v>4</v>
      </c>
      <c r="CU197">
        <v>4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6</v>
      </c>
      <c r="DB197">
        <v>2</v>
      </c>
      <c r="DC197">
        <v>6</v>
      </c>
      <c r="DD197">
        <v>8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0.61743729999999997</v>
      </c>
      <c r="DO197">
        <v>0.73100927999999998</v>
      </c>
      <c r="DP197">
        <v>1.3480000000000001</v>
      </c>
      <c r="DQ197">
        <v>0</v>
      </c>
      <c r="DR197">
        <v>0</v>
      </c>
      <c r="DS197">
        <v>0</v>
      </c>
      <c r="DT197">
        <v>0.98</v>
      </c>
      <c r="DU197">
        <v>6</v>
      </c>
      <c r="DV197">
        <v>6</v>
      </c>
      <c r="DW197">
        <v>10</v>
      </c>
      <c r="DX197">
        <v>10</v>
      </c>
      <c r="DY197">
        <v>0.8</v>
      </c>
      <c r="DZ197">
        <v>0</v>
      </c>
      <c r="EA197">
        <v>0.61538461538461542</v>
      </c>
      <c r="EB197">
        <v>0.30769230769230771</v>
      </c>
      <c r="EC197">
        <v>7.6923076923076927E-2</v>
      </c>
      <c r="ED197">
        <v>1</v>
      </c>
      <c r="EE197">
        <v>1</v>
      </c>
      <c r="EF197">
        <v>0</v>
      </c>
      <c r="EG197">
        <v>0</v>
      </c>
      <c r="EH197">
        <v>0</v>
      </c>
      <c r="EI197">
        <v>1</v>
      </c>
      <c r="EJ197">
        <v>0</v>
      </c>
      <c r="EK197">
        <v>0</v>
      </c>
      <c r="EL197">
        <v>0</v>
      </c>
    </row>
    <row r="198" spans="1:142" x14ac:dyDescent="0.25">
      <c r="A198" t="s">
        <v>856</v>
      </c>
      <c r="B198" t="s">
        <v>546</v>
      </c>
      <c r="C198" t="s">
        <v>539</v>
      </c>
      <c r="D198" t="s">
        <v>858</v>
      </c>
      <c r="E198" t="s">
        <v>613</v>
      </c>
      <c r="F198" t="s">
        <v>859</v>
      </c>
      <c r="G198" t="s">
        <v>860</v>
      </c>
      <c r="H198" t="s">
        <v>221</v>
      </c>
      <c r="I198" t="s">
        <v>306</v>
      </c>
      <c r="J198" t="s">
        <v>544</v>
      </c>
      <c r="K198">
        <v>54</v>
      </c>
      <c r="L198">
        <v>27</v>
      </c>
      <c r="M198">
        <v>22</v>
      </c>
      <c r="N198">
        <v>3</v>
      </c>
      <c r="O198">
        <v>6</v>
      </c>
      <c r="P198">
        <v>4</v>
      </c>
      <c r="Q198">
        <v>1</v>
      </c>
      <c r="R198">
        <v>0</v>
      </c>
      <c r="S198">
        <v>0</v>
      </c>
      <c r="T198">
        <v>-0.89999999999999147</v>
      </c>
      <c r="U198">
        <v>0.35815221000000003</v>
      </c>
      <c r="V198">
        <v>0</v>
      </c>
      <c r="W198">
        <v>0</v>
      </c>
      <c r="X198">
        <v>1</v>
      </c>
      <c r="Y198">
        <v>1</v>
      </c>
      <c r="Z198">
        <v>0</v>
      </c>
      <c r="AA198">
        <v>36.000000000000007</v>
      </c>
      <c r="AB198">
        <v>1.4014E-2</v>
      </c>
      <c r="AC198">
        <v>1</v>
      </c>
      <c r="AD198">
        <v>0</v>
      </c>
      <c r="AE198">
        <v>12</v>
      </c>
      <c r="AF198">
        <v>2</v>
      </c>
      <c r="AG198">
        <v>51</v>
      </c>
      <c r="AH198">
        <v>3</v>
      </c>
      <c r="AI198">
        <v>11</v>
      </c>
      <c r="AJ198">
        <v>23</v>
      </c>
      <c r="AK198">
        <v>17</v>
      </c>
      <c r="AL198">
        <v>1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1</v>
      </c>
      <c r="AS198">
        <v>1</v>
      </c>
      <c r="AT198">
        <v>3</v>
      </c>
      <c r="AU198">
        <v>1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0.22730485</v>
      </c>
      <c r="BL198">
        <v>0</v>
      </c>
      <c r="BM198">
        <v>2</v>
      </c>
      <c r="BN198">
        <v>0</v>
      </c>
      <c r="BO198">
        <v>1</v>
      </c>
      <c r="BP198">
        <v>1</v>
      </c>
      <c r="BQ198">
        <v>0</v>
      </c>
      <c r="BR198">
        <v>0.39300000000000002</v>
      </c>
      <c r="BS198">
        <v>0.372</v>
      </c>
      <c r="BT198">
        <v>0.22700000000000001</v>
      </c>
      <c r="BU198">
        <v>0.81481481481481477</v>
      </c>
      <c r="BV198">
        <v>0.66666666666666663</v>
      </c>
      <c r="BW198">
        <v>0.13636363636363641</v>
      </c>
      <c r="BX198">
        <v>45</v>
      </c>
      <c r="BY198">
        <v>5</v>
      </c>
      <c r="BZ198">
        <v>1.666666666666667</v>
      </c>
      <c r="CA198">
        <v>0</v>
      </c>
      <c r="CB198">
        <v>0</v>
      </c>
      <c r="CC198">
        <v>-1.499999999999986</v>
      </c>
      <c r="CD198">
        <v>0.59692034999999999</v>
      </c>
      <c r="CE198">
        <v>0</v>
      </c>
      <c r="CF198">
        <v>1.666666666666667</v>
      </c>
      <c r="CG198">
        <v>0</v>
      </c>
      <c r="CH198">
        <v>60.000000000000028</v>
      </c>
      <c r="CI198">
        <v>1.666666666666667</v>
      </c>
      <c r="CJ198">
        <v>2.3356666666666671E-2</v>
      </c>
      <c r="CK198">
        <v>1.666666666666667</v>
      </c>
      <c r="CL198">
        <v>0.62</v>
      </c>
      <c r="CM198">
        <v>85</v>
      </c>
      <c r="CN198">
        <v>18.333333333333329</v>
      </c>
      <c r="CO198">
        <v>28.333333333333339</v>
      </c>
      <c r="CP198">
        <v>38.333333333333343</v>
      </c>
      <c r="CQ198">
        <v>5</v>
      </c>
      <c r="CR198">
        <v>20</v>
      </c>
      <c r="CS198">
        <v>3.333333333333333</v>
      </c>
      <c r="CT198">
        <v>1.666666666666667</v>
      </c>
      <c r="CU198">
        <v>0</v>
      </c>
      <c r="CV198">
        <v>0</v>
      </c>
      <c r="CW198">
        <v>1.666666666666667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5</v>
      </c>
      <c r="DD198">
        <v>1.666666666666667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0.37884141666666671</v>
      </c>
      <c r="DO198">
        <v>0</v>
      </c>
      <c r="DP198">
        <v>0.3783333333333333</v>
      </c>
      <c r="DQ198">
        <v>3.333333333333333</v>
      </c>
      <c r="DR198">
        <v>0</v>
      </c>
      <c r="DS198">
        <v>0</v>
      </c>
      <c r="DT198">
        <v>0.65500000000000003</v>
      </c>
      <c r="DU198">
        <v>15</v>
      </c>
      <c r="DV198">
        <v>8.3333333333333321</v>
      </c>
      <c r="DW198">
        <v>1.666666666666667</v>
      </c>
      <c r="DX198">
        <v>1.666666666666667</v>
      </c>
      <c r="DY198">
        <v>1</v>
      </c>
      <c r="DZ198">
        <v>0</v>
      </c>
      <c r="EA198">
        <v>0.33333333333333343</v>
      </c>
      <c r="EB198">
        <v>0.45098039215686281</v>
      </c>
      <c r="EC198">
        <v>0.2156862745098039</v>
      </c>
      <c r="ED198">
        <v>0</v>
      </c>
      <c r="EE198">
        <v>0</v>
      </c>
      <c r="EF198">
        <v>0</v>
      </c>
      <c r="EG198">
        <v>1</v>
      </c>
      <c r="EH198">
        <v>0</v>
      </c>
      <c r="EI198">
        <v>0</v>
      </c>
      <c r="EJ198">
        <v>0</v>
      </c>
      <c r="EK198">
        <v>0</v>
      </c>
      <c r="EL198">
        <v>1.5</v>
      </c>
    </row>
    <row r="199" spans="1:142" x14ac:dyDescent="0.25">
      <c r="A199" t="s">
        <v>861</v>
      </c>
      <c r="B199" t="s">
        <v>166</v>
      </c>
      <c r="C199" t="s">
        <v>176</v>
      </c>
      <c r="D199" t="s">
        <v>862</v>
      </c>
      <c r="E199" t="s">
        <v>863</v>
      </c>
      <c r="F199" t="s">
        <v>864</v>
      </c>
      <c r="G199" t="s">
        <v>865</v>
      </c>
      <c r="H199" t="s">
        <v>221</v>
      </c>
      <c r="I199" t="s">
        <v>306</v>
      </c>
      <c r="J199" t="s">
        <v>800</v>
      </c>
      <c r="K199">
        <v>40</v>
      </c>
      <c r="L199">
        <v>5</v>
      </c>
      <c r="M199">
        <v>4</v>
      </c>
      <c r="N199">
        <v>1</v>
      </c>
      <c r="O199">
        <v>1</v>
      </c>
      <c r="P199">
        <v>1</v>
      </c>
      <c r="Q199">
        <v>0</v>
      </c>
      <c r="R199">
        <v>0</v>
      </c>
      <c r="S199">
        <v>0</v>
      </c>
      <c r="T199">
        <v>-10.600000000000019</v>
      </c>
      <c r="U199">
        <v>4.5113789999999897E-2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0.90000000000000213</v>
      </c>
      <c r="AB199">
        <v>0</v>
      </c>
      <c r="AC199">
        <v>1</v>
      </c>
      <c r="AD199">
        <v>0</v>
      </c>
      <c r="AE199">
        <v>3</v>
      </c>
      <c r="AF199">
        <v>1</v>
      </c>
      <c r="AG199">
        <v>17</v>
      </c>
      <c r="AH199">
        <v>1</v>
      </c>
      <c r="AI199">
        <v>1</v>
      </c>
      <c r="AJ199">
        <v>11</v>
      </c>
      <c r="AK199">
        <v>5</v>
      </c>
      <c r="AL199">
        <v>1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3</v>
      </c>
      <c r="AS199">
        <v>2</v>
      </c>
      <c r="AT199">
        <v>0</v>
      </c>
      <c r="AU199">
        <v>1</v>
      </c>
      <c r="AV199">
        <v>0</v>
      </c>
      <c r="AW199">
        <v>0</v>
      </c>
      <c r="AX199">
        <v>0</v>
      </c>
      <c r="AY199">
        <v>1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7.3400110000000005E-2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8.4999999999999992E-2</v>
      </c>
      <c r="BS199">
        <v>4.4999999999999998E-2</v>
      </c>
      <c r="BT199">
        <v>7.2999999999999995E-2</v>
      </c>
      <c r="BU199">
        <v>0.8</v>
      </c>
      <c r="BV199">
        <v>1</v>
      </c>
      <c r="BW199">
        <v>0.25</v>
      </c>
      <c r="BX199">
        <v>11.25</v>
      </c>
      <c r="BY199">
        <v>2.25</v>
      </c>
      <c r="BZ199">
        <v>0</v>
      </c>
      <c r="CA199">
        <v>0</v>
      </c>
      <c r="CB199">
        <v>0</v>
      </c>
      <c r="CC199">
        <v>-23.850000000000041</v>
      </c>
      <c r="CD199">
        <v>0.1015060274999998</v>
      </c>
      <c r="CE199">
        <v>0</v>
      </c>
      <c r="CF199">
        <v>0</v>
      </c>
      <c r="CG199">
        <v>0</v>
      </c>
      <c r="CH199">
        <v>2.0250000000000048</v>
      </c>
      <c r="CI199">
        <v>0</v>
      </c>
      <c r="CJ199">
        <v>0</v>
      </c>
      <c r="CK199">
        <v>2.25</v>
      </c>
      <c r="CL199">
        <v>0.10125000000000001</v>
      </c>
      <c r="CM199">
        <v>38.25</v>
      </c>
      <c r="CN199">
        <v>2.25</v>
      </c>
      <c r="CO199">
        <v>11.25</v>
      </c>
      <c r="CP199">
        <v>24.75</v>
      </c>
      <c r="CQ199">
        <v>2.25</v>
      </c>
      <c r="CR199">
        <v>6.75</v>
      </c>
      <c r="CS199">
        <v>2.25</v>
      </c>
      <c r="CT199">
        <v>2.25</v>
      </c>
      <c r="CU199">
        <v>0</v>
      </c>
      <c r="CV199">
        <v>0</v>
      </c>
      <c r="CW199">
        <v>6.75</v>
      </c>
      <c r="CX199">
        <v>0</v>
      </c>
      <c r="CY199">
        <v>0</v>
      </c>
      <c r="CZ199">
        <v>0</v>
      </c>
      <c r="DA199">
        <v>2.25</v>
      </c>
      <c r="DB199">
        <v>0</v>
      </c>
      <c r="DC199">
        <v>0</v>
      </c>
      <c r="DD199">
        <v>2.25</v>
      </c>
      <c r="DE199">
        <v>0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0.16515024750000001</v>
      </c>
      <c r="DO199">
        <v>0</v>
      </c>
      <c r="DP199">
        <v>0.16425000000000001</v>
      </c>
      <c r="DQ199">
        <v>0</v>
      </c>
      <c r="DR199">
        <v>0</v>
      </c>
      <c r="DS199">
        <v>0</v>
      </c>
      <c r="DT199">
        <v>0.19125</v>
      </c>
      <c r="DU199">
        <v>2.25</v>
      </c>
      <c r="DV199">
        <v>2.25</v>
      </c>
      <c r="DW199">
        <v>9</v>
      </c>
      <c r="DX199">
        <v>6.75</v>
      </c>
      <c r="DY199">
        <v>0.25</v>
      </c>
      <c r="DZ199">
        <v>0</v>
      </c>
      <c r="EA199">
        <v>0.29411764705882348</v>
      </c>
      <c r="EB199">
        <v>0.64705882352941191</v>
      </c>
      <c r="EC199">
        <v>5.8823529411764712E-2</v>
      </c>
      <c r="ED199">
        <v>0</v>
      </c>
      <c r="EE199">
        <v>0</v>
      </c>
      <c r="EF199">
        <v>0</v>
      </c>
      <c r="EG199">
        <v>0.66666666666666663</v>
      </c>
      <c r="EH199">
        <v>0</v>
      </c>
      <c r="EI199">
        <v>0</v>
      </c>
      <c r="EJ199">
        <v>0</v>
      </c>
      <c r="EK199">
        <v>0</v>
      </c>
      <c r="EL199" t="s">
        <v>198</v>
      </c>
    </row>
    <row r="200" spans="1:142" x14ac:dyDescent="0.25">
      <c r="A200" t="s">
        <v>861</v>
      </c>
      <c r="B200" t="s">
        <v>166</v>
      </c>
      <c r="C200" t="s">
        <v>152</v>
      </c>
      <c r="D200" t="s">
        <v>291</v>
      </c>
      <c r="E200" t="s">
        <v>292</v>
      </c>
      <c r="F200" t="s">
        <v>866</v>
      </c>
      <c r="G200" t="s">
        <v>293</v>
      </c>
      <c r="H200" t="s">
        <v>149</v>
      </c>
      <c r="I200" t="s">
        <v>150</v>
      </c>
      <c r="J200" t="s">
        <v>294</v>
      </c>
      <c r="K200">
        <v>8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1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11.25</v>
      </c>
      <c r="CN200">
        <v>0</v>
      </c>
      <c r="CO200">
        <v>11.25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1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</row>
    <row r="201" spans="1:142" x14ac:dyDescent="0.25">
      <c r="A201" t="s">
        <v>867</v>
      </c>
      <c r="B201" t="s">
        <v>359</v>
      </c>
      <c r="C201" t="s">
        <v>210</v>
      </c>
      <c r="D201" t="s">
        <v>367</v>
      </c>
      <c r="E201" t="s">
        <v>292</v>
      </c>
      <c r="F201" t="s">
        <v>868</v>
      </c>
      <c r="G201" t="s">
        <v>258</v>
      </c>
      <c r="H201" t="s">
        <v>149</v>
      </c>
      <c r="I201" t="s">
        <v>150</v>
      </c>
      <c r="J201" t="s">
        <v>210</v>
      </c>
      <c r="K201">
        <v>14</v>
      </c>
      <c r="L201">
        <v>4</v>
      </c>
      <c r="M201">
        <v>3</v>
      </c>
      <c r="N201">
        <v>0</v>
      </c>
      <c r="O201">
        <v>3</v>
      </c>
      <c r="P201">
        <v>2</v>
      </c>
      <c r="Q201">
        <v>0</v>
      </c>
      <c r="R201">
        <v>0</v>
      </c>
      <c r="S201">
        <v>0</v>
      </c>
      <c r="T201">
        <v>-18.70000000000001</v>
      </c>
      <c r="U201">
        <v>-5.8677099999997996E-3</v>
      </c>
      <c r="V201">
        <v>1</v>
      </c>
      <c r="W201">
        <v>1</v>
      </c>
      <c r="X201">
        <v>1</v>
      </c>
      <c r="Y201">
        <v>0</v>
      </c>
      <c r="Z201">
        <v>1</v>
      </c>
      <c r="AA201">
        <v>11.400000000000009</v>
      </c>
      <c r="AB201">
        <v>6.5954299999998996E-3</v>
      </c>
      <c r="AC201">
        <v>0</v>
      </c>
      <c r="AD201">
        <v>0</v>
      </c>
      <c r="AE201">
        <v>2</v>
      </c>
      <c r="AF201">
        <v>1</v>
      </c>
      <c r="AG201">
        <v>14</v>
      </c>
      <c r="AH201">
        <v>1</v>
      </c>
      <c r="AI201">
        <v>7</v>
      </c>
      <c r="AJ201">
        <v>5</v>
      </c>
      <c r="AK201">
        <v>2</v>
      </c>
      <c r="AL201">
        <v>1</v>
      </c>
      <c r="AM201">
        <v>1</v>
      </c>
      <c r="AN201">
        <v>0</v>
      </c>
      <c r="AO201">
        <v>0</v>
      </c>
      <c r="AP201">
        <v>1</v>
      </c>
      <c r="AQ201">
        <v>1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2</v>
      </c>
      <c r="BE201">
        <v>0</v>
      </c>
      <c r="BF201">
        <v>0</v>
      </c>
      <c r="BG201">
        <v>0</v>
      </c>
      <c r="BH201">
        <v>1</v>
      </c>
      <c r="BI201">
        <v>0</v>
      </c>
      <c r="BJ201">
        <v>0</v>
      </c>
      <c r="BK201">
        <v>0</v>
      </c>
      <c r="BL201">
        <v>0</v>
      </c>
      <c r="BM201">
        <v>1</v>
      </c>
      <c r="BN201">
        <v>1</v>
      </c>
      <c r="BO201">
        <v>0</v>
      </c>
      <c r="BP201">
        <v>0</v>
      </c>
      <c r="BQ201">
        <v>0</v>
      </c>
      <c r="BR201">
        <v>0.32900000000000001</v>
      </c>
      <c r="BS201">
        <v>1E-3</v>
      </c>
      <c r="BT201">
        <v>0</v>
      </c>
      <c r="BU201">
        <v>0.75</v>
      </c>
      <c r="BV201">
        <v>0.66666666666666663</v>
      </c>
      <c r="BW201">
        <v>0</v>
      </c>
      <c r="BX201">
        <v>25.714285714285712</v>
      </c>
      <c r="BY201">
        <v>0</v>
      </c>
      <c r="BZ201">
        <v>0</v>
      </c>
      <c r="CA201">
        <v>0</v>
      </c>
      <c r="CB201">
        <v>0</v>
      </c>
      <c r="CC201">
        <v>-120.21428571428579</v>
      </c>
      <c r="CD201">
        <v>-3.7720992857141568E-2</v>
      </c>
      <c r="CE201">
        <v>6.4285714285714279</v>
      </c>
      <c r="CF201">
        <v>6.4285714285714279</v>
      </c>
      <c r="CG201">
        <v>6.4285714285714279</v>
      </c>
      <c r="CH201">
        <v>73.28571428571432</v>
      </c>
      <c r="CI201">
        <v>0</v>
      </c>
      <c r="CJ201">
        <v>4.2399192857142207E-2</v>
      </c>
      <c r="CK201">
        <v>0</v>
      </c>
      <c r="CL201">
        <v>6.4285714285714293E-3</v>
      </c>
      <c r="CM201">
        <v>90</v>
      </c>
      <c r="CN201">
        <v>45</v>
      </c>
      <c r="CO201">
        <v>12.857142857142859</v>
      </c>
      <c r="CP201">
        <v>32.142857142857153</v>
      </c>
      <c r="CQ201">
        <v>6.4285714285714279</v>
      </c>
      <c r="CR201">
        <v>12.857142857142859</v>
      </c>
      <c r="CS201">
        <v>6.4285714285714279</v>
      </c>
      <c r="CT201">
        <v>6.4285714285714279</v>
      </c>
      <c r="CU201">
        <v>0</v>
      </c>
      <c r="CV201">
        <v>6.4285714285714279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12.857142857142859</v>
      </c>
      <c r="DL201">
        <v>6.4285714285714279</v>
      </c>
      <c r="DM201">
        <v>0</v>
      </c>
      <c r="DN201">
        <v>0</v>
      </c>
      <c r="DO201">
        <v>0</v>
      </c>
      <c r="DP201">
        <v>0</v>
      </c>
      <c r="DQ201">
        <v>6.4285714285714279</v>
      </c>
      <c r="DR201">
        <v>6.4285714285714279</v>
      </c>
      <c r="DS201">
        <v>0</v>
      </c>
      <c r="DT201">
        <v>2.1150000000000002</v>
      </c>
      <c r="DU201">
        <v>38.571428571428569</v>
      </c>
      <c r="DV201">
        <v>32.142857142857153</v>
      </c>
      <c r="DW201">
        <v>0</v>
      </c>
      <c r="DX201">
        <v>0</v>
      </c>
      <c r="DY201">
        <v>0</v>
      </c>
      <c r="DZ201">
        <v>0</v>
      </c>
      <c r="EA201">
        <v>0.14285714285714279</v>
      </c>
      <c r="EB201">
        <v>0.35714285714285721</v>
      </c>
      <c r="EC201">
        <v>0.5</v>
      </c>
      <c r="ED201">
        <v>1</v>
      </c>
      <c r="EE201">
        <v>0</v>
      </c>
      <c r="EF201">
        <v>1</v>
      </c>
      <c r="EG201">
        <v>0</v>
      </c>
      <c r="EH201">
        <v>0</v>
      </c>
      <c r="EI201">
        <v>1</v>
      </c>
      <c r="EJ201">
        <v>1</v>
      </c>
      <c r="EK201">
        <v>0</v>
      </c>
      <c r="EL201">
        <v>1</v>
      </c>
    </row>
    <row r="202" spans="1:142" x14ac:dyDescent="0.25">
      <c r="A202" t="s">
        <v>867</v>
      </c>
      <c r="B202" t="s">
        <v>359</v>
      </c>
      <c r="C202" t="s">
        <v>184</v>
      </c>
      <c r="D202" t="s">
        <v>869</v>
      </c>
      <c r="E202" t="s">
        <v>870</v>
      </c>
      <c r="F202" t="s">
        <v>871</v>
      </c>
      <c r="G202" t="s">
        <v>872</v>
      </c>
      <c r="H202" t="s">
        <v>205</v>
      </c>
      <c r="I202" t="s">
        <v>873</v>
      </c>
      <c r="J202" t="s">
        <v>874</v>
      </c>
      <c r="K202">
        <v>147</v>
      </c>
      <c r="L202">
        <v>32</v>
      </c>
      <c r="M202">
        <v>18</v>
      </c>
      <c r="N202">
        <v>4</v>
      </c>
      <c r="O202">
        <v>10</v>
      </c>
      <c r="P202">
        <v>4</v>
      </c>
      <c r="Q202">
        <v>4</v>
      </c>
      <c r="R202">
        <v>2</v>
      </c>
      <c r="S202">
        <v>0</v>
      </c>
      <c r="T202">
        <v>127.1</v>
      </c>
      <c r="U202">
        <v>1.5325938400000001</v>
      </c>
      <c r="V202">
        <v>0</v>
      </c>
      <c r="W202">
        <v>0</v>
      </c>
      <c r="X202">
        <v>4</v>
      </c>
      <c r="Y202">
        <v>3</v>
      </c>
      <c r="Z202">
        <v>1</v>
      </c>
      <c r="AA202">
        <v>41.600000000000009</v>
      </c>
      <c r="AB202">
        <v>4.2422220000000087E-2</v>
      </c>
      <c r="AC202">
        <v>1</v>
      </c>
      <c r="AD202">
        <v>0</v>
      </c>
      <c r="AE202">
        <v>29</v>
      </c>
      <c r="AF202">
        <v>13</v>
      </c>
      <c r="AG202">
        <v>82</v>
      </c>
      <c r="AH202">
        <v>2</v>
      </c>
      <c r="AI202">
        <v>27</v>
      </c>
      <c r="AJ202">
        <v>41</v>
      </c>
      <c r="AK202">
        <v>14</v>
      </c>
      <c r="AL202">
        <v>7</v>
      </c>
      <c r="AM202">
        <v>2</v>
      </c>
      <c r="AN202">
        <v>0</v>
      </c>
      <c r="AO202">
        <v>0</v>
      </c>
      <c r="AP202">
        <v>0</v>
      </c>
      <c r="AQ202">
        <v>0</v>
      </c>
      <c r="AR202">
        <v>2</v>
      </c>
      <c r="AS202">
        <v>1</v>
      </c>
      <c r="AT202">
        <v>3</v>
      </c>
      <c r="AU202">
        <v>3</v>
      </c>
      <c r="AV202">
        <v>1</v>
      </c>
      <c r="AW202">
        <v>0</v>
      </c>
      <c r="AX202">
        <v>0</v>
      </c>
      <c r="AY202">
        <v>2</v>
      </c>
      <c r="AZ202">
        <v>0</v>
      </c>
      <c r="BA202">
        <v>0</v>
      </c>
      <c r="BB202">
        <v>0</v>
      </c>
      <c r="BC202">
        <v>0</v>
      </c>
      <c r="BD202">
        <v>1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0.62689496</v>
      </c>
      <c r="BL202">
        <v>-1.9970700000000001E-2</v>
      </c>
      <c r="BM202">
        <v>1</v>
      </c>
      <c r="BN202">
        <v>0</v>
      </c>
      <c r="BO202">
        <v>0</v>
      </c>
      <c r="BP202">
        <v>1</v>
      </c>
      <c r="BQ202">
        <v>0</v>
      </c>
      <c r="BR202">
        <v>1.946</v>
      </c>
      <c r="BS202">
        <v>1.5760000000000001</v>
      </c>
      <c r="BT202">
        <v>0.60599999999999998</v>
      </c>
      <c r="BU202">
        <v>0.5625</v>
      </c>
      <c r="BV202">
        <v>0.4</v>
      </c>
      <c r="BW202">
        <v>0.22222222222222221</v>
      </c>
      <c r="BX202">
        <v>19.591836734693882</v>
      </c>
      <c r="BY202">
        <v>2.4489795918367352</v>
      </c>
      <c r="BZ202">
        <v>2.4489795918367352</v>
      </c>
      <c r="CA202">
        <v>1.2244897959183669</v>
      </c>
      <c r="CB202">
        <v>0</v>
      </c>
      <c r="CC202">
        <v>77.816326530612258</v>
      </c>
      <c r="CD202">
        <v>0.93832275918367336</v>
      </c>
      <c r="CE202">
        <v>0</v>
      </c>
      <c r="CF202">
        <v>2.4489795918367352</v>
      </c>
      <c r="CG202">
        <v>0.61224489795918369</v>
      </c>
      <c r="CH202">
        <v>25.469387755102051</v>
      </c>
      <c r="CI202">
        <v>1.8367346938775511</v>
      </c>
      <c r="CJ202">
        <v>2.59727877551021E-2</v>
      </c>
      <c r="CK202">
        <v>0.61224489795918369</v>
      </c>
      <c r="CL202">
        <v>0.96489795918367349</v>
      </c>
      <c r="CM202">
        <v>50.204081632653057</v>
      </c>
      <c r="CN202">
        <v>16.530612244897959</v>
      </c>
      <c r="CO202">
        <v>8.5714285714285712</v>
      </c>
      <c r="CP202">
        <v>25.102040816326529</v>
      </c>
      <c r="CQ202">
        <v>1.2244897959183669</v>
      </c>
      <c r="CR202">
        <v>17.755102040816329</v>
      </c>
      <c r="CS202">
        <v>7.9591836734693882</v>
      </c>
      <c r="CT202">
        <v>4.2857142857142856</v>
      </c>
      <c r="CU202">
        <v>0</v>
      </c>
      <c r="CV202">
        <v>0</v>
      </c>
      <c r="CW202">
        <v>1.2244897959183669</v>
      </c>
      <c r="CX202">
        <v>0</v>
      </c>
      <c r="CY202">
        <v>0</v>
      </c>
      <c r="CZ202">
        <v>0</v>
      </c>
      <c r="DA202">
        <v>1.2244897959183669</v>
      </c>
      <c r="DB202">
        <v>0</v>
      </c>
      <c r="DC202">
        <v>1.8367346938775511</v>
      </c>
      <c r="DD202">
        <v>1.8367346938775511</v>
      </c>
      <c r="DE202">
        <v>0.61224489795918369</v>
      </c>
      <c r="DF202">
        <v>0</v>
      </c>
      <c r="DG202">
        <v>0</v>
      </c>
      <c r="DH202">
        <v>0</v>
      </c>
      <c r="DI202">
        <v>0</v>
      </c>
      <c r="DJ202">
        <v>0</v>
      </c>
      <c r="DK202">
        <v>0.61224489795918369</v>
      </c>
      <c r="DL202">
        <v>0</v>
      </c>
      <c r="DM202">
        <v>0</v>
      </c>
      <c r="DN202">
        <v>0.38381324081632651</v>
      </c>
      <c r="DO202">
        <v>-1.222695918367347E-2</v>
      </c>
      <c r="DP202">
        <v>0.37102040816326531</v>
      </c>
      <c r="DQ202">
        <v>0.61224489795918369</v>
      </c>
      <c r="DR202">
        <v>0</v>
      </c>
      <c r="DS202">
        <v>0</v>
      </c>
      <c r="DT202">
        <v>1.1914285714285719</v>
      </c>
      <c r="DU202">
        <v>10.40816326530612</v>
      </c>
      <c r="DV202">
        <v>6.1224489795918373</v>
      </c>
      <c r="DW202">
        <v>2.4489795918367352</v>
      </c>
      <c r="DX202">
        <v>1.8367346938775511</v>
      </c>
      <c r="DY202">
        <v>0.74999999999999989</v>
      </c>
      <c r="DZ202">
        <v>0.25</v>
      </c>
      <c r="EA202">
        <v>0.17073170731707321</v>
      </c>
      <c r="EB202">
        <v>0.5</v>
      </c>
      <c r="EC202">
        <v>0.32926829268292679</v>
      </c>
      <c r="ED202">
        <v>0.2857142857142857</v>
      </c>
      <c r="EE202">
        <v>0</v>
      </c>
      <c r="EF202">
        <v>0</v>
      </c>
      <c r="EG202">
        <v>0.5</v>
      </c>
      <c r="EH202">
        <v>0</v>
      </c>
      <c r="EI202">
        <v>0</v>
      </c>
      <c r="EJ202">
        <v>0</v>
      </c>
      <c r="EK202">
        <v>0</v>
      </c>
      <c r="EL202">
        <v>2</v>
      </c>
    </row>
    <row r="203" spans="1:142" x14ac:dyDescent="0.25">
      <c r="A203" t="s">
        <v>867</v>
      </c>
      <c r="B203" t="s">
        <v>359</v>
      </c>
      <c r="C203" t="s">
        <v>144</v>
      </c>
      <c r="D203" t="s">
        <v>875</v>
      </c>
      <c r="E203" t="s">
        <v>326</v>
      </c>
      <c r="F203" t="s">
        <v>876</v>
      </c>
      <c r="G203" t="s">
        <v>877</v>
      </c>
      <c r="H203" t="s">
        <v>221</v>
      </c>
      <c r="I203" t="s">
        <v>306</v>
      </c>
      <c r="J203" t="s">
        <v>603</v>
      </c>
      <c r="K203">
        <v>52</v>
      </c>
      <c r="L203">
        <v>23</v>
      </c>
      <c r="M203">
        <v>10</v>
      </c>
      <c r="N203">
        <v>4</v>
      </c>
      <c r="O203">
        <v>12</v>
      </c>
      <c r="P203">
        <v>3</v>
      </c>
      <c r="Q203">
        <v>1</v>
      </c>
      <c r="R203">
        <v>0</v>
      </c>
      <c r="S203">
        <v>0</v>
      </c>
      <c r="T203">
        <v>4.8999999999999986</v>
      </c>
      <c r="U203">
        <v>4.6346180000000188E-2</v>
      </c>
      <c r="V203">
        <v>0</v>
      </c>
      <c r="W203">
        <v>0</v>
      </c>
      <c r="X203">
        <v>1</v>
      </c>
      <c r="Y203">
        <v>0</v>
      </c>
      <c r="Z203">
        <v>1</v>
      </c>
      <c r="AA203">
        <v>2.6000000000000161</v>
      </c>
      <c r="AB203">
        <v>6.3645099999999788E-2</v>
      </c>
      <c r="AC203">
        <v>2</v>
      </c>
      <c r="AD203">
        <v>4</v>
      </c>
      <c r="AE203">
        <v>17</v>
      </c>
      <c r="AF203">
        <v>8</v>
      </c>
      <c r="AG203">
        <v>67</v>
      </c>
      <c r="AH203">
        <v>6</v>
      </c>
      <c r="AI203">
        <v>36</v>
      </c>
      <c r="AJ203">
        <v>27</v>
      </c>
      <c r="AK203">
        <v>4</v>
      </c>
      <c r="AL203">
        <v>2</v>
      </c>
      <c r="AM203">
        <v>0</v>
      </c>
      <c r="AN203">
        <v>0</v>
      </c>
      <c r="AO203">
        <v>0</v>
      </c>
      <c r="AP203">
        <v>1</v>
      </c>
      <c r="AQ203">
        <v>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1</v>
      </c>
      <c r="AZ203">
        <v>1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-3.267920000000001E-3</v>
      </c>
      <c r="BL203">
        <v>0</v>
      </c>
      <c r="BM203">
        <v>2</v>
      </c>
      <c r="BN203">
        <v>0</v>
      </c>
      <c r="BO203">
        <v>0</v>
      </c>
      <c r="BP203">
        <v>2</v>
      </c>
      <c r="BQ203">
        <v>0</v>
      </c>
      <c r="BR203">
        <v>-0.20100000000000001</v>
      </c>
      <c r="BS203">
        <v>0.11</v>
      </c>
      <c r="BT203">
        <v>-3.0000000000000001E-3</v>
      </c>
      <c r="BU203">
        <v>0.43478260869565222</v>
      </c>
      <c r="BV203">
        <v>0.25</v>
      </c>
      <c r="BW203">
        <v>0.4</v>
      </c>
      <c r="BX203">
        <v>39.807692307692307</v>
      </c>
      <c r="BY203">
        <v>6.9230769230769234</v>
      </c>
      <c r="BZ203">
        <v>1.7307692307692311</v>
      </c>
      <c r="CA203">
        <v>0</v>
      </c>
      <c r="CB203">
        <v>0</v>
      </c>
      <c r="CC203">
        <v>8.4807692307692282</v>
      </c>
      <c r="CD203">
        <v>8.0214542307692635E-2</v>
      </c>
      <c r="CE203">
        <v>0</v>
      </c>
      <c r="CF203">
        <v>1.7307692307692311</v>
      </c>
      <c r="CG203">
        <v>1.7307692307692311</v>
      </c>
      <c r="CH203">
        <v>4.5000000000000284</v>
      </c>
      <c r="CI203">
        <v>0</v>
      </c>
      <c r="CJ203">
        <v>0.1101549807692304</v>
      </c>
      <c r="CK203">
        <v>3.4615384615384621</v>
      </c>
      <c r="CL203">
        <v>0.1903846153846154</v>
      </c>
      <c r="CM203">
        <v>115.9615384615385</v>
      </c>
      <c r="CN203">
        <v>62.307692307692307</v>
      </c>
      <c r="CO203">
        <v>6.9230769230769234</v>
      </c>
      <c r="CP203">
        <v>46.730769230769234</v>
      </c>
      <c r="CQ203">
        <v>10.38461538461539</v>
      </c>
      <c r="CR203">
        <v>29.42307692307692</v>
      </c>
      <c r="CS203">
        <v>13.84615384615385</v>
      </c>
      <c r="CT203">
        <v>3.4615384615384621</v>
      </c>
      <c r="CU203">
        <v>0</v>
      </c>
      <c r="CV203">
        <v>1.7307692307692311</v>
      </c>
      <c r="CW203">
        <v>1.7307692307692311</v>
      </c>
      <c r="CX203">
        <v>0</v>
      </c>
      <c r="CY203">
        <v>0</v>
      </c>
      <c r="CZ203">
        <v>0</v>
      </c>
      <c r="DA203">
        <v>1.7307692307692311</v>
      </c>
      <c r="DB203">
        <v>1.7307692307692311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-5.6560153846153859E-3</v>
      </c>
      <c r="DO203">
        <v>0</v>
      </c>
      <c r="DP203">
        <v>-5.1923076923076922E-3</v>
      </c>
      <c r="DQ203">
        <v>3.4615384615384621</v>
      </c>
      <c r="DR203">
        <v>0</v>
      </c>
      <c r="DS203">
        <v>0</v>
      </c>
      <c r="DT203">
        <v>-0.3478846153846154</v>
      </c>
      <c r="DU203">
        <v>27.69230769230769</v>
      </c>
      <c r="DV203">
        <v>6.9230769230769234</v>
      </c>
      <c r="DW203">
        <v>3.4615384615384621</v>
      </c>
      <c r="DX203">
        <v>1.7307692307692311</v>
      </c>
      <c r="DY203">
        <v>0</v>
      </c>
      <c r="DZ203">
        <v>0</v>
      </c>
      <c r="EA203">
        <v>5.9701492537313432E-2</v>
      </c>
      <c r="EB203">
        <v>0.40298507462686572</v>
      </c>
      <c r="EC203">
        <v>0.53731343283582089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3</v>
      </c>
    </row>
    <row r="204" spans="1:142" x14ac:dyDescent="0.25">
      <c r="A204" t="s">
        <v>867</v>
      </c>
      <c r="B204" t="s">
        <v>359</v>
      </c>
      <c r="C204" t="s">
        <v>152</v>
      </c>
      <c r="D204" t="s">
        <v>408</v>
      </c>
      <c r="E204" t="s">
        <v>154</v>
      </c>
      <c r="F204" t="s">
        <v>868</v>
      </c>
      <c r="G204" t="s">
        <v>197</v>
      </c>
      <c r="H204" t="s">
        <v>149</v>
      </c>
      <c r="I204" t="s">
        <v>150</v>
      </c>
      <c r="J204" t="s">
        <v>156</v>
      </c>
      <c r="K204">
        <v>52</v>
      </c>
      <c r="L204">
        <v>2</v>
      </c>
      <c r="M204">
        <v>2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-34</v>
      </c>
      <c r="U204">
        <v>-8.0421199999998992E-3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-5.3999999999999986</v>
      </c>
      <c r="AB204">
        <v>-1.59954E-3</v>
      </c>
      <c r="AC204">
        <v>1</v>
      </c>
      <c r="AD204">
        <v>0</v>
      </c>
      <c r="AE204">
        <v>3</v>
      </c>
      <c r="AF204">
        <v>0</v>
      </c>
      <c r="AG204">
        <v>25</v>
      </c>
      <c r="AH204">
        <v>0</v>
      </c>
      <c r="AI204">
        <v>1</v>
      </c>
      <c r="AJ204">
        <v>13</v>
      </c>
      <c r="AK204">
        <v>11</v>
      </c>
      <c r="AL204">
        <v>1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2</v>
      </c>
      <c r="AS204">
        <v>1</v>
      </c>
      <c r="AT204">
        <v>4</v>
      </c>
      <c r="AU204">
        <v>5</v>
      </c>
      <c r="AV204">
        <v>1</v>
      </c>
      <c r="AW204">
        <v>2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0.45699561999999988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0.436</v>
      </c>
      <c r="BS204">
        <v>-0.01</v>
      </c>
      <c r="BT204">
        <v>0.45700000000000002</v>
      </c>
      <c r="BU204">
        <v>1</v>
      </c>
      <c r="BV204">
        <v>0</v>
      </c>
      <c r="BW204">
        <v>0</v>
      </c>
      <c r="BX204">
        <v>3.4615384615384621</v>
      </c>
      <c r="BY204">
        <v>0</v>
      </c>
      <c r="BZ204">
        <v>0</v>
      </c>
      <c r="CA204">
        <v>0</v>
      </c>
      <c r="CB204">
        <v>0</v>
      </c>
      <c r="CC204">
        <v>-58.846153846153847</v>
      </c>
      <c r="CD204">
        <v>-1.391905384615367E-2</v>
      </c>
      <c r="CE204">
        <v>0</v>
      </c>
      <c r="CF204">
        <v>0</v>
      </c>
      <c r="CG204">
        <v>0</v>
      </c>
      <c r="CH204">
        <v>-9.3461538461538449</v>
      </c>
      <c r="CI204">
        <v>0</v>
      </c>
      <c r="CJ204">
        <v>-2.768434615384615E-3</v>
      </c>
      <c r="CK204">
        <v>1.7307692307692311</v>
      </c>
      <c r="CL204">
        <v>-1.7307692307692309E-2</v>
      </c>
      <c r="CM204">
        <v>43.269230769230766</v>
      </c>
      <c r="CN204">
        <v>1.7307692307692311</v>
      </c>
      <c r="CO204">
        <v>19.03846153846154</v>
      </c>
      <c r="CP204">
        <v>22.5</v>
      </c>
      <c r="CQ204">
        <v>0</v>
      </c>
      <c r="CR204">
        <v>5.1923076923076934</v>
      </c>
      <c r="CS204">
        <v>0</v>
      </c>
      <c r="CT204">
        <v>1.7307692307692311</v>
      </c>
      <c r="CU204">
        <v>0</v>
      </c>
      <c r="CV204">
        <v>0</v>
      </c>
      <c r="CW204">
        <v>3.4615384615384621</v>
      </c>
      <c r="CX204">
        <v>3.4615384615384621</v>
      </c>
      <c r="CY204">
        <v>0</v>
      </c>
      <c r="CZ204">
        <v>0</v>
      </c>
      <c r="DA204">
        <v>0</v>
      </c>
      <c r="DB204">
        <v>0</v>
      </c>
      <c r="DC204">
        <v>6.9230769230769234</v>
      </c>
      <c r="DD204">
        <v>8.6538461538461551</v>
      </c>
      <c r="DE204">
        <v>1.7307692307692311</v>
      </c>
      <c r="DF204">
        <v>0</v>
      </c>
      <c r="DG204">
        <v>0</v>
      </c>
      <c r="DH204">
        <v>0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0.79095395769230747</v>
      </c>
      <c r="DO204">
        <v>0</v>
      </c>
      <c r="DP204">
        <v>0.79096153846153849</v>
      </c>
      <c r="DQ204">
        <v>0</v>
      </c>
      <c r="DR204">
        <v>0</v>
      </c>
      <c r="DS204">
        <v>0</v>
      </c>
      <c r="DT204">
        <v>0.75461538461538458</v>
      </c>
      <c r="DU204">
        <v>0</v>
      </c>
      <c r="DV204">
        <v>0</v>
      </c>
      <c r="DW204">
        <v>6.9230769230769234</v>
      </c>
      <c r="DX204">
        <v>1.7307692307692311</v>
      </c>
      <c r="DY204">
        <v>1.25</v>
      </c>
      <c r="DZ204">
        <v>0.25</v>
      </c>
      <c r="EA204">
        <v>0.43999999999999989</v>
      </c>
      <c r="EB204">
        <v>0.51999999999999991</v>
      </c>
      <c r="EC204">
        <v>0.04</v>
      </c>
      <c r="ED204">
        <v>0</v>
      </c>
      <c r="EE204">
        <v>0</v>
      </c>
      <c r="EF204">
        <v>0</v>
      </c>
      <c r="EG204">
        <v>0.5</v>
      </c>
      <c r="EH204">
        <v>0</v>
      </c>
      <c r="EI204">
        <v>0</v>
      </c>
      <c r="EJ204">
        <v>0</v>
      </c>
      <c r="EK204">
        <v>0</v>
      </c>
      <c r="EL204">
        <v>0</v>
      </c>
    </row>
    <row r="205" spans="1:142" x14ac:dyDescent="0.25">
      <c r="A205" t="s">
        <v>878</v>
      </c>
      <c r="B205" t="s">
        <v>546</v>
      </c>
      <c r="C205" t="s">
        <v>210</v>
      </c>
      <c r="D205" t="s">
        <v>551</v>
      </c>
      <c r="E205" t="s">
        <v>159</v>
      </c>
      <c r="F205" t="s">
        <v>879</v>
      </c>
      <c r="G205" t="s">
        <v>241</v>
      </c>
      <c r="H205" t="s">
        <v>149</v>
      </c>
      <c r="I205" t="s">
        <v>227</v>
      </c>
      <c r="J205" t="s">
        <v>210</v>
      </c>
      <c r="K205">
        <v>53</v>
      </c>
      <c r="L205">
        <v>13</v>
      </c>
      <c r="M205">
        <v>8</v>
      </c>
      <c r="N205">
        <v>4</v>
      </c>
      <c r="O205">
        <v>7</v>
      </c>
      <c r="P205">
        <v>4</v>
      </c>
      <c r="Q205">
        <v>2</v>
      </c>
      <c r="R205">
        <v>0</v>
      </c>
      <c r="S205">
        <v>0</v>
      </c>
      <c r="T205">
        <v>-11.00000000000003</v>
      </c>
      <c r="U205">
        <v>0.31287367000000033</v>
      </c>
      <c r="V205">
        <v>0</v>
      </c>
      <c r="W205">
        <v>0</v>
      </c>
      <c r="X205">
        <v>2</v>
      </c>
      <c r="Y205">
        <v>2</v>
      </c>
      <c r="Z205">
        <v>3</v>
      </c>
      <c r="AA205">
        <v>55.100000000000023</v>
      </c>
      <c r="AB205">
        <v>2.41174699999996E-2</v>
      </c>
      <c r="AC205">
        <v>1</v>
      </c>
      <c r="AD205">
        <v>0</v>
      </c>
      <c r="AE205">
        <v>14</v>
      </c>
      <c r="AF205">
        <v>5</v>
      </c>
      <c r="AG205">
        <v>33</v>
      </c>
      <c r="AH205">
        <v>2</v>
      </c>
      <c r="AI205">
        <v>15</v>
      </c>
      <c r="AJ205">
        <v>18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5</v>
      </c>
      <c r="AS205">
        <v>3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1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7.3928400000000012E-3</v>
      </c>
      <c r="BL205">
        <v>0</v>
      </c>
      <c r="BM205">
        <v>2</v>
      </c>
      <c r="BN205">
        <v>1</v>
      </c>
      <c r="BO205">
        <v>1</v>
      </c>
      <c r="BP205">
        <v>0</v>
      </c>
      <c r="BQ205">
        <v>1</v>
      </c>
      <c r="BR205">
        <v>1.2190000000000001</v>
      </c>
      <c r="BS205">
        <v>0.33700000000000002</v>
      </c>
      <c r="BT205">
        <v>7.0000000000000001E-3</v>
      </c>
      <c r="BU205">
        <v>0.61538461538461542</v>
      </c>
      <c r="BV205">
        <v>0.5714285714285714</v>
      </c>
      <c r="BW205">
        <v>0.5</v>
      </c>
      <c r="BX205">
        <v>22.075471698113208</v>
      </c>
      <c r="BY205">
        <v>6.7924528301886786</v>
      </c>
      <c r="BZ205">
        <v>3.3962264150943389</v>
      </c>
      <c r="CA205">
        <v>0</v>
      </c>
      <c r="CB205">
        <v>0</v>
      </c>
      <c r="CC205">
        <v>-18.679245283018929</v>
      </c>
      <c r="CD205">
        <v>0.53129491132075535</v>
      </c>
      <c r="CE205">
        <v>0</v>
      </c>
      <c r="CF205">
        <v>3.3962264150943389</v>
      </c>
      <c r="CG205">
        <v>5.0943396226415096</v>
      </c>
      <c r="CH205">
        <v>93.566037735849079</v>
      </c>
      <c r="CI205">
        <v>3.3962264150943389</v>
      </c>
      <c r="CJ205">
        <v>4.0954194339621969E-2</v>
      </c>
      <c r="CK205">
        <v>1.6981132075471701</v>
      </c>
      <c r="CL205">
        <v>0.57226415094339622</v>
      </c>
      <c r="CM205">
        <v>56.037735849056602</v>
      </c>
      <c r="CN205">
        <v>25.471698113207552</v>
      </c>
      <c r="CO205">
        <v>0</v>
      </c>
      <c r="CP205">
        <v>30.566037735849051</v>
      </c>
      <c r="CQ205">
        <v>3.3962264150943389</v>
      </c>
      <c r="CR205">
        <v>23.773584905660378</v>
      </c>
      <c r="CS205">
        <v>8.4905660377358494</v>
      </c>
      <c r="CT205">
        <v>0</v>
      </c>
      <c r="CU205">
        <v>0</v>
      </c>
      <c r="CV205">
        <v>0</v>
      </c>
      <c r="CW205">
        <v>8.4905660377358494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1.6981132075471701</v>
      </c>
      <c r="DL205">
        <v>0</v>
      </c>
      <c r="DM205">
        <v>0</v>
      </c>
      <c r="DN205">
        <v>1.255387924528302E-2</v>
      </c>
      <c r="DO205">
        <v>0</v>
      </c>
      <c r="DP205">
        <v>1.188679245283019E-2</v>
      </c>
      <c r="DQ205">
        <v>3.3962264150943389</v>
      </c>
      <c r="DR205">
        <v>1.6981132075471701</v>
      </c>
      <c r="DS205">
        <v>1.6981132075471701</v>
      </c>
      <c r="DT205">
        <v>2.0699999999999998</v>
      </c>
      <c r="DU205">
        <v>18.679245283018869</v>
      </c>
      <c r="DV205">
        <v>11.886792452830189</v>
      </c>
      <c r="DW205">
        <v>8.4905660377358494</v>
      </c>
      <c r="DX205">
        <v>5.0943396226415096</v>
      </c>
      <c r="DY205">
        <v>0</v>
      </c>
      <c r="DZ205">
        <v>0</v>
      </c>
      <c r="EA205">
        <v>0</v>
      </c>
      <c r="EB205">
        <v>0.54545454545454541</v>
      </c>
      <c r="EC205">
        <v>0.45454545454545459</v>
      </c>
      <c r="ED205">
        <v>0</v>
      </c>
      <c r="EE205">
        <v>0</v>
      </c>
      <c r="EF205">
        <v>0</v>
      </c>
      <c r="EG205">
        <v>0.6</v>
      </c>
      <c r="EH205">
        <v>0</v>
      </c>
      <c r="EI205">
        <v>0</v>
      </c>
      <c r="EJ205">
        <v>0.5</v>
      </c>
      <c r="EK205">
        <v>0.5</v>
      </c>
      <c r="EL205">
        <v>1</v>
      </c>
    </row>
    <row r="206" spans="1:142" x14ac:dyDescent="0.25">
      <c r="A206" t="s">
        <v>878</v>
      </c>
      <c r="B206" t="s">
        <v>546</v>
      </c>
      <c r="C206" t="s">
        <v>176</v>
      </c>
      <c r="D206" t="s">
        <v>880</v>
      </c>
      <c r="E206" t="s">
        <v>881</v>
      </c>
      <c r="F206" t="s">
        <v>882</v>
      </c>
      <c r="G206" t="s">
        <v>883</v>
      </c>
      <c r="H206" t="s">
        <v>189</v>
      </c>
      <c r="I206" t="s">
        <v>190</v>
      </c>
      <c r="J206" t="s">
        <v>884</v>
      </c>
      <c r="K206">
        <v>530.5</v>
      </c>
      <c r="L206">
        <v>108</v>
      </c>
      <c r="M206">
        <v>61</v>
      </c>
      <c r="N206">
        <v>14</v>
      </c>
      <c r="O206">
        <v>51</v>
      </c>
      <c r="P206">
        <v>23</v>
      </c>
      <c r="Q206">
        <v>3</v>
      </c>
      <c r="R206">
        <v>2</v>
      </c>
      <c r="S206">
        <v>0</v>
      </c>
      <c r="T206">
        <v>-94.100000000000023</v>
      </c>
      <c r="U206">
        <v>1.5275532000000009</v>
      </c>
      <c r="V206">
        <v>11</v>
      </c>
      <c r="W206">
        <v>6</v>
      </c>
      <c r="X206">
        <v>11</v>
      </c>
      <c r="Y206">
        <v>12</v>
      </c>
      <c r="Z206">
        <v>6</v>
      </c>
      <c r="AA206">
        <v>203.2</v>
      </c>
      <c r="AB206">
        <v>0.38893419999999962</v>
      </c>
      <c r="AC206">
        <v>4</v>
      </c>
      <c r="AD206">
        <v>6</v>
      </c>
      <c r="AE206">
        <v>103</v>
      </c>
      <c r="AF206">
        <v>51</v>
      </c>
      <c r="AG206">
        <v>339</v>
      </c>
      <c r="AH206">
        <v>25</v>
      </c>
      <c r="AI206">
        <v>136</v>
      </c>
      <c r="AJ206">
        <v>163</v>
      </c>
      <c r="AK206">
        <v>40</v>
      </c>
      <c r="AL206">
        <v>27</v>
      </c>
      <c r="AM206">
        <v>10</v>
      </c>
      <c r="AN206">
        <v>4</v>
      </c>
      <c r="AO206">
        <v>2</v>
      </c>
      <c r="AP206">
        <v>9</v>
      </c>
      <c r="AQ206">
        <v>4</v>
      </c>
      <c r="AR206">
        <v>6</v>
      </c>
      <c r="AS206">
        <v>4</v>
      </c>
      <c r="AT206">
        <v>6</v>
      </c>
      <c r="AU206">
        <v>9</v>
      </c>
      <c r="AV206">
        <v>2</v>
      </c>
      <c r="AW206">
        <v>0</v>
      </c>
      <c r="AX206">
        <v>0</v>
      </c>
      <c r="AY206">
        <v>18</v>
      </c>
      <c r="AZ206">
        <v>7</v>
      </c>
      <c r="BA206">
        <v>0</v>
      </c>
      <c r="BB206">
        <v>0</v>
      </c>
      <c r="BC206">
        <v>1</v>
      </c>
      <c r="BD206">
        <v>6</v>
      </c>
      <c r="BE206">
        <v>0</v>
      </c>
      <c r="BF206">
        <v>0</v>
      </c>
      <c r="BG206">
        <v>0</v>
      </c>
      <c r="BH206">
        <v>1</v>
      </c>
      <c r="BI206">
        <v>0</v>
      </c>
      <c r="BJ206">
        <v>0</v>
      </c>
      <c r="BK206">
        <v>1.0792090999999999</v>
      </c>
      <c r="BL206">
        <v>-9.6618400000000326E-3</v>
      </c>
      <c r="BM206">
        <v>8</v>
      </c>
      <c r="BN206">
        <v>4</v>
      </c>
      <c r="BO206">
        <v>1</v>
      </c>
      <c r="BP206">
        <v>3</v>
      </c>
      <c r="BQ206">
        <v>3</v>
      </c>
      <c r="BR206">
        <v>5.5179999999999998</v>
      </c>
      <c r="BS206">
        <v>1.917</v>
      </c>
      <c r="BT206">
        <v>1.069</v>
      </c>
      <c r="BU206">
        <v>0.56481481481481477</v>
      </c>
      <c r="BV206">
        <v>0.45098039215686281</v>
      </c>
      <c r="BW206">
        <v>0.22950819672131151</v>
      </c>
      <c r="BX206">
        <v>18.32233741753063</v>
      </c>
      <c r="BY206">
        <v>2.3751178133836</v>
      </c>
      <c r="BZ206">
        <v>0.50895381715362864</v>
      </c>
      <c r="CA206">
        <v>0.33930254476908578</v>
      </c>
      <c r="CB206">
        <v>0</v>
      </c>
      <c r="CC206">
        <v>-15.96418473138549</v>
      </c>
      <c r="CD206">
        <v>0.25915134401508022</v>
      </c>
      <c r="CE206">
        <v>1.8661639962299721</v>
      </c>
      <c r="CF206">
        <v>1.8661639962299721</v>
      </c>
      <c r="CG206">
        <v>1.0179076343072571</v>
      </c>
      <c r="CH206">
        <v>34.473138548539112</v>
      </c>
      <c r="CI206">
        <v>2.035815268614515</v>
      </c>
      <c r="CJ206">
        <v>6.5983181903864208E-2</v>
      </c>
      <c r="CK206">
        <v>0.67860508953817156</v>
      </c>
      <c r="CL206">
        <v>0.32522148916116872</v>
      </c>
      <c r="CM206">
        <v>57.511781338360038</v>
      </c>
      <c r="CN206">
        <v>23.07257304429783</v>
      </c>
      <c r="CO206">
        <v>6.7860508953817149</v>
      </c>
      <c r="CP206">
        <v>27.653157398680491</v>
      </c>
      <c r="CQ206">
        <v>4.2412818096135716</v>
      </c>
      <c r="CR206">
        <v>17.474081055607918</v>
      </c>
      <c r="CS206">
        <v>8.6522148916116883</v>
      </c>
      <c r="CT206">
        <v>4.5805843543826574</v>
      </c>
      <c r="CU206">
        <v>0.67860508953817156</v>
      </c>
      <c r="CV206">
        <v>1.526861451460886</v>
      </c>
      <c r="CW206">
        <v>1.0179076343072571</v>
      </c>
      <c r="CX206">
        <v>0</v>
      </c>
      <c r="CY206">
        <v>0</v>
      </c>
      <c r="CZ206">
        <v>0</v>
      </c>
      <c r="DA206">
        <v>3.0537229029217721</v>
      </c>
      <c r="DB206">
        <v>1.1875589066918</v>
      </c>
      <c r="DC206">
        <v>1.0179076343072571</v>
      </c>
      <c r="DD206">
        <v>1.526861451460886</v>
      </c>
      <c r="DE206">
        <v>0.33930254476908578</v>
      </c>
      <c r="DF206">
        <v>0.16965127238454289</v>
      </c>
      <c r="DG206">
        <v>0</v>
      </c>
      <c r="DH206">
        <v>0</v>
      </c>
      <c r="DI206">
        <v>0</v>
      </c>
      <c r="DJ206">
        <v>0</v>
      </c>
      <c r="DK206">
        <v>1.0179076343072571</v>
      </c>
      <c r="DL206">
        <v>0.16965127238454289</v>
      </c>
      <c r="DM206">
        <v>0</v>
      </c>
      <c r="DN206">
        <v>0.18308919698397741</v>
      </c>
      <c r="DO206">
        <v>-1.639143449575877E-3</v>
      </c>
      <c r="DP206">
        <v>0.1813572101790763</v>
      </c>
      <c r="DQ206">
        <v>1.3572101790763429</v>
      </c>
      <c r="DR206">
        <v>0.67860508953817156</v>
      </c>
      <c r="DS206">
        <v>0.50895381715362864</v>
      </c>
      <c r="DT206">
        <v>0.93613572101790765</v>
      </c>
      <c r="DU206">
        <v>14.2507068803016</v>
      </c>
      <c r="DV206">
        <v>7.1253534401508016</v>
      </c>
      <c r="DW206">
        <v>4.9198868991517442</v>
      </c>
      <c r="DX206">
        <v>4.2412818096135716</v>
      </c>
      <c r="DY206">
        <v>0.31034482758620691</v>
      </c>
      <c r="DZ206">
        <v>6.8965517241379309E-2</v>
      </c>
      <c r="EA206">
        <v>0.11799410029498519</v>
      </c>
      <c r="EB206">
        <v>0.48082595870206479</v>
      </c>
      <c r="EC206">
        <v>0.40117994100294979</v>
      </c>
      <c r="ED206">
        <v>0.37037037037037029</v>
      </c>
      <c r="EE206">
        <v>0.5</v>
      </c>
      <c r="EF206">
        <v>0.44444444444444442</v>
      </c>
      <c r="EG206">
        <v>0.66666666666666663</v>
      </c>
      <c r="EH206">
        <v>0</v>
      </c>
      <c r="EI206">
        <v>0.54545454545454541</v>
      </c>
      <c r="EJ206">
        <v>0.5</v>
      </c>
      <c r="EK206">
        <v>0.375</v>
      </c>
      <c r="EL206">
        <v>3.125</v>
      </c>
    </row>
    <row r="207" spans="1:142" x14ac:dyDescent="0.25">
      <c r="A207" t="s">
        <v>878</v>
      </c>
      <c r="B207" t="s">
        <v>546</v>
      </c>
      <c r="C207" t="s">
        <v>184</v>
      </c>
      <c r="D207" t="s">
        <v>764</v>
      </c>
      <c r="E207" t="s">
        <v>405</v>
      </c>
      <c r="F207" t="s">
        <v>879</v>
      </c>
      <c r="G207" t="s">
        <v>226</v>
      </c>
      <c r="H207" t="s">
        <v>149</v>
      </c>
      <c r="I207" t="s">
        <v>227</v>
      </c>
      <c r="J207" t="s">
        <v>494</v>
      </c>
      <c r="K207">
        <v>81</v>
      </c>
      <c r="L207">
        <v>16</v>
      </c>
      <c r="M207">
        <v>8</v>
      </c>
      <c r="N207">
        <v>1</v>
      </c>
      <c r="O207">
        <v>8</v>
      </c>
      <c r="P207">
        <v>3</v>
      </c>
      <c r="Q207">
        <v>0</v>
      </c>
      <c r="R207">
        <v>0</v>
      </c>
      <c r="S207">
        <v>1</v>
      </c>
      <c r="T207">
        <v>-36.999999999999993</v>
      </c>
      <c r="U207">
        <v>-1.292670000000001E-3</v>
      </c>
      <c r="V207">
        <v>1</v>
      </c>
      <c r="W207">
        <v>1</v>
      </c>
      <c r="X207">
        <v>0</v>
      </c>
      <c r="Y207">
        <v>0</v>
      </c>
      <c r="Z207">
        <v>0</v>
      </c>
      <c r="AA207">
        <v>-5.5000000000000142</v>
      </c>
      <c r="AB207">
        <v>-1.4156219999999799E-2</v>
      </c>
      <c r="AC207">
        <v>0</v>
      </c>
      <c r="AD207">
        <v>1</v>
      </c>
      <c r="AE207">
        <v>16</v>
      </c>
      <c r="AF207">
        <v>11</v>
      </c>
      <c r="AG207">
        <v>57</v>
      </c>
      <c r="AH207">
        <v>8</v>
      </c>
      <c r="AI207">
        <v>35</v>
      </c>
      <c r="AJ207">
        <v>14</v>
      </c>
      <c r="AK207">
        <v>8</v>
      </c>
      <c r="AL207">
        <v>4</v>
      </c>
      <c r="AM207">
        <v>2</v>
      </c>
      <c r="AN207">
        <v>1</v>
      </c>
      <c r="AO207">
        <v>0</v>
      </c>
      <c r="AP207">
        <v>2</v>
      </c>
      <c r="AQ207">
        <v>1</v>
      </c>
      <c r="AR207">
        <v>3</v>
      </c>
      <c r="AS207">
        <v>1</v>
      </c>
      <c r="AT207">
        <v>1</v>
      </c>
      <c r="AU207">
        <v>1</v>
      </c>
      <c r="AV207">
        <v>0</v>
      </c>
      <c r="AW207">
        <v>2</v>
      </c>
      <c r="AX207">
        <v>0</v>
      </c>
      <c r="AY207">
        <v>3</v>
      </c>
      <c r="AZ207">
        <v>2</v>
      </c>
      <c r="BA207">
        <v>0</v>
      </c>
      <c r="BB207">
        <v>0</v>
      </c>
      <c r="BC207">
        <v>0</v>
      </c>
      <c r="BD207">
        <v>1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2.666903E-2</v>
      </c>
      <c r="BL207">
        <v>-4.6477209999999998E-2</v>
      </c>
      <c r="BM207">
        <v>3</v>
      </c>
      <c r="BN207">
        <v>0</v>
      </c>
      <c r="BO207">
        <v>0</v>
      </c>
      <c r="BP207">
        <v>3</v>
      </c>
      <c r="BQ207">
        <v>0</v>
      </c>
      <c r="BR207">
        <v>0.192</v>
      </c>
      <c r="BS207">
        <v>-1.4999999999999999E-2</v>
      </c>
      <c r="BT207">
        <v>-0.02</v>
      </c>
      <c r="BU207">
        <v>0.5</v>
      </c>
      <c r="BV207">
        <v>0.375</v>
      </c>
      <c r="BW207">
        <v>0.125</v>
      </c>
      <c r="BX207">
        <v>17.777777777777779</v>
      </c>
      <c r="BY207">
        <v>1.1111111111111109</v>
      </c>
      <c r="BZ207">
        <v>0</v>
      </c>
      <c r="CA207">
        <v>0</v>
      </c>
      <c r="CB207">
        <v>1.1111111111111109</v>
      </c>
      <c r="CC207">
        <v>-41.111111111111107</v>
      </c>
      <c r="CD207">
        <v>-1.436300000000001E-3</v>
      </c>
      <c r="CE207">
        <v>1.1111111111111109</v>
      </c>
      <c r="CF207">
        <v>0</v>
      </c>
      <c r="CG207">
        <v>0</v>
      </c>
      <c r="CH207">
        <v>-6.1111111111111267</v>
      </c>
      <c r="CI207">
        <v>0</v>
      </c>
      <c r="CJ207">
        <v>-1.572913333333311E-2</v>
      </c>
      <c r="CK207">
        <v>0</v>
      </c>
      <c r="CL207">
        <v>-1.666666666666667E-2</v>
      </c>
      <c r="CM207">
        <v>63.333333333333343</v>
      </c>
      <c r="CN207">
        <v>38.888888888888893</v>
      </c>
      <c r="CO207">
        <v>8.8888888888888893</v>
      </c>
      <c r="CP207">
        <v>15.555555555555561</v>
      </c>
      <c r="CQ207">
        <v>8.8888888888888893</v>
      </c>
      <c r="CR207">
        <v>17.777777777777779</v>
      </c>
      <c r="CS207">
        <v>12.22222222222222</v>
      </c>
      <c r="CT207">
        <v>4.4444444444444446</v>
      </c>
      <c r="CU207">
        <v>1.1111111111111109</v>
      </c>
      <c r="CV207">
        <v>2.2222222222222219</v>
      </c>
      <c r="CW207">
        <v>3.333333333333333</v>
      </c>
      <c r="CX207">
        <v>2.2222222222222219</v>
      </c>
      <c r="CY207">
        <v>0</v>
      </c>
      <c r="CZ207">
        <v>0</v>
      </c>
      <c r="DA207">
        <v>3.333333333333333</v>
      </c>
      <c r="DB207">
        <v>2.2222222222222219</v>
      </c>
      <c r="DC207">
        <v>1.1111111111111109</v>
      </c>
      <c r="DD207">
        <v>1.1111111111111109</v>
      </c>
      <c r="DE207">
        <v>0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1.1111111111111109</v>
      </c>
      <c r="DL207">
        <v>0</v>
      </c>
      <c r="DM207">
        <v>0</v>
      </c>
      <c r="DN207">
        <v>2.963225555555556E-2</v>
      </c>
      <c r="DO207">
        <v>-5.1641344444444452E-2</v>
      </c>
      <c r="DP207">
        <v>-2.222222222222222E-2</v>
      </c>
      <c r="DQ207">
        <v>3.333333333333333</v>
      </c>
      <c r="DR207">
        <v>0</v>
      </c>
      <c r="DS207">
        <v>0</v>
      </c>
      <c r="DT207">
        <v>0.21333333333333329</v>
      </c>
      <c r="DU207">
        <v>15.555555555555561</v>
      </c>
      <c r="DV207">
        <v>5.5555555555555554</v>
      </c>
      <c r="DW207">
        <v>10</v>
      </c>
      <c r="DX207">
        <v>4.4444444444444446</v>
      </c>
      <c r="DY207">
        <v>0.1111111111111111</v>
      </c>
      <c r="DZ207">
        <v>0</v>
      </c>
      <c r="EA207">
        <v>0.14035087719298239</v>
      </c>
      <c r="EB207">
        <v>0.24561403508771931</v>
      </c>
      <c r="EC207">
        <v>0.61403508771929816</v>
      </c>
      <c r="ED207">
        <v>0.5</v>
      </c>
      <c r="EE207">
        <v>0</v>
      </c>
      <c r="EF207">
        <v>0.5</v>
      </c>
      <c r="EG207">
        <v>0.33333333333333331</v>
      </c>
      <c r="EH207">
        <v>0</v>
      </c>
      <c r="EI207">
        <v>1</v>
      </c>
      <c r="EJ207">
        <v>0</v>
      </c>
      <c r="EK207">
        <v>0</v>
      </c>
      <c r="EL207">
        <v>2.666666666666667</v>
      </c>
    </row>
    <row r="208" spans="1:142" x14ac:dyDescent="0.25">
      <c r="A208" t="s">
        <v>878</v>
      </c>
      <c r="B208" t="s">
        <v>546</v>
      </c>
      <c r="C208" t="s">
        <v>152</v>
      </c>
      <c r="D208" t="s">
        <v>885</v>
      </c>
      <c r="E208" t="s">
        <v>886</v>
      </c>
      <c r="F208" t="s">
        <v>887</v>
      </c>
      <c r="G208" t="s">
        <v>888</v>
      </c>
      <c r="H208" t="s">
        <v>205</v>
      </c>
      <c r="I208" t="s">
        <v>215</v>
      </c>
      <c r="J208" t="s">
        <v>889</v>
      </c>
      <c r="K208">
        <v>222.5</v>
      </c>
      <c r="L208">
        <v>49</v>
      </c>
      <c r="M208">
        <v>26</v>
      </c>
      <c r="N208">
        <v>12</v>
      </c>
      <c r="O208">
        <v>23</v>
      </c>
      <c r="P208">
        <v>11</v>
      </c>
      <c r="Q208">
        <v>3</v>
      </c>
      <c r="R208">
        <v>1</v>
      </c>
      <c r="S208">
        <v>1</v>
      </c>
      <c r="T208">
        <v>106.5</v>
      </c>
      <c r="U208">
        <v>1.1855150800000001</v>
      </c>
      <c r="V208">
        <v>0</v>
      </c>
      <c r="W208">
        <v>0</v>
      </c>
      <c r="X208">
        <v>5</v>
      </c>
      <c r="Y208">
        <v>5</v>
      </c>
      <c r="Z208">
        <v>1</v>
      </c>
      <c r="AA208">
        <v>62.200000000000017</v>
      </c>
      <c r="AB208">
        <v>3.8515590000000197E-2</v>
      </c>
      <c r="AC208">
        <v>2</v>
      </c>
      <c r="AD208">
        <v>4</v>
      </c>
      <c r="AE208">
        <v>37</v>
      </c>
      <c r="AF208">
        <v>21</v>
      </c>
      <c r="AG208">
        <v>153</v>
      </c>
      <c r="AH208">
        <v>16</v>
      </c>
      <c r="AI208">
        <v>66</v>
      </c>
      <c r="AJ208">
        <v>56</v>
      </c>
      <c r="AK208">
        <v>31</v>
      </c>
      <c r="AL208">
        <v>3</v>
      </c>
      <c r="AM208">
        <v>2</v>
      </c>
      <c r="AN208">
        <v>2</v>
      </c>
      <c r="AO208">
        <v>1</v>
      </c>
      <c r="AP208">
        <v>1</v>
      </c>
      <c r="AQ208">
        <v>1</v>
      </c>
      <c r="AR208">
        <v>6</v>
      </c>
      <c r="AS208">
        <v>4</v>
      </c>
      <c r="AT208">
        <v>3</v>
      </c>
      <c r="AU208">
        <v>2</v>
      </c>
      <c r="AV208">
        <v>0</v>
      </c>
      <c r="AW208">
        <v>1</v>
      </c>
      <c r="AX208">
        <v>0</v>
      </c>
      <c r="AY208">
        <v>10</v>
      </c>
      <c r="AZ208">
        <v>4</v>
      </c>
      <c r="BA208">
        <v>1</v>
      </c>
      <c r="BB208">
        <v>0</v>
      </c>
      <c r="BC208">
        <v>0</v>
      </c>
      <c r="BD208">
        <v>1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0.47586211</v>
      </c>
      <c r="BL208">
        <v>8.6829729999999994E-2</v>
      </c>
      <c r="BM208">
        <v>7</v>
      </c>
      <c r="BN208">
        <v>3</v>
      </c>
      <c r="BO208">
        <v>1</v>
      </c>
      <c r="BP208">
        <v>3</v>
      </c>
      <c r="BQ208">
        <v>2</v>
      </c>
      <c r="BR208">
        <v>3.156000000000001</v>
      </c>
      <c r="BS208">
        <v>1.224</v>
      </c>
      <c r="BT208">
        <v>0.56299999999999994</v>
      </c>
      <c r="BU208">
        <v>0.53061224489795922</v>
      </c>
      <c r="BV208">
        <v>0.47826086956521741</v>
      </c>
      <c r="BW208">
        <v>0.46153846153846162</v>
      </c>
      <c r="BX208">
        <v>19.82022471910112</v>
      </c>
      <c r="BY208">
        <v>4.8539325842696632</v>
      </c>
      <c r="BZ208">
        <v>1.213483146067416</v>
      </c>
      <c r="CA208">
        <v>0.40449438202247201</v>
      </c>
      <c r="CB208">
        <v>0.40449438202247201</v>
      </c>
      <c r="CC208">
        <v>43.078651685393261</v>
      </c>
      <c r="CD208">
        <v>0.47953418966292138</v>
      </c>
      <c r="CE208">
        <v>0</v>
      </c>
      <c r="CF208">
        <v>2.02247191011236</v>
      </c>
      <c r="CG208">
        <v>0.40449438202247201</v>
      </c>
      <c r="CH208">
        <v>25.159550561797762</v>
      </c>
      <c r="CI208">
        <v>2.02247191011236</v>
      </c>
      <c r="CJ208">
        <v>1.5579339775280979E-2</v>
      </c>
      <c r="CK208">
        <v>0.80898876404494391</v>
      </c>
      <c r="CL208">
        <v>0.49510112359550562</v>
      </c>
      <c r="CM208">
        <v>61.887640449438202</v>
      </c>
      <c r="CN208">
        <v>26.696629213483149</v>
      </c>
      <c r="CO208">
        <v>12.539325842696631</v>
      </c>
      <c r="CP208">
        <v>22.651685393258429</v>
      </c>
      <c r="CQ208">
        <v>6.4719101123595513</v>
      </c>
      <c r="CR208">
        <v>14.966292134831461</v>
      </c>
      <c r="CS208">
        <v>8.4943820224719104</v>
      </c>
      <c r="CT208">
        <v>1.213483146067416</v>
      </c>
      <c r="CU208">
        <v>0.80898876404494391</v>
      </c>
      <c r="CV208">
        <v>0.40449438202247201</v>
      </c>
      <c r="CW208">
        <v>2.4269662921348321</v>
      </c>
      <c r="CX208">
        <v>0.40449438202247201</v>
      </c>
      <c r="CY208">
        <v>0.40449438202247201</v>
      </c>
      <c r="CZ208">
        <v>0</v>
      </c>
      <c r="DA208">
        <v>4.0449438202247192</v>
      </c>
      <c r="DB208">
        <v>1.617977528089888</v>
      </c>
      <c r="DC208">
        <v>1.213483146067416</v>
      </c>
      <c r="DD208">
        <v>0.80898876404494391</v>
      </c>
      <c r="DE208">
        <v>0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0.40449438202247201</v>
      </c>
      <c r="DL208">
        <v>0</v>
      </c>
      <c r="DM208">
        <v>0</v>
      </c>
      <c r="DN208">
        <v>0.1924835501123596</v>
      </c>
      <c r="DO208">
        <v>3.5122137977528077E-2</v>
      </c>
      <c r="DP208">
        <v>0.2277303370786517</v>
      </c>
      <c r="DQ208">
        <v>2.8314606741573041</v>
      </c>
      <c r="DR208">
        <v>1.213483146067416</v>
      </c>
      <c r="DS208">
        <v>0.80898876404494391</v>
      </c>
      <c r="DT208">
        <v>1.276584269662921</v>
      </c>
      <c r="DU208">
        <v>14.15730337078652</v>
      </c>
      <c r="DV208">
        <v>7.6853932584269664</v>
      </c>
      <c r="DW208">
        <v>8.0898876404494384</v>
      </c>
      <c r="DX208">
        <v>6.4719101123595513</v>
      </c>
      <c r="DY208">
        <v>0.1</v>
      </c>
      <c r="DZ208">
        <v>0</v>
      </c>
      <c r="EA208">
        <v>0.20261437908496729</v>
      </c>
      <c r="EB208">
        <v>0.36601307189542492</v>
      </c>
      <c r="EC208">
        <v>0.43137254901960792</v>
      </c>
      <c r="ED208">
        <v>0.66666666666666663</v>
      </c>
      <c r="EE208">
        <v>0.5</v>
      </c>
      <c r="EF208">
        <v>1</v>
      </c>
      <c r="EG208">
        <v>0.66666666666666663</v>
      </c>
      <c r="EH208">
        <v>0</v>
      </c>
      <c r="EI208">
        <v>0</v>
      </c>
      <c r="EJ208">
        <v>0.42857142857142849</v>
      </c>
      <c r="EK208">
        <v>0.2857142857142857</v>
      </c>
      <c r="EL208">
        <v>2.285714285714286</v>
      </c>
    </row>
    <row r="209" spans="1:142" x14ac:dyDescent="0.25">
      <c r="A209" t="s">
        <v>890</v>
      </c>
      <c r="B209" t="s">
        <v>666</v>
      </c>
      <c r="C209" t="s">
        <v>210</v>
      </c>
      <c r="D209" t="s">
        <v>891</v>
      </c>
      <c r="E209" t="s">
        <v>200</v>
      </c>
      <c r="F209" t="s">
        <v>892</v>
      </c>
      <c r="G209" t="s">
        <v>300</v>
      </c>
      <c r="H209" t="s">
        <v>149</v>
      </c>
      <c r="I209" t="s">
        <v>227</v>
      </c>
      <c r="J209" t="s">
        <v>210</v>
      </c>
      <c r="K209">
        <v>27.2</v>
      </c>
      <c r="L209">
        <v>14</v>
      </c>
      <c r="M209">
        <v>9</v>
      </c>
      <c r="N209">
        <v>4</v>
      </c>
      <c r="O209">
        <v>5</v>
      </c>
      <c r="P209">
        <v>3</v>
      </c>
      <c r="Q209">
        <v>3</v>
      </c>
      <c r="R209">
        <v>0</v>
      </c>
      <c r="S209">
        <v>0</v>
      </c>
      <c r="T209">
        <v>43.4</v>
      </c>
      <c r="U209">
        <v>0.26081443999999998</v>
      </c>
      <c r="V209">
        <v>0</v>
      </c>
      <c r="W209">
        <v>0</v>
      </c>
      <c r="X209">
        <v>1</v>
      </c>
      <c r="Y209">
        <v>1</v>
      </c>
      <c r="Z209">
        <v>0</v>
      </c>
      <c r="AA209">
        <v>26.20000000000001</v>
      </c>
      <c r="AB209">
        <v>9.1350999999999013E-3</v>
      </c>
      <c r="AC209">
        <v>0</v>
      </c>
      <c r="AD209">
        <v>0</v>
      </c>
      <c r="AE209">
        <v>9</v>
      </c>
      <c r="AF209">
        <v>1</v>
      </c>
      <c r="AG209">
        <v>22</v>
      </c>
      <c r="AH209">
        <v>4</v>
      </c>
      <c r="AI209">
        <v>8</v>
      </c>
      <c r="AJ209">
        <v>12</v>
      </c>
      <c r="AK209">
        <v>2</v>
      </c>
      <c r="AL209">
        <v>1</v>
      </c>
      <c r="AM209">
        <v>1</v>
      </c>
      <c r="AN209">
        <v>0</v>
      </c>
      <c r="AO209">
        <v>0</v>
      </c>
      <c r="AP209">
        <v>1</v>
      </c>
      <c r="AQ209">
        <v>1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2</v>
      </c>
      <c r="AZ209">
        <v>2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2.3251810000000001E-2</v>
      </c>
      <c r="BL209">
        <v>0</v>
      </c>
      <c r="BM209">
        <v>1</v>
      </c>
      <c r="BN209">
        <v>1</v>
      </c>
      <c r="BO209">
        <v>0</v>
      </c>
      <c r="BP209">
        <v>0</v>
      </c>
      <c r="BQ209">
        <v>1</v>
      </c>
      <c r="BR209">
        <v>1.105</v>
      </c>
      <c r="BS209">
        <v>0.27</v>
      </c>
      <c r="BT209">
        <v>2.3E-2</v>
      </c>
      <c r="BU209">
        <v>0.6428571428571429</v>
      </c>
      <c r="BV209">
        <v>0.6</v>
      </c>
      <c r="BW209">
        <v>0.44444444444444442</v>
      </c>
      <c r="BX209">
        <v>46.32352941176471</v>
      </c>
      <c r="BY209">
        <v>13.23529411764706</v>
      </c>
      <c r="BZ209">
        <v>9.9264705882352935</v>
      </c>
      <c r="CA209">
        <v>0</v>
      </c>
      <c r="CB209">
        <v>0</v>
      </c>
      <c r="CC209">
        <v>143.60294117647061</v>
      </c>
      <c r="CD209">
        <v>0.86298895588235314</v>
      </c>
      <c r="CE209">
        <v>0</v>
      </c>
      <c r="CF209">
        <v>3.3088235294117649</v>
      </c>
      <c r="CG209">
        <v>0</v>
      </c>
      <c r="CH209">
        <v>86.69117647058826</v>
      </c>
      <c r="CI209">
        <v>3.3088235294117649</v>
      </c>
      <c r="CJ209">
        <v>3.0226433823529089E-2</v>
      </c>
      <c r="CK209">
        <v>0</v>
      </c>
      <c r="CL209">
        <v>0.89338235294117663</v>
      </c>
      <c r="CM209">
        <v>72.794117647058826</v>
      </c>
      <c r="CN209">
        <v>26.47058823529412</v>
      </c>
      <c r="CO209">
        <v>6.6176470588235299</v>
      </c>
      <c r="CP209">
        <v>39.705882352941167</v>
      </c>
      <c r="CQ209">
        <v>13.23529411764706</v>
      </c>
      <c r="CR209">
        <v>29.77941176470588</v>
      </c>
      <c r="CS209">
        <v>3.3088235294117649</v>
      </c>
      <c r="CT209">
        <v>3.3088235294117649</v>
      </c>
      <c r="CU209">
        <v>0</v>
      </c>
      <c r="CV209">
        <v>3.3088235294117649</v>
      </c>
      <c r="CW209">
        <v>0</v>
      </c>
      <c r="CX209">
        <v>0</v>
      </c>
      <c r="CY209">
        <v>0</v>
      </c>
      <c r="CZ209">
        <v>0</v>
      </c>
      <c r="DA209">
        <v>6.6176470588235299</v>
      </c>
      <c r="DB209">
        <v>6.6176470588235299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0</v>
      </c>
      <c r="DJ209">
        <v>0</v>
      </c>
      <c r="DK209">
        <v>0</v>
      </c>
      <c r="DL209">
        <v>0</v>
      </c>
      <c r="DM209">
        <v>0</v>
      </c>
      <c r="DN209">
        <v>7.6936136029411767E-2</v>
      </c>
      <c r="DO209">
        <v>0</v>
      </c>
      <c r="DP209">
        <v>7.6102941176470582E-2</v>
      </c>
      <c r="DQ209">
        <v>3.3088235294117649</v>
      </c>
      <c r="DR209">
        <v>3.3088235294117649</v>
      </c>
      <c r="DS209">
        <v>3.3088235294117649</v>
      </c>
      <c r="DT209">
        <v>3.65625</v>
      </c>
      <c r="DU209">
        <v>33.088235294117652</v>
      </c>
      <c r="DV209">
        <v>26.47058823529412</v>
      </c>
      <c r="DW209">
        <v>6.6176470588235299</v>
      </c>
      <c r="DX209">
        <v>6.6176470588235299</v>
      </c>
      <c r="DY209">
        <v>0</v>
      </c>
      <c r="DZ209">
        <v>0</v>
      </c>
      <c r="EA209">
        <v>9.0909090909090912E-2</v>
      </c>
      <c r="EB209">
        <v>0.54545454545454541</v>
      </c>
      <c r="EC209">
        <v>0.36363636363636359</v>
      </c>
      <c r="ED209">
        <v>1</v>
      </c>
      <c r="EE209">
        <v>0</v>
      </c>
      <c r="EF209">
        <v>1</v>
      </c>
      <c r="EG209">
        <v>0</v>
      </c>
      <c r="EH209">
        <v>0</v>
      </c>
      <c r="EI209">
        <v>0</v>
      </c>
      <c r="EJ209">
        <v>1</v>
      </c>
      <c r="EK209">
        <v>1</v>
      </c>
      <c r="EL209">
        <v>4</v>
      </c>
    </row>
    <row r="210" spans="1:142" x14ac:dyDescent="0.25">
      <c r="A210" t="s">
        <v>890</v>
      </c>
      <c r="B210" t="s">
        <v>666</v>
      </c>
      <c r="C210" t="s">
        <v>176</v>
      </c>
      <c r="D210" t="s">
        <v>254</v>
      </c>
      <c r="E210" t="s">
        <v>255</v>
      </c>
      <c r="F210" t="s">
        <v>892</v>
      </c>
      <c r="G210" t="s">
        <v>160</v>
      </c>
      <c r="H210" t="s">
        <v>149</v>
      </c>
      <c r="I210" t="s">
        <v>227</v>
      </c>
      <c r="J210" t="s">
        <v>176</v>
      </c>
      <c r="K210">
        <v>27.6</v>
      </c>
      <c r="L210">
        <v>3</v>
      </c>
      <c r="M210">
        <v>3</v>
      </c>
      <c r="N210">
        <v>2</v>
      </c>
      <c r="O210">
        <v>1</v>
      </c>
      <c r="P210">
        <v>1</v>
      </c>
      <c r="Q210">
        <v>1</v>
      </c>
      <c r="R210">
        <v>0</v>
      </c>
      <c r="S210">
        <v>0</v>
      </c>
      <c r="T210">
        <v>9.7999999999999865</v>
      </c>
      <c r="U210">
        <v>0.32001689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2</v>
      </c>
      <c r="AF210">
        <v>1</v>
      </c>
      <c r="AG210">
        <v>6</v>
      </c>
      <c r="AH210">
        <v>0</v>
      </c>
      <c r="AI210">
        <v>1</v>
      </c>
      <c r="AJ210">
        <v>3</v>
      </c>
      <c r="AK210">
        <v>2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0.32</v>
      </c>
      <c r="BS210">
        <v>0.32</v>
      </c>
      <c r="BT210">
        <v>0</v>
      </c>
      <c r="BU210">
        <v>1</v>
      </c>
      <c r="BV210">
        <v>1</v>
      </c>
      <c r="BW210">
        <v>0.66666666666666663</v>
      </c>
      <c r="BX210">
        <v>9.7826086956521738</v>
      </c>
      <c r="BY210">
        <v>6.5217391304347831</v>
      </c>
      <c r="BZ210">
        <v>3.260869565217392</v>
      </c>
      <c r="CA210">
        <v>0</v>
      </c>
      <c r="CB210">
        <v>0</v>
      </c>
      <c r="CC210">
        <v>31.956521739130391</v>
      </c>
      <c r="CD210">
        <v>1.0435333369565221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1.043478260869565</v>
      </c>
      <c r="CM210">
        <v>19.565217391304351</v>
      </c>
      <c r="CN210">
        <v>3.260869565217392</v>
      </c>
      <c r="CO210">
        <v>6.5217391304347831</v>
      </c>
      <c r="CP210">
        <v>9.7826086956521738</v>
      </c>
      <c r="CQ210">
        <v>0</v>
      </c>
      <c r="CR210">
        <v>6.5217391304347831</v>
      </c>
      <c r="CS210">
        <v>3.260869565217392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1.043478260869565</v>
      </c>
      <c r="DU210">
        <v>6.5217391304347831</v>
      </c>
      <c r="DV210">
        <v>6.5217391304347831</v>
      </c>
      <c r="DW210">
        <v>0</v>
      </c>
      <c r="DX210">
        <v>0</v>
      </c>
      <c r="DY210">
        <v>0</v>
      </c>
      <c r="DZ210">
        <v>0</v>
      </c>
      <c r="EA210">
        <v>0.33333333333333343</v>
      </c>
      <c r="EB210">
        <v>0.5</v>
      </c>
      <c r="EC210">
        <v>0.16666666666666671</v>
      </c>
      <c r="ED210">
        <v>0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</row>
    <row r="211" spans="1:142" x14ac:dyDescent="0.25">
      <c r="A211" t="s">
        <v>890</v>
      </c>
      <c r="B211" t="s">
        <v>666</v>
      </c>
      <c r="C211" t="s">
        <v>167</v>
      </c>
      <c r="D211" t="s">
        <v>893</v>
      </c>
      <c r="E211" t="s">
        <v>894</v>
      </c>
      <c r="F211" t="s">
        <v>895</v>
      </c>
      <c r="G211" t="s">
        <v>896</v>
      </c>
      <c r="H211" t="s">
        <v>221</v>
      </c>
      <c r="I211" t="s">
        <v>222</v>
      </c>
      <c r="J211" t="s">
        <v>414</v>
      </c>
      <c r="K211">
        <v>17.7</v>
      </c>
      <c r="L211">
        <v>11</v>
      </c>
      <c r="M211">
        <v>4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2.8000000000000012</v>
      </c>
      <c r="U211">
        <v>-6.5802999999999999E-4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4.0999999999999979</v>
      </c>
      <c r="AB211">
        <v>1.8968500000000001E-3</v>
      </c>
      <c r="AC211">
        <v>0</v>
      </c>
      <c r="AD211">
        <v>0</v>
      </c>
      <c r="AE211">
        <v>9</v>
      </c>
      <c r="AF211">
        <v>0</v>
      </c>
      <c r="AG211">
        <v>23</v>
      </c>
      <c r="AH211">
        <v>0</v>
      </c>
      <c r="AI211">
        <v>2</v>
      </c>
      <c r="AJ211">
        <v>12</v>
      </c>
      <c r="AK211">
        <v>9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1</v>
      </c>
      <c r="AS211">
        <v>1</v>
      </c>
      <c r="AT211">
        <v>0</v>
      </c>
      <c r="AU211">
        <v>0</v>
      </c>
      <c r="AV211">
        <v>0</v>
      </c>
      <c r="AW211">
        <v>1</v>
      </c>
      <c r="AX211">
        <v>0</v>
      </c>
      <c r="AY211">
        <v>2</v>
      </c>
      <c r="AZ211">
        <v>1</v>
      </c>
      <c r="BA211">
        <v>1</v>
      </c>
      <c r="BB211">
        <v>1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4.5541100000000008E-2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-0.13500000000000001</v>
      </c>
      <c r="BS211">
        <v>1E-3</v>
      </c>
      <c r="BT211">
        <v>4.5999999999999999E-2</v>
      </c>
      <c r="BU211">
        <v>0.36363636363636359</v>
      </c>
      <c r="BV211">
        <v>0</v>
      </c>
      <c r="BW211">
        <v>0</v>
      </c>
      <c r="BX211">
        <v>55.932203389830512</v>
      </c>
      <c r="BY211">
        <v>0</v>
      </c>
      <c r="BZ211">
        <v>0</v>
      </c>
      <c r="CA211">
        <v>0</v>
      </c>
      <c r="CB211">
        <v>0</v>
      </c>
      <c r="CC211">
        <v>14.23728813559322</v>
      </c>
      <c r="CD211">
        <v>-3.345915254237288E-3</v>
      </c>
      <c r="CE211">
        <v>0</v>
      </c>
      <c r="CF211">
        <v>0</v>
      </c>
      <c r="CG211">
        <v>0</v>
      </c>
      <c r="CH211">
        <v>20.847457627118629</v>
      </c>
      <c r="CI211">
        <v>0</v>
      </c>
      <c r="CJ211">
        <v>9.6449999999999991E-3</v>
      </c>
      <c r="CK211">
        <v>0</v>
      </c>
      <c r="CL211">
        <v>5.0847457627118649E-3</v>
      </c>
      <c r="CM211">
        <v>116.9491525423729</v>
      </c>
      <c r="CN211">
        <v>10.16949152542373</v>
      </c>
      <c r="CO211">
        <v>45.762711864406768</v>
      </c>
      <c r="CP211">
        <v>61.016949152542381</v>
      </c>
      <c r="CQ211">
        <v>0</v>
      </c>
      <c r="CR211">
        <v>45.762711864406768</v>
      </c>
      <c r="CS211">
        <v>0</v>
      </c>
      <c r="CT211">
        <v>0</v>
      </c>
      <c r="CU211">
        <v>0</v>
      </c>
      <c r="CV211">
        <v>0</v>
      </c>
      <c r="CW211">
        <v>5.0847457627118642</v>
      </c>
      <c r="CX211">
        <v>5.0847457627118642</v>
      </c>
      <c r="CY211">
        <v>5.0847457627118642</v>
      </c>
      <c r="CZ211">
        <v>5.0847457627118642</v>
      </c>
      <c r="DA211">
        <v>10.16949152542373</v>
      </c>
      <c r="DB211">
        <v>5.0847457627118642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0.23156491525423731</v>
      </c>
      <c r="DO211">
        <v>0</v>
      </c>
      <c r="DP211">
        <v>0.23389830508474579</v>
      </c>
      <c r="DQ211">
        <v>0</v>
      </c>
      <c r="DR211">
        <v>0</v>
      </c>
      <c r="DS211">
        <v>0</v>
      </c>
      <c r="DT211">
        <v>-0.68644067796610175</v>
      </c>
      <c r="DU211">
        <v>5.0847457627118642</v>
      </c>
      <c r="DV211">
        <v>0</v>
      </c>
      <c r="DW211">
        <v>25.423728813559318</v>
      </c>
      <c r="DX211">
        <v>20.33898305084746</v>
      </c>
      <c r="DY211">
        <v>0</v>
      </c>
      <c r="DZ211">
        <v>0</v>
      </c>
      <c r="EA211">
        <v>0.39130434782608692</v>
      </c>
      <c r="EB211">
        <v>0.52173913043478271</v>
      </c>
      <c r="EC211">
        <v>8.6956521739130432E-2</v>
      </c>
      <c r="ED211">
        <v>0</v>
      </c>
      <c r="EE211">
        <v>0</v>
      </c>
      <c r="EF211">
        <v>0</v>
      </c>
      <c r="EG211">
        <v>1</v>
      </c>
      <c r="EH211">
        <v>0</v>
      </c>
      <c r="EI211">
        <v>0</v>
      </c>
      <c r="EJ211">
        <v>0</v>
      </c>
      <c r="EK211">
        <v>0</v>
      </c>
      <c r="EL211">
        <v>0</v>
      </c>
    </row>
    <row r="212" spans="1:142" x14ac:dyDescent="0.25">
      <c r="A212" t="s">
        <v>890</v>
      </c>
      <c r="B212" t="s">
        <v>666</v>
      </c>
      <c r="C212" t="s">
        <v>144</v>
      </c>
      <c r="D212" t="s">
        <v>897</v>
      </c>
      <c r="E212" t="s">
        <v>797</v>
      </c>
      <c r="F212" t="s">
        <v>895</v>
      </c>
      <c r="G212" t="s">
        <v>898</v>
      </c>
      <c r="H212" t="s">
        <v>221</v>
      </c>
      <c r="I212" t="s">
        <v>222</v>
      </c>
      <c r="J212" t="s">
        <v>899</v>
      </c>
      <c r="K212">
        <v>153</v>
      </c>
      <c r="L212">
        <v>73</v>
      </c>
      <c r="M212">
        <v>53</v>
      </c>
      <c r="N212">
        <v>16</v>
      </c>
      <c r="O212">
        <v>27</v>
      </c>
      <c r="P212">
        <v>16</v>
      </c>
      <c r="Q212">
        <v>5</v>
      </c>
      <c r="R212">
        <v>0</v>
      </c>
      <c r="S212">
        <v>0</v>
      </c>
      <c r="T212">
        <v>324.80000000000013</v>
      </c>
      <c r="U212">
        <v>0.71918450999999928</v>
      </c>
      <c r="V212">
        <v>4</v>
      </c>
      <c r="W212">
        <v>2</v>
      </c>
      <c r="X212">
        <v>3</v>
      </c>
      <c r="Y212">
        <v>5</v>
      </c>
      <c r="Z212">
        <v>4</v>
      </c>
      <c r="AA212">
        <v>131.30000000000001</v>
      </c>
      <c r="AB212">
        <v>0.12559994999999971</v>
      </c>
      <c r="AC212">
        <v>2</v>
      </c>
      <c r="AD212">
        <v>1</v>
      </c>
      <c r="AE212">
        <v>47</v>
      </c>
      <c r="AF212">
        <v>15</v>
      </c>
      <c r="AG212">
        <v>162</v>
      </c>
      <c r="AH212">
        <v>5</v>
      </c>
      <c r="AI212">
        <v>56</v>
      </c>
      <c r="AJ212">
        <v>75</v>
      </c>
      <c r="AK212">
        <v>31</v>
      </c>
      <c r="AL212">
        <v>2</v>
      </c>
      <c r="AM212">
        <v>1</v>
      </c>
      <c r="AN212">
        <v>1</v>
      </c>
      <c r="AO212">
        <v>1</v>
      </c>
      <c r="AP212">
        <v>1</v>
      </c>
      <c r="AQ212">
        <v>0</v>
      </c>
      <c r="AR212">
        <v>4</v>
      </c>
      <c r="AS212">
        <v>3</v>
      </c>
      <c r="AT212">
        <v>2</v>
      </c>
      <c r="AU212">
        <v>4</v>
      </c>
      <c r="AV212">
        <v>1</v>
      </c>
      <c r="AW212">
        <v>3</v>
      </c>
      <c r="AX212">
        <v>0</v>
      </c>
      <c r="AY212">
        <v>12</v>
      </c>
      <c r="AZ212">
        <v>3</v>
      </c>
      <c r="BA212">
        <v>2</v>
      </c>
      <c r="BB212">
        <v>2</v>
      </c>
      <c r="BC212">
        <v>1</v>
      </c>
      <c r="BD212">
        <v>1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0.57802752999999996</v>
      </c>
      <c r="BL212">
        <v>6.4425949999999996E-2</v>
      </c>
      <c r="BM212">
        <v>2</v>
      </c>
      <c r="BN212">
        <v>1</v>
      </c>
      <c r="BO212">
        <v>0</v>
      </c>
      <c r="BP212">
        <v>1</v>
      </c>
      <c r="BQ212">
        <v>0</v>
      </c>
      <c r="BR212">
        <v>1.278</v>
      </c>
      <c r="BS212">
        <v>0.84499999999999997</v>
      </c>
      <c r="BT212">
        <v>0.64300000000000002</v>
      </c>
      <c r="BU212">
        <v>0.72602739726027399</v>
      </c>
      <c r="BV212">
        <v>0.59259259259259256</v>
      </c>
      <c r="BW212">
        <v>0.30188679245283018</v>
      </c>
      <c r="BX212">
        <v>42.941176470588239</v>
      </c>
      <c r="BY212">
        <v>9.4117647058823533</v>
      </c>
      <c r="BZ212">
        <v>2.9411764705882359</v>
      </c>
      <c r="CA212">
        <v>0</v>
      </c>
      <c r="CB212">
        <v>0</v>
      </c>
      <c r="CC212">
        <v>191.0588235294118</v>
      </c>
      <c r="CD212">
        <v>0.42304971176470552</v>
      </c>
      <c r="CE212">
        <v>2.3529411764705879</v>
      </c>
      <c r="CF212">
        <v>1.7647058823529409</v>
      </c>
      <c r="CG212">
        <v>2.3529411764705879</v>
      </c>
      <c r="CH212">
        <v>77.235294117647058</v>
      </c>
      <c r="CI212">
        <v>2.9411764705882359</v>
      </c>
      <c r="CJ212">
        <v>7.3882323529411584E-2</v>
      </c>
      <c r="CK212">
        <v>1.1764705882352939</v>
      </c>
      <c r="CL212">
        <v>0.49705882352941178</v>
      </c>
      <c r="CM212">
        <v>95.294117647058826</v>
      </c>
      <c r="CN212">
        <v>32.941176470588232</v>
      </c>
      <c r="CO212">
        <v>18.235294117647062</v>
      </c>
      <c r="CP212">
        <v>44.117647058823529</v>
      </c>
      <c r="CQ212">
        <v>2.9411764705882359</v>
      </c>
      <c r="CR212">
        <v>27.647058823529409</v>
      </c>
      <c r="CS212">
        <v>8.8235294117647065</v>
      </c>
      <c r="CT212">
        <v>1.1764705882352939</v>
      </c>
      <c r="CU212">
        <v>0.58823529411764708</v>
      </c>
      <c r="CV212">
        <v>0.58823529411764708</v>
      </c>
      <c r="CW212">
        <v>2.3529411764705879</v>
      </c>
      <c r="CX212">
        <v>1.7647058823529409</v>
      </c>
      <c r="CY212">
        <v>1.1764705882352939</v>
      </c>
      <c r="CZ212">
        <v>1.1764705882352939</v>
      </c>
      <c r="DA212">
        <v>7.0588235294117636</v>
      </c>
      <c r="DB212">
        <v>1.7647058823529409</v>
      </c>
      <c r="DC212">
        <v>1.1764705882352939</v>
      </c>
      <c r="DD212">
        <v>2.3529411764705879</v>
      </c>
      <c r="DE212">
        <v>0.58823529411764708</v>
      </c>
      <c r="DF212">
        <v>0.58823529411764708</v>
      </c>
      <c r="DG212">
        <v>0</v>
      </c>
      <c r="DH212">
        <v>0</v>
      </c>
      <c r="DI212">
        <v>0</v>
      </c>
      <c r="DJ212">
        <v>0</v>
      </c>
      <c r="DK212">
        <v>0.58823529411764708</v>
      </c>
      <c r="DL212">
        <v>0</v>
      </c>
      <c r="DM212">
        <v>0</v>
      </c>
      <c r="DN212">
        <v>0.34001619411764711</v>
      </c>
      <c r="DO212">
        <v>3.7897617647058818E-2</v>
      </c>
      <c r="DP212">
        <v>0.37823529411764711</v>
      </c>
      <c r="DQ212">
        <v>1.1764705882352939</v>
      </c>
      <c r="DR212">
        <v>0.58823529411764708</v>
      </c>
      <c r="DS212">
        <v>0</v>
      </c>
      <c r="DT212">
        <v>0.751764705882353</v>
      </c>
      <c r="DU212">
        <v>22.941176470588228</v>
      </c>
      <c r="DV212">
        <v>14.117647058823531</v>
      </c>
      <c r="DW212">
        <v>13.52941176470588</v>
      </c>
      <c r="DX212">
        <v>11.17647058823529</v>
      </c>
      <c r="DY212">
        <v>0.17391304347826089</v>
      </c>
      <c r="DZ212">
        <v>4.3478260869565223E-2</v>
      </c>
      <c r="EA212">
        <v>0.19135802469135799</v>
      </c>
      <c r="EB212">
        <v>0.46296296296296302</v>
      </c>
      <c r="EC212">
        <v>0.34567901234567899</v>
      </c>
      <c r="ED212">
        <v>0.5</v>
      </c>
      <c r="EE212">
        <v>1</v>
      </c>
      <c r="EF212">
        <v>0</v>
      </c>
      <c r="EG212">
        <v>0.75</v>
      </c>
      <c r="EH212">
        <v>0</v>
      </c>
      <c r="EI212">
        <v>0.5</v>
      </c>
      <c r="EJ212">
        <v>0.5</v>
      </c>
      <c r="EK212">
        <v>0</v>
      </c>
      <c r="EL212">
        <v>2.5</v>
      </c>
    </row>
    <row r="213" spans="1:142" x14ac:dyDescent="0.25">
      <c r="A213" t="s">
        <v>890</v>
      </c>
      <c r="B213" t="s">
        <v>666</v>
      </c>
      <c r="C213" t="s">
        <v>161</v>
      </c>
      <c r="D213" t="s">
        <v>900</v>
      </c>
      <c r="E213" t="s">
        <v>901</v>
      </c>
      <c r="F213" t="s">
        <v>902</v>
      </c>
      <c r="G213" t="s">
        <v>903</v>
      </c>
      <c r="H213" t="s">
        <v>189</v>
      </c>
      <c r="I213" t="s">
        <v>190</v>
      </c>
      <c r="J213" t="s">
        <v>904</v>
      </c>
      <c r="K213">
        <v>544.5</v>
      </c>
      <c r="L213">
        <v>231</v>
      </c>
      <c r="M213">
        <v>155</v>
      </c>
      <c r="N213">
        <v>53</v>
      </c>
      <c r="O213">
        <v>112</v>
      </c>
      <c r="P213">
        <v>72</v>
      </c>
      <c r="Q213">
        <v>17</v>
      </c>
      <c r="R213">
        <v>3</v>
      </c>
      <c r="S213">
        <v>0</v>
      </c>
      <c r="T213">
        <v>60.000000000000092</v>
      </c>
      <c r="U213">
        <v>4.4887001800000004</v>
      </c>
      <c r="V213">
        <v>11</v>
      </c>
      <c r="W213">
        <v>6</v>
      </c>
      <c r="X213">
        <v>20</v>
      </c>
      <c r="Y213">
        <v>21</v>
      </c>
      <c r="Z213">
        <v>7</v>
      </c>
      <c r="AA213">
        <v>380.1</v>
      </c>
      <c r="AB213">
        <v>0.51533706999999884</v>
      </c>
      <c r="AC213">
        <v>3</v>
      </c>
      <c r="AD213">
        <v>6</v>
      </c>
      <c r="AE213">
        <v>190</v>
      </c>
      <c r="AF213">
        <v>85</v>
      </c>
      <c r="AG213">
        <v>519</v>
      </c>
      <c r="AH213">
        <v>40</v>
      </c>
      <c r="AI213">
        <v>220</v>
      </c>
      <c r="AJ213">
        <v>226</v>
      </c>
      <c r="AK213">
        <v>73</v>
      </c>
      <c r="AL213">
        <v>6</v>
      </c>
      <c r="AM213">
        <v>2</v>
      </c>
      <c r="AN213">
        <v>2</v>
      </c>
      <c r="AO213">
        <v>0</v>
      </c>
      <c r="AP213">
        <v>3</v>
      </c>
      <c r="AQ213">
        <v>2</v>
      </c>
      <c r="AR213">
        <v>10</v>
      </c>
      <c r="AS213">
        <v>9</v>
      </c>
      <c r="AT213">
        <v>5</v>
      </c>
      <c r="AU213">
        <v>3</v>
      </c>
      <c r="AV213">
        <v>0</v>
      </c>
      <c r="AW213">
        <v>5</v>
      </c>
      <c r="AX213">
        <v>0</v>
      </c>
      <c r="AY213">
        <v>29</v>
      </c>
      <c r="AZ213">
        <v>12</v>
      </c>
      <c r="BA213">
        <v>5</v>
      </c>
      <c r="BB213">
        <v>4</v>
      </c>
      <c r="BC213">
        <v>0</v>
      </c>
      <c r="BD213">
        <v>3</v>
      </c>
      <c r="BE213">
        <v>0</v>
      </c>
      <c r="BF213">
        <v>0</v>
      </c>
      <c r="BG213">
        <v>0</v>
      </c>
      <c r="BH213">
        <v>1</v>
      </c>
      <c r="BI213">
        <v>0</v>
      </c>
      <c r="BJ213">
        <v>0</v>
      </c>
      <c r="BK213">
        <v>1.0896367600000001</v>
      </c>
      <c r="BL213">
        <v>-0.27867491</v>
      </c>
      <c r="BM213">
        <v>14</v>
      </c>
      <c r="BN213">
        <v>5</v>
      </c>
      <c r="BO213">
        <v>3</v>
      </c>
      <c r="BP213">
        <v>6</v>
      </c>
      <c r="BQ213">
        <v>2</v>
      </c>
      <c r="BR213">
        <v>7.1479999999999997</v>
      </c>
      <c r="BS213">
        <v>5.0050000000000008</v>
      </c>
      <c r="BT213">
        <v>0.81</v>
      </c>
      <c r="BU213">
        <v>0.67099567099567103</v>
      </c>
      <c r="BV213">
        <v>0.6428571428571429</v>
      </c>
      <c r="BW213">
        <v>0.34193548387096773</v>
      </c>
      <c r="BX213">
        <v>38.18181818181818</v>
      </c>
      <c r="BY213">
        <v>8.7603305785123968</v>
      </c>
      <c r="BZ213">
        <v>2.8099173553719008</v>
      </c>
      <c r="CA213">
        <v>0.49586776859504128</v>
      </c>
      <c r="CB213">
        <v>0</v>
      </c>
      <c r="CC213">
        <v>9.9173553719008396</v>
      </c>
      <c r="CD213">
        <v>0.74193391404958675</v>
      </c>
      <c r="CE213">
        <v>1.8181818181818179</v>
      </c>
      <c r="CF213">
        <v>3.3057851239669418</v>
      </c>
      <c r="CG213">
        <v>1.1570247933884299</v>
      </c>
      <c r="CH213">
        <v>62.826446280991718</v>
      </c>
      <c r="CI213">
        <v>3.4710743801652888</v>
      </c>
      <c r="CJ213">
        <v>8.5179680991735354E-2</v>
      </c>
      <c r="CK213">
        <v>0.49586776859504128</v>
      </c>
      <c r="CL213">
        <v>0.82727272727272749</v>
      </c>
      <c r="CM213">
        <v>85.785123966942152</v>
      </c>
      <c r="CN213">
        <v>36.36363636363636</v>
      </c>
      <c r="CO213">
        <v>12.06611570247934</v>
      </c>
      <c r="CP213">
        <v>37.355371900826448</v>
      </c>
      <c r="CQ213">
        <v>6.6115702479338836</v>
      </c>
      <c r="CR213">
        <v>31.404958677685951</v>
      </c>
      <c r="CS213">
        <v>14.04958677685951</v>
      </c>
      <c r="CT213">
        <v>0.99173553719008267</v>
      </c>
      <c r="CU213">
        <v>0.33057851239669422</v>
      </c>
      <c r="CV213">
        <v>0.49586776859504128</v>
      </c>
      <c r="CW213">
        <v>1.6528925619834709</v>
      </c>
      <c r="CX213">
        <v>0.82644628099173556</v>
      </c>
      <c r="CY213">
        <v>0.82644628099173556</v>
      </c>
      <c r="CZ213">
        <v>0.66115702479338845</v>
      </c>
      <c r="DA213">
        <v>4.7933884297520661</v>
      </c>
      <c r="DB213">
        <v>1.9834710743801649</v>
      </c>
      <c r="DC213">
        <v>0.82644628099173556</v>
      </c>
      <c r="DD213">
        <v>0.49586776859504128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0.49586776859504128</v>
      </c>
      <c r="DL213">
        <v>0.16528925619834711</v>
      </c>
      <c r="DM213">
        <v>0</v>
      </c>
      <c r="DN213">
        <v>0.18010524958677679</v>
      </c>
      <c r="DO213">
        <v>-4.6061968595041317E-2</v>
      </c>
      <c r="DP213">
        <v>0.13388429752066119</v>
      </c>
      <c r="DQ213">
        <v>2.3140495867768589</v>
      </c>
      <c r="DR213">
        <v>0.82644628099173556</v>
      </c>
      <c r="DS213">
        <v>0.33057851239669422</v>
      </c>
      <c r="DT213">
        <v>1.1814876033057851</v>
      </c>
      <c r="DU213">
        <v>26.446280991735541</v>
      </c>
      <c r="DV213">
        <v>17.355371900826452</v>
      </c>
      <c r="DW213">
        <v>8.4297520661157019</v>
      </c>
      <c r="DX213">
        <v>7.107438016528925</v>
      </c>
      <c r="DY213">
        <v>5.8823529411764712E-2</v>
      </c>
      <c r="DZ213">
        <v>0</v>
      </c>
      <c r="EA213">
        <v>0.14065510597302511</v>
      </c>
      <c r="EB213">
        <v>0.43545279383429669</v>
      </c>
      <c r="EC213">
        <v>0.42389210019267809</v>
      </c>
      <c r="ED213">
        <v>0.33333333333333331</v>
      </c>
      <c r="EE213">
        <v>0</v>
      </c>
      <c r="EF213">
        <v>0.66666666666666663</v>
      </c>
      <c r="EG213">
        <v>0.9</v>
      </c>
      <c r="EH213">
        <v>0</v>
      </c>
      <c r="EI213">
        <v>0.54545454545454541</v>
      </c>
      <c r="EJ213">
        <v>0.35714285714285721</v>
      </c>
      <c r="EK213">
        <v>0.14285714285714279</v>
      </c>
      <c r="EL213">
        <v>2.8571428571428572</v>
      </c>
    </row>
    <row r="214" spans="1:142" x14ac:dyDescent="0.25">
      <c r="A214" t="s">
        <v>905</v>
      </c>
      <c r="B214" t="s">
        <v>143</v>
      </c>
      <c r="C214" t="s">
        <v>260</v>
      </c>
      <c r="D214" t="s">
        <v>162</v>
      </c>
      <c r="E214" t="s">
        <v>163</v>
      </c>
      <c r="F214" t="s">
        <v>906</v>
      </c>
      <c r="G214" t="s">
        <v>155</v>
      </c>
      <c r="H214" t="s">
        <v>149</v>
      </c>
      <c r="I214" t="s">
        <v>227</v>
      </c>
      <c r="J214" t="s">
        <v>316</v>
      </c>
      <c r="K214">
        <v>38.5</v>
      </c>
      <c r="L214">
        <v>33</v>
      </c>
      <c r="M214">
        <v>27</v>
      </c>
      <c r="N214">
        <v>3</v>
      </c>
      <c r="O214">
        <v>2</v>
      </c>
      <c r="P214">
        <v>0</v>
      </c>
      <c r="Q214">
        <v>0</v>
      </c>
      <c r="R214">
        <v>0</v>
      </c>
      <c r="S214">
        <v>0</v>
      </c>
      <c r="T214">
        <v>131.1</v>
      </c>
      <c r="U214">
        <v>4.39796399999993E-2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45.999999999999993</v>
      </c>
      <c r="AB214">
        <v>6.6798399999999014E-3</v>
      </c>
      <c r="AC214">
        <v>0</v>
      </c>
      <c r="AD214">
        <v>0</v>
      </c>
      <c r="AE214">
        <v>27</v>
      </c>
      <c r="AF214">
        <v>0</v>
      </c>
      <c r="AG214">
        <v>64</v>
      </c>
      <c r="AH214">
        <v>0</v>
      </c>
      <c r="AI214">
        <v>4</v>
      </c>
      <c r="AJ214">
        <v>39</v>
      </c>
      <c r="AK214">
        <v>21</v>
      </c>
      <c r="AL214">
        <v>1</v>
      </c>
      <c r="AM214">
        <v>1</v>
      </c>
      <c r="AN214">
        <v>1</v>
      </c>
      <c r="AO214">
        <v>1</v>
      </c>
      <c r="AP214">
        <v>0</v>
      </c>
      <c r="AQ214">
        <v>0</v>
      </c>
      <c r="AR214">
        <v>0</v>
      </c>
      <c r="AS214">
        <v>0</v>
      </c>
      <c r="AT214">
        <v>1</v>
      </c>
      <c r="AU214">
        <v>0</v>
      </c>
      <c r="AV214">
        <v>0</v>
      </c>
      <c r="AW214">
        <v>0</v>
      </c>
      <c r="AX214">
        <v>0</v>
      </c>
      <c r="AY214">
        <v>4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0.12359497999999999</v>
      </c>
      <c r="BL214">
        <v>1.74506E-2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-0.38</v>
      </c>
      <c r="BS214">
        <v>5.0999999999999997E-2</v>
      </c>
      <c r="BT214">
        <v>0.14099999999999999</v>
      </c>
      <c r="BU214">
        <v>0.81818181818181823</v>
      </c>
      <c r="BV214">
        <v>0</v>
      </c>
      <c r="BW214">
        <v>0.1111111111111111</v>
      </c>
      <c r="BX214">
        <v>77.142857142857139</v>
      </c>
      <c r="BY214">
        <v>7.0129870129870131</v>
      </c>
      <c r="BZ214">
        <v>0</v>
      </c>
      <c r="CA214">
        <v>0</v>
      </c>
      <c r="CB214">
        <v>0</v>
      </c>
      <c r="CC214">
        <v>306.46753246753252</v>
      </c>
      <c r="CD214">
        <v>0.10280954805194641</v>
      </c>
      <c r="CE214">
        <v>0</v>
      </c>
      <c r="CF214">
        <v>0</v>
      </c>
      <c r="CG214">
        <v>0</v>
      </c>
      <c r="CH214">
        <v>107.53246753246751</v>
      </c>
      <c r="CI214">
        <v>2.337662337662338</v>
      </c>
      <c r="CJ214">
        <v>1.5615210389610159E-2</v>
      </c>
      <c r="CK214">
        <v>0</v>
      </c>
      <c r="CL214">
        <v>0.1192207792207792</v>
      </c>
      <c r="CM214">
        <v>149.6103896103896</v>
      </c>
      <c r="CN214">
        <v>9.350649350649352</v>
      </c>
      <c r="CO214">
        <v>49.090909090909093</v>
      </c>
      <c r="CP214">
        <v>91.168831168831161</v>
      </c>
      <c r="CQ214">
        <v>0</v>
      </c>
      <c r="CR214">
        <v>63.116883116883123</v>
      </c>
      <c r="CS214">
        <v>0</v>
      </c>
      <c r="CT214">
        <v>2.337662337662338</v>
      </c>
      <c r="CU214">
        <v>2.337662337662338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9.350649350649352</v>
      </c>
      <c r="DB214">
        <v>0</v>
      </c>
      <c r="DC214">
        <v>2.337662337662338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0.28892332987012992</v>
      </c>
      <c r="DO214">
        <v>4.0793610389610387E-2</v>
      </c>
      <c r="DP214">
        <v>0.32961038961038958</v>
      </c>
      <c r="DQ214">
        <v>0</v>
      </c>
      <c r="DR214">
        <v>0</v>
      </c>
      <c r="DS214">
        <v>0</v>
      </c>
      <c r="DT214">
        <v>-0.88831168831168839</v>
      </c>
      <c r="DU214">
        <v>4.675324675324676</v>
      </c>
      <c r="DV214">
        <v>0</v>
      </c>
      <c r="DW214">
        <v>11.688311688311691</v>
      </c>
      <c r="DX214">
        <v>11.688311688311691</v>
      </c>
      <c r="DY214">
        <v>0</v>
      </c>
      <c r="DZ214">
        <v>0</v>
      </c>
      <c r="EA214">
        <v>0.32812499999999989</v>
      </c>
      <c r="EB214">
        <v>0.60937499999999989</v>
      </c>
      <c r="EC214">
        <v>6.25E-2</v>
      </c>
      <c r="ED214">
        <v>1</v>
      </c>
      <c r="EE214">
        <v>1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</row>
    <row r="215" spans="1:142" x14ac:dyDescent="0.25">
      <c r="A215" t="s">
        <v>905</v>
      </c>
      <c r="B215" t="s">
        <v>143</v>
      </c>
      <c r="C215" t="s">
        <v>265</v>
      </c>
      <c r="D215" t="s">
        <v>907</v>
      </c>
      <c r="E215" t="s">
        <v>908</v>
      </c>
      <c r="F215" t="s">
        <v>909</v>
      </c>
      <c r="G215" t="s">
        <v>910</v>
      </c>
      <c r="H215" t="s">
        <v>233</v>
      </c>
      <c r="I215" t="s">
        <v>234</v>
      </c>
      <c r="J215" t="s">
        <v>699</v>
      </c>
      <c r="K215">
        <v>524.5</v>
      </c>
      <c r="L215">
        <v>246</v>
      </c>
      <c r="M215">
        <v>197</v>
      </c>
      <c r="N215">
        <v>11</v>
      </c>
      <c r="O215">
        <v>5</v>
      </c>
      <c r="P215">
        <v>2</v>
      </c>
      <c r="Q215">
        <v>1</v>
      </c>
      <c r="R215">
        <v>0</v>
      </c>
      <c r="S215">
        <v>1</v>
      </c>
      <c r="T215">
        <v>638.53182275931522</v>
      </c>
      <c r="U215">
        <v>0.26372496999999911</v>
      </c>
      <c r="V215">
        <v>1</v>
      </c>
      <c r="W215">
        <v>1</v>
      </c>
      <c r="X215">
        <v>1</v>
      </c>
      <c r="Y215">
        <v>6</v>
      </c>
      <c r="Z215">
        <v>0</v>
      </c>
      <c r="AA215">
        <v>136.01137965760319</v>
      </c>
      <c r="AB215">
        <v>1.5917069999999301E-2</v>
      </c>
      <c r="AC215">
        <v>0</v>
      </c>
      <c r="AD215">
        <v>0</v>
      </c>
      <c r="AE215">
        <v>178</v>
      </c>
      <c r="AF215">
        <v>8</v>
      </c>
      <c r="AG215">
        <v>485</v>
      </c>
      <c r="AH215">
        <v>12</v>
      </c>
      <c r="AI215">
        <v>23</v>
      </c>
      <c r="AJ215">
        <v>137</v>
      </c>
      <c r="AK215">
        <v>325</v>
      </c>
      <c r="AL215">
        <v>15</v>
      </c>
      <c r="AM215">
        <v>7</v>
      </c>
      <c r="AN215">
        <v>7</v>
      </c>
      <c r="AO215">
        <v>3</v>
      </c>
      <c r="AP215">
        <v>4</v>
      </c>
      <c r="AQ215">
        <v>2</v>
      </c>
      <c r="AR215">
        <v>6</v>
      </c>
      <c r="AS215">
        <v>5</v>
      </c>
      <c r="AT215">
        <v>36</v>
      </c>
      <c r="AU215">
        <v>34</v>
      </c>
      <c r="AV215">
        <v>3</v>
      </c>
      <c r="AW215">
        <v>3</v>
      </c>
      <c r="AX215">
        <v>0</v>
      </c>
      <c r="AY215">
        <v>22</v>
      </c>
      <c r="AZ215">
        <v>2</v>
      </c>
      <c r="BA215">
        <v>6</v>
      </c>
      <c r="BB215">
        <v>1</v>
      </c>
      <c r="BC215">
        <v>3</v>
      </c>
      <c r="BD215">
        <v>2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4.4470429100000004</v>
      </c>
      <c r="BL215">
        <v>4.9621789999999999E-2</v>
      </c>
      <c r="BM215">
        <v>4</v>
      </c>
      <c r="BN215">
        <v>2</v>
      </c>
      <c r="BO215">
        <v>2</v>
      </c>
      <c r="BP215">
        <v>0</v>
      </c>
      <c r="BQ215">
        <v>1</v>
      </c>
      <c r="BR215">
        <v>2.5990000000000002</v>
      </c>
      <c r="BS215">
        <v>0.28000000000000003</v>
      </c>
      <c r="BT215">
        <v>4.4960000000000004</v>
      </c>
      <c r="BU215">
        <v>0.80081300813008127</v>
      </c>
      <c r="BV215">
        <v>0.4</v>
      </c>
      <c r="BW215">
        <v>5.5837563451776651E-2</v>
      </c>
      <c r="BX215">
        <v>42.211630123927549</v>
      </c>
      <c r="BY215">
        <v>1.8875119161105809</v>
      </c>
      <c r="BZ215">
        <v>0.17159199237368919</v>
      </c>
      <c r="CA215">
        <v>0</v>
      </c>
      <c r="CB215">
        <v>0.17159199237368919</v>
      </c>
      <c r="CC215">
        <v>109.5669476612743</v>
      </c>
      <c r="CD215">
        <v>4.5253093040991267E-2</v>
      </c>
      <c r="CE215">
        <v>0.17159199237368919</v>
      </c>
      <c r="CF215">
        <v>0.17159199237368919</v>
      </c>
      <c r="CG215">
        <v>0</v>
      </c>
      <c r="CH215">
        <v>23.338463620942409</v>
      </c>
      <c r="CI215">
        <v>1.029551954242135</v>
      </c>
      <c r="CJ215">
        <v>2.7312417540513579E-3</v>
      </c>
      <c r="CK215">
        <v>0</v>
      </c>
      <c r="CL215">
        <v>4.8045757864632992E-2</v>
      </c>
      <c r="CM215">
        <v>83.222116301239282</v>
      </c>
      <c r="CN215">
        <v>3.9466158245948519</v>
      </c>
      <c r="CO215">
        <v>55.767397521448999</v>
      </c>
      <c r="CP215">
        <v>23.508102955195419</v>
      </c>
      <c r="CQ215">
        <v>2.0591039084842708</v>
      </c>
      <c r="CR215">
        <v>30.543374642516682</v>
      </c>
      <c r="CS215">
        <v>1.372735938989514</v>
      </c>
      <c r="CT215">
        <v>2.5738798856053391</v>
      </c>
      <c r="CU215">
        <v>1.2011439466158249</v>
      </c>
      <c r="CV215">
        <v>0.68636796949475687</v>
      </c>
      <c r="CW215">
        <v>1.029551954242135</v>
      </c>
      <c r="CX215">
        <v>0.51477597712106771</v>
      </c>
      <c r="CY215">
        <v>1.029551954242135</v>
      </c>
      <c r="CZ215">
        <v>0.17159199237368919</v>
      </c>
      <c r="DA215">
        <v>3.7750238322211631</v>
      </c>
      <c r="DB215">
        <v>0.34318398474737838</v>
      </c>
      <c r="DC215">
        <v>6.177311725452812</v>
      </c>
      <c r="DD215">
        <v>5.8341277407054326</v>
      </c>
      <c r="DE215">
        <v>0.51477597712106771</v>
      </c>
      <c r="DF215">
        <v>0.51477597712106771</v>
      </c>
      <c r="DG215">
        <v>0</v>
      </c>
      <c r="DH215">
        <v>0</v>
      </c>
      <c r="DI215">
        <v>0</v>
      </c>
      <c r="DJ215">
        <v>0</v>
      </c>
      <c r="DK215">
        <v>0.34318398474737838</v>
      </c>
      <c r="DL215">
        <v>0</v>
      </c>
      <c r="DM215">
        <v>0</v>
      </c>
      <c r="DN215">
        <v>0.76307695309818868</v>
      </c>
      <c r="DO215">
        <v>8.514701811248809E-3</v>
      </c>
      <c r="DP215">
        <v>0.77147759771210667</v>
      </c>
      <c r="DQ215">
        <v>0.68636796949475687</v>
      </c>
      <c r="DR215">
        <v>0.34318398474737838</v>
      </c>
      <c r="DS215">
        <v>0.17159199237368919</v>
      </c>
      <c r="DT215">
        <v>0.44596758817921839</v>
      </c>
      <c r="DU215">
        <v>2.5738798856053391</v>
      </c>
      <c r="DV215">
        <v>1.372735938989514</v>
      </c>
      <c r="DW215">
        <v>8.0648236415633932</v>
      </c>
      <c r="DX215">
        <v>6.6920877025738799</v>
      </c>
      <c r="DY215">
        <v>0.72340425531914898</v>
      </c>
      <c r="DZ215">
        <v>6.3829787234042562E-2</v>
      </c>
      <c r="EA215">
        <v>0.67010309278350511</v>
      </c>
      <c r="EB215">
        <v>0.28247422680412371</v>
      </c>
      <c r="EC215">
        <v>4.7422680412371132E-2</v>
      </c>
      <c r="ED215">
        <v>0.46666666666666667</v>
      </c>
      <c r="EE215">
        <v>0.42857142857142849</v>
      </c>
      <c r="EF215">
        <v>0.5</v>
      </c>
      <c r="EG215">
        <v>0.83333333333333337</v>
      </c>
      <c r="EH215">
        <v>0</v>
      </c>
      <c r="EI215">
        <v>1</v>
      </c>
      <c r="EJ215">
        <v>0.5</v>
      </c>
      <c r="EK215">
        <v>0.25</v>
      </c>
      <c r="EL215">
        <v>3</v>
      </c>
    </row>
    <row r="216" spans="1:142" x14ac:dyDescent="0.25">
      <c r="A216" t="s">
        <v>911</v>
      </c>
      <c r="B216" t="s">
        <v>209</v>
      </c>
      <c r="C216" t="s">
        <v>184</v>
      </c>
      <c r="D216" t="s">
        <v>912</v>
      </c>
      <c r="E216" t="s">
        <v>202</v>
      </c>
      <c r="F216" t="s">
        <v>913</v>
      </c>
      <c r="G216" t="s">
        <v>914</v>
      </c>
      <c r="H216" t="s">
        <v>205</v>
      </c>
      <c r="I216" t="s">
        <v>873</v>
      </c>
      <c r="J216" t="s">
        <v>915</v>
      </c>
      <c r="K216">
        <v>169</v>
      </c>
      <c r="L216">
        <v>24</v>
      </c>
      <c r="M216">
        <v>15</v>
      </c>
      <c r="N216">
        <v>2</v>
      </c>
      <c r="O216">
        <v>10</v>
      </c>
      <c r="P216">
        <v>6</v>
      </c>
      <c r="Q216">
        <v>1</v>
      </c>
      <c r="R216">
        <v>1</v>
      </c>
      <c r="S216">
        <v>0</v>
      </c>
      <c r="T216">
        <v>-66.500000000000028</v>
      </c>
      <c r="U216">
        <v>0.57981709000000026</v>
      </c>
      <c r="V216">
        <v>0</v>
      </c>
      <c r="W216">
        <v>0</v>
      </c>
      <c r="X216">
        <v>0</v>
      </c>
      <c r="Y216">
        <v>2</v>
      </c>
      <c r="Z216">
        <v>1</v>
      </c>
      <c r="AA216">
        <v>3.0999999999999961</v>
      </c>
      <c r="AB216">
        <v>2.422430000000201E-3</v>
      </c>
      <c r="AC216">
        <v>0</v>
      </c>
      <c r="AD216">
        <v>1</v>
      </c>
      <c r="AE216">
        <v>26</v>
      </c>
      <c r="AF216">
        <v>13</v>
      </c>
      <c r="AG216">
        <v>89</v>
      </c>
      <c r="AH216">
        <v>10</v>
      </c>
      <c r="AI216">
        <v>31</v>
      </c>
      <c r="AJ216">
        <v>47</v>
      </c>
      <c r="AK216">
        <v>11</v>
      </c>
      <c r="AL216">
        <v>4</v>
      </c>
      <c r="AM216">
        <v>2</v>
      </c>
      <c r="AN216">
        <v>0</v>
      </c>
      <c r="AO216">
        <v>0</v>
      </c>
      <c r="AP216">
        <v>1</v>
      </c>
      <c r="AQ216">
        <v>1</v>
      </c>
      <c r="AR216">
        <v>4</v>
      </c>
      <c r="AS216">
        <v>2</v>
      </c>
      <c r="AT216">
        <v>0</v>
      </c>
      <c r="AU216">
        <v>0</v>
      </c>
      <c r="AV216">
        <v>0</v>
      </c>
      <c r="AW216">
        <v>1</v>
      </c>
      <c r="AX216">
        <v>0</v>
      </c>
      <c r="AY216">
        <v>4</v>
      </c>
      <c r="AZ216">
        <v>2</v>
      </c>
      <c r="BA216">
        <v>0</v>
      </c>
      <c r="BB216">
        <v>0</v>
      </c>
      <c r="BC216">
        <v>0</v>
      </c>
      <c r="BD216">
        <v>1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4.0477069999999997E-2</v>
      </c>
      <c r="BL216">
        <v>-2.1199999999999999E-3</v>
      </c>
      <c r="BM216">
        <v>2</v>
      </c>
      <c r="BN216">
        <v>1</v>
      </c>
      <c r="BO216">
        <v>0</v>
      </c>
      <c r="BP216">
        <v>1</v>
      </c>
      <c r="BQ216">
        <v>0</v>
      </c>
      <c r="BR216">
        <v>0.68600000000000005</v>
      </c>
      <c r="BS216">
        <v>0.58199999999999996</v>
      </c>
      <c r="BT216">
        <v>3.8000000000000013E-2</v>
      </c>
      <c r="BU216">
        <v>0.625</v>
      </c>
      <c r="BV216">
        <v>0.6</v>
      </c>
      <c r="BW216">
        <v>0.1333333333333333</v>
      </c>
      <c r="BX216">
        <v>12.7810650887574</v>
      </c>
      <c r="BY216">
        <v>1.06508875739645</v>
      </c>
      <c r="BZ216">
        <v>0.5325443786982248</v>
      </c>
      <c r="CA216">
        <v>0.5325443786982248</v>
      </c>
      <c r="CB216">
        <v>0</v>
      </c>
      <c r="CC216">
        <v>-35.41420118343197</v>
      </c>
      <c r="CD216">
        <v>0.30877833195266291</v>
      </c>
      <c r="CE216">
        <v>0</v>
      </c>
      <c r="CF216">
        <v>0</v>
      </c>
      <c r="CG216">
        <v>0.5325443786982248</v>
      </c>
      <c r="CH216">
        <v>1.650887573964495</v>
      </c>
      <c r="CI216">
        <v>1.06508875739645</v>
      </c>
      <c r="CJ216">
        <v>1.2900514792900479E-3</v>
      </c>
      <c r="CK216">
        <v>0</v>
      </c>
      <c r="CL216">
        <v>0.30994082840236692</v>
      </c>
      <c r="CM216">
        <v>47.396449704142007</v>
      </c>
      <c r="CN216">
        <v>16.508875739644971</v>
      </c>
      <c r="CO216">
        <v>5.8579881656804744</v>
      </c>
      <c r="CP216">
        <v>25.029585798816569</v>
      </c>
      <c r="CQ216">
        <v>5.3254437869822482</v>
      </c>
      <c r="CR216">
        <v>13.84615384615385</v>
      </c>
      <c r="CS216">
        <v>6.9230769230769234</v>
      </c>
      <c r="CT216">
        <v>2.1301775147928992</v>
      </c>
      <c r="CU216">
        <v>0</v>
      </c>
      <c r="CV216">
        <v>0.5325443786982248</v>
      </c>
      <c r="CW216">
        <v>2.1301775147928992</v>
      </c>
      <c r="CX216">
        <v>0.5325443786982248</v>
      </c>
      <c r="CY216">
        <v>0</v>
      </c>
      <c r="CZ216">
        <v>0</v>
      </c>
      <c r="DA216">
        <v>2.1301775147928992</v>
      </c>
      <c r="DB216">
        <v>1.06508875739645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0.5325443786982248</v>
      </c>
      <c r="DL216">
        <v>0</v>
      </c>
      <c r="DM216">
        <v>0</v>
      </c>
      <c r="DN216">
        <v>2.1555836094674562E-2</v>
      </c>
      <c r="DO216">
        <v>-1.128994082840237E-3</v>
      </c>
      <c r="DP216">
        <v>2.0236686390532551E-2</v>
      </c>
      <c r="DQ216">
        <v>1.06508875739645</v>
      </c>
      <c r="DR216">
        <v>0.5325443786982248</v>
      </c>
      <c r="DS216">
        <v>0</v>
      </c>
      <c r="DT216">
        <v>0.36532544378698217</v>
      </c>
      <c r="DU216">
        <v>7.9881656804733723</v>
      </c>
      <c r="DV216">
        <v>5.3254437869822482</v>
      </c>
      <c r="DW216">
        <v>4.7928994082840237</v>
      </c>
      <c r="DX216">
        <v>3.195266272189349</v>
      </c>
      <c r="DY216">
        <v>0</v>
      </c>
      <c r="DZ216">
        <v>0</v>
      </c>
      <c r="EA216">
        <v>0.1235955056179775</v>
      </c>
      <c r="EB216">
        <v>0.5280898876404494</v>
      </c>
      <c r="EC216">
        <v>0.348314606741573</v>
      </c>
      <c r="ED216">
        <v>0.5</v>
      </c>
      <c r="EE216">
        <v>0</v>
      </c>
      <c r="EF216">
        <v>1</v>
      </c>
      <c r="EG216">
        <v>0.5</v>
      </c>
      <c r="EH216">
        <v>0</v>
      </c>
      <c r="EI216">
        <v>0</v>
      </c>
      <c r="EJ216">
        <v>0.5</v>
      </c>
      <c r="EK216">
        <v>0</v>
      </c>
      <c r="EL216">
        <v>5</v>
      </c>
    </row>
    <row r="217" spans="1:142" x14ac:dyDescent="0.25">
      <c r="A217" t="s">
        <v>911</v>
      </c>
      <c r="B217" t="s">
        <v>209</v>
      </c>
      <c r="C217" t="s">
        <v>144</v>
      </c>
      <c r="D217" t="s">
        <v>224</v>
      </c>
      <c r="E217" t="s">
        <v>146</v>
      </c>
      <c r="F217" t="s">
        <v>916</v>
      </c>
      <c r="G217" t="s">
        <v>226</v>
      </c>
      <c r="H217" t="s">
        <v>149</v>
      </c>
      <c r="I217" t="s">
        <v>150</v>
      </c>
      <c r="J217" t="s">
        <v>151</v>
      </c>
      <c r="K217">
        <v>4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  <c r="AI217">
        <v>0</v>
      </c>
      <c r="AJ217">
        <v>0</v>
      </c>
      <c r="AK217">
        <v>1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22.5</v>
      </c>
      <c r="CN217">
        <v>0</v>
      </c>
      <c r="CO217">
        <v>22.5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1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</row>
    <row r="218" spans="1:142" x14ac:dyDescent="0.25">
      <c r="A218" t="s">
        <v>911</v>
      </c>
      <c r="B218" t="s">
        <v>209</v>
      </c>
      <c r="C218" t="s">
        <v>161</v>
      </c>
      <c r="D218" t="s">
        <v>217</v>
      </c>
      <c r="E218" t="s">
        <v>218</v>
      </c>
      <c r="F218" t="s">
        <v>917</v>
      </c>
      <c r="G218" t="s">
        <v>220</v>
      </c>
      <c r="H218" t="s">
        <v>221</v>
      </c>
      <c r="I218" t="s">
        <v>306</v>
      </c>
      <c r="J218" t="s">
        <v>374</v>
      </c>
      <c r="K218">
        <v>29</v>
      </c>
      <c r="L218">
        <v>1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-12.6</v>
      </c>
      <c r="U218">
        <v>-4.4121899999999999E-3</v>
      </c>
      <c r="V218">
        <v>0</v>
      </c>
      <c r="W218">
        <v>0</v>
      </c>
      <c r="X218">
        <v>1</v>
      </c>
      <c r="Y218">
        <v>0</v>
      </c>
      <c r="Z218">
        <v>0</v>
      </c>
      <c r="AA218">
        <v>6.8000000000000114</v>
      </c>
      <c r="AB218">
        <v>8.0487900000000001E-2</v>
      </c>
      <c r="AC218">
        <v>0</v>
      </c>
      <c r="AD218">
        <v>0</v>
      </c>
      <c r="AE218">
        <v>1</v>
      </c>
      <c r="AF218">
        <v>0</v>
      </c>
      <c r="AG218">
        <v>13</v>
      </c>
      <c r="AH218">
        <v>2</v>
      </c>
      <c r="AI218">
        <v>3</v>
      </c>
      <c r="AJ218">
        <v>4</v>
      </c>
      <c r="AK218">
        <v>6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1</v>
      </c>
      <c r="AU218">
        <v>1</v>
      </c>
      <c r="AV218">
        <v>0</v>
      </c>
      <c r="AW218">
        <v>0</v>
      </c>
      <c r="AX218">
        <v>0</v>
      </c>
      <c r="AY218">
        <v>1</v>
      </c>
      <c r="AZ218">
        <v>1</v>
      </c>
      <c r="BA218">
        <v>0</v>
      </c>
      <c r="BB218">
        <v>0</v>
      </c>
      <c r="BC218">
        <v>1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5.7072110000000002E-2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0.13300000000000001</v>
      </c>
      <c r="BS218">
        <v>7.5999999999999998E-2</v>
      </c>
      <c r="BT218">
        <v>5.7000000000000002E-2</v>
      </c>
      <c r="BU218">
        <v>1</v>
      </c>
      <c r="BV218">
        <v>0</v>
      </c>
      <c r="BW218">
        <v>0</v>
      </c>
      <c r="BX218">
        <v>3.103448275862069</v>
      </c>
      <c r="BY218">
        <v>0</v>
      </c>
      <c r="BZ218">
        <v>0</v>
      </c>
      <c r="CA218">
        <v>0</v>
      </c>
      <c r="CB218">
        <v>0</v>
      </c>
      <c r="CC218">
        <v>-39.103448275862057</v>
      </c>
      <c r="CD218">
        <v>-1.369300344827586E-2</v>
      </c>
      <c r="CE218">
        <v>0</v>
      </c>
      <c r="CF218">
        <v>3.103448275862069</v>
      </c>
      <c r="CG218">
        <v>0</v>
      </c>
      <c r="CH218">
        <v>21.1034482758621</v>
      </c>
      <c r="CI218">
        <v>0</v>
      </c>
      <c r="CJ218">
        <v>0.2497900344827586</v>
      </c>
      <c r="CK218">
        <v>0</v>
      </c>
      <c r="CL218">
        <v>0.2358620689655172</v>
      </c>
      <c r="CM218">
        <v>40.344827586206897</v>
      </c>
      <c r="CN218">
        <v>9.3103448275862064</v>
      </c>
      <c r="CO218">
        <v>18.620689655172409</v>
      </c>
      <c r="CP218">
        <v>12.413793103448279</v>
      </c>
      <c r="CQ218">
        <v>6.2068965517241379</v>
      </c>
      <c r="CR218">
        <v>3.103448275862069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3.103448275862069</v>
      </c>
      <c r="DB218">
        <v>3.103448275862069</v>
      </c>
      <c r="DC218">
        <v>3.103448275862069</v>
      </c>
      <c r="DD218">
        <v>3.103448275862069</v>
      </c>
      <c r="DE218">
        <v>0</v>
      </c>
      <c r="DF218">
        <v>3.103448275862069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0.17712034137931029</v>
      </c>
      <c r="DO218">
        <v>0</v>
      </c>
      <c r="DP218">
        <v>0.1768965517241379</v>
      </c>
      <c r="DQ218">
        <v>0</v>
      </c>
      <c r="DR218">
        <v>0</v>
      </c>
      <c r="DS218">
        <v>0</v>
      </c>
      <c r="DT218">
        <v>0.41275862068965519</v>
      </c>
      <c r="DU218">
        <v>0</v>
      </c>
      <c r="DV218">
        <v>0</v>
      </c>
      <c r="DW218">
        <v>6.2068965517241379</v>
      </c>
      <c r="DX218">
        <v>6.2068965517241379</v>
      </c>
      <c r="DY218">
        <v>0.5</v>
      </c>
      <c r="DZ218">
        <v>0</v>
      </c>
      <c r="EA218">
        <v>0.46153846153846151</v>
      </c>
      <c r="EB218">
        <v>0.30769230769230771</v>
      </c>
      <c r="EC218">
        <v>0.23076923076923081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 t="s">
        <v>198</v>
      </c>
    </row>
    <row r="219" spans="1:142" x14ac:dyDescent="0.25">
      <c r="A219" t="s">
        <v>918</v>
      </c>
      <c r="B219" t="s">
        <v>296</v>
      </c>
      <c r="C219" t="s">
        <v>323</v>
      </c>
      <c r="D219" t="s">
        <v>297</v>
      </c>
      <c r="E219" t="s">
        <v>298</v>
      </c>
      <c r="F219" t="s">
        <v>919</v>
      </c>
      <c r="G219" t="s">
        <v>300</v>
      </c>
      <c r="H219" t="s">
        <v>149</v>
      </c>
      <c r="I219" t="s">
        <v>227</v>
      </c>
      <c r="J219" t="s">
        <v>323</v>
      </c>
      <c r="K219">
        <v>63</v>
      </c>
      <c r="L219">
        <v>11</v>
      </c>
      <c r="M219">
        <v>7</v>
      </c>
      <c r="N219">
        <v>2</v>
      </c>
      <c r="O219">
        <v>2</v>
      </c>
      <c r="P219">
        <v>1</v>
      </c>
      <c r="Q219">
        <v>0</v>
      </c>
      <c r="R219">
        <v>0</v>
      </c>
      <c r="S219">
        <v>0</v>
      </c>
      <c r="T219">
        <v>85</v>
      </c>
      <c r="U219">
        <v>2.94721599999999E-2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-38</v>
      </c>
      <c r="AB219">
        <v>-1.44786599999999E-2</v>
      </c>
      <c r="AC219">
        <v>0</v>
      </c>
      <c r="AD219">
        <v>1</v>
      </c>
      <c r="AE219">
        <v>6</v>
      </c>
      <c r="AF219">
        <v>1</v>
      </c>
      <c r="AG219">
        <v>42</v>
      </c>
      <c r="AH219">
        <v>0</v>
      </c>
      <c r="AI219">
        <v>7</v>
      </c>
      <c r="AJ219">
        <v>10</v>
      </c>
      <c r="AK219">
        <v>25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4</v>
      </c>
      <c r="AU219">
        <v>1</v>
      </c>
      <c r="AV219">
        <v>1</v>
      </c>
      <c r="AW219">
        <v>0</v>
      </c>
      <c r="AX219">
        <v>0</v>
      </c>
      <c r="AY219">
        <v>2</v>
      </c>
      <c r="AZ219">
        <v>0</v>
      </c>
      <c r="BA219">
        <v>1</v>
      </c>
      <c r="BB219">
        <v>0</v>
      </c>
      <c r="BC219">
        <v>1</v>
      </c>
      <c r="BD219">
        <v>3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0.20720901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-0.11</v>
      </c>
      <c r="BS219">
        <v>1.4999999999999999E-2</v>
      </c>
      <c r="BT219">
        <v>0.20699999999999999</v>
      </c>
      <c r="BU219">
        <v>0.63636363636363635</v>
      </c>
      <c r="BV219">
        <v>0.5</v>
      </c>
      <c r="BW219">
        <v>0.2857142857142857</v>
      </c>
      <c r="BX219">
        <v>15.71428571428571</v>
      </c>
      <c r="BY219">
        <v>2.8571428571428572</v>
      </c>
      <c r="BZ219">
        <v>0</v>
      </c>
      <c r="CA219">
        <v>0</v>
      </c>
      <c r="CB219">
        <v>0</v>
      </c>
      <c r="CC219">
        <v>121.4285714285714</v>
      </c>
      <c r="CD219">
        <v>4.2103085714285567E-2</v>
      </c>
      <c r="CE219">
        <v>1.4285714285714279</v>
      </c>
      <c r="CF219">
        <v>0</v>
      </c>
      <c r="CG219">
        <v>0</v>
      </c>
      <c r="CH219">
        <v>-54.285714285714278</v>
      </c>
      <c r="CI219">
        <v>0</v>
      </c>
      <c r="CJ219">
        <v>-2.068379999999985E-2</v>
      </c>
      <c r="CK219">
        <v>0</v>
      </c>
      <c r="CL219">
        <v>2.1428571428571429E-2</v>
      </c>
      <c r="CM219">
        <v>60</v>
      </c>
      <c r="CN219">
        <v>10</v>
      </c>
      <c r="CO219">
        <v>35.714285714285722</v>
      </c>
      <c r="CP219">
        <v>14.285714285714279</v>
      </c>
      <c r="CQ219">
        <v>0</v>
      </c>
      <c r="CR219">
        <v>8.5714285714285712</v>
      </c>
      <c r="CS219">
        <v>1.4285714285714279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1.4285714285714279</v>
      </c>
      <c r="CZ219">
        <v>0</v>
      </c>
      <c r="DA219">
        <v>2.8571428571428572</v>
      </c>
      <c r="DB219">
        <v>0</v>
      </c>
      <c r="DC219">
        <v>5.7142857142857144</v>
      </c>
      <c r="DD219">
        <v>1.4285714285714279</v>
      </c>
      <c r="DE219">
        <v>1.4285714285714279</v>
      </c>
      <c r="DF219">
        <v>1.4285714285714279</v>
      </c>
      <c r="DG219">
        <v>0</v>
      </c>
      <c r="DH219">
        <v>0</v>
      </c>
      <c r="DI219">
        <v>0</v>
      </c>
      <c r="DJ219">
        <v>0</v>
      </c>
      <c r="DK219">
        <v>4.2857142857142856</v>
      </c>
      <c r="DL219">
        <v>0</v>
      </c>
      <c r="DM219">
        <v>0</v>
      </c>
      <c r="DN219">
        <v>0.29601287142857141</v>
      </c>
      <c r="DO219">
        <v>0</v>
      </c>
      <c r="DP219">
        <v>0.29571428571428571</v>
      </c>
      <c r="DQ219">
        <v>0</v>
      </c>
      <c r="DR219">
        <v>0</v>
      </c>
      <c r="DS219">
        <v>0</v>
      </c>
      <c r="DT219">
        <v>-0.15714285714285711</v>
      </c>
      <c r="DU219">
        <v>4.2857142857142856</v>
      </c>
      <c r="DV219">
        <v>1.4285714285714279</v>
      </c>
      <c r="DW219">
        <v>5.7142857142857144</v>
      </c>
      <c r="DX219">
        <v>5.7142857142857144</v>
      </c>
      <c r="DY219">
        <v>0.25</v>
      </c>
      <c r="DZ219">
        <v>0.25</v>
      </c>
      <c r="EA219">
        <v>0.59523809523809523</v>
      </c>
      <c r="EB219">
        <v>0.23809523809523811</v>
      </c>
      <c r="EC219">
        <v>0.16666666666666671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</row>
    <row r="220" spans="1:142" x14ac:dyDescent="0.25">
      <c r="A220" t="s">
        <v>920</v>
      </c>
      <c r="B220" t="s">
        <v>347</v>
      </c>
      <c r="C220" t="s">
        <v>152</v>
      </c>
      <c r="D220" t="s">
        <v>921</v>
      </c>
      <c r="E220" t="s">
        <v>587</v>
      </c>
      <c r="F220" t="s">
        <v>922</v>
      </c>
      <c r="G220" t="s">
        <v>602</v>
      </c>
      <c r="H220" t="s">
        <v>221</v>
      </c>
      <c r="I220" t="s">
        <v>222</v>
      </c>
      <c r="J220" t="s">
        <v>307</v>
      </c>
      <c r="K220">
        <v>174</v>
      </c>
      <c r="L220">
        <v>70</v>
      </c>
      <c r="M220">
        <v>44</v>
      </c>
      <c r="N220">
        <v>16</v>
      </c>
      <c r="O220">
        <v>38</v>
      </c>
      <c r="P220">
        <v>25</v>
      </c>
      <c r="Q220">
        <v>1</v>
      </c>
      <c r="R220">
        <v>1</v>
      </c>
      <c r="S220">
        <v>0</v>
      </c>
      <c r="T220">
        <v>-123.10000000000009</v>
      </c>
      <c r="U220">
        <v>1.09492685</v>
      </c>
      <c r="V220">
        <v>6</v>
      </c>
      <c r="W220">
        <v>4</v>
      </c>
      <c r="X220">
        <v>10</v>
      </c>
      <c r="Y220">
        <v>7</v>
      </c>
      <c r="Z220">
        <v>6</v>
      </c>
      <c r="AA220">
        <v>274.2</v>
      </c>
      <c r="AB220">
        <v>0.42416123999999988</v>
      </c>
      <c r="AC220">
        <v>0</v>
      </c>
      <c r="AD220">
        <v>4</v>
      </c>
      <c r="AE220">
        <v>56</v>
      </c>
      <c r="AF220">
        <v>33</v>
      </c>
      <c r="AG220">
        <v>186</v>
      </c>
      <c r="AH220">
        <v>16</v>
      </c>
      <c r="AI220">
        <v>99</v>
      </c>
      <c r="AJ220">
        <v>54</v>
      </c>
      <c r="AK220">
        <v>33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4</v>
      </c>
      <c r="AS220">
        <v>3</v>
      </c>
      <c r="AT220">
        <v>1</v>
      </c>
      <c r="AU220">
        <v>1</v>
      </c>
      <c r="AV220">
        <v>0</v>
      </c>
      <c r="AW220">
        <v>4</v>
      </c>
      <c r="AX220">
        <v>0</v>
      </c>
      <c r="AY220">
        <v>13</v>
      </c>
      <c r="AZ220">
        <v>5</v>
      </c>
      <c r="BA220">
        <v>0</v>
      </c>
      <c r="BB220">
        <v>0</v>
      </c>
      <c r="BC220">
        <v>1</v>
      </c>
      <c r="BD220">
        <v>1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0.25936502</v>
      </c>
      <c r="BL220">
        <v>0</v>
      </c>
      <c r="BM220">
        <v>6</v>
      </c>
      <c r="BN220">
        <v>4</v>
      </c>
      <c r="BO220">
        <v>2</v>
      </c>
      <c r="BP220">
        <v>0</v>
      </c>
      <c r="BQ220">
        <v>0</v>
      </c>
      <c r="BR220">
        <v>2.536</v>
      </c>
      <c r="BS220">
        <v>1.5189999999999999</v>
      </c>
      <c r="BT220">
        <v>0.25900000000000001</v>
      </c>
      <c r="BU220">
        <v>0.62857142857142856</v>
      </c>
      <c r="BV220">
        <v>0.65789473684210531</v>
      </c>
      <c r="BW220">
        <v>0.36363636363636359</v>
      </c>
      <c r="BX220">
        <v>36.206896551724142</v>
      </c>
      <c r="BY220">
        <v>8.2758620689655178</v>
      </c>
      <c r="BZ220">
        <v>0.51724137931034486</v>
      </c>
      <c r="CA220">
        <v>0.51724137931034486</v>
      </c>
      <c r="CB220">
        <v>0</v>
      </c>
      <c r="CC220">
        <v>-63.672413793103487</v>
      </c>
      <c r="CD220">
        <v>0.56634147413793123</v>
      </c>
      <c r="CE220">
        <v>3.103448275862069</v>
      </c>
      <c r="CF220">
        <v>5.1724137931034484</v>
      </c>
      <c r="CG220">
        <v>3.103448275862069</v>
      </c>
      <c r="CH220">
        <v>141.82758620689651</v>
      </c>
      <c r="CI220">
        <v>3.6206896551724141</v>
      </c>
      <c r="CJ220">
        <v>0.21939374482758611</v>
      </c>
      <c r="CK220">
        <v>0</v>
      </c>
      <c r="CL220">
        <v>0.78568965517241385</v>
      </c>
      <c r="CM220">
        <v>96.206896551724128</v>
      </c>
      <c r="CN220">
        <v>51.206896551724142</v>
      </c>
      <c r="CO220">
        <v>17.068965517241381</v>
      </c>
      <c r="CP220">
        <v>27.931034482758619</v>
      </c>
      <c r="CQ220">
        <v>8.2758620689655178</v>
      </c>
      <c r="CR220">
        <v>28.96551724137931</v>
      </c>
      <c r="CS220">
        <v>17.068965517241381</v>
      </c>
      <c r="CT220">
        <v>0</v>
      </c>
      <c r="CU220">
        <v>0</v>
      </c>
      <c r="CV220">
        <v>0</v>
      </c>
      <c r="CW220">
        <v>2.068965517241379</v>
      </c>
      <c r="CX220">
        <v>2.068965517241379</v>
      </c>
      <c r="CY220">
        <v>0</v>
      </c>
      <c r="CZ220">
        <v>0</v>
      </c>
      <c r="DA220">
        <v>6.7241379310344831</v>
      </c>
      <c r="DB220">
        <v>2.5862068965517242</v>
      </c>
      <c r="DC220">
        <v>0.51724137931034486</v>
      </c>
      <c r="DD220">
        <v>0.51724137931034486</v>
      </c>
      <c r="DE220">
        <v>0</v>
      </c>
      <c r="DF220">
        <v>0.51724137931034486</v>
      </c>
      <c r="DG220">
        <v>0</v>
      </c>
      <c r="DH220">
        <v>0</v>
      </c>
      <c r="DI220">
        <v>0</v>
      </c>
      <c r="DJ220">
        <v>0</v>
      </c>
      <c r="DK220">
        <v>0.51724137931034486</v>
      </c>
      <c r="DL220">
        <v>0</v>
      </c>
      <c r="DM220">
        <v>0</v>
      </c>
      <c r="DN220">
        <v>0.13415432068965519</v>
      </c>
      <c r="DO220">
        <v>0</v>
      </c>
      <c r="DP220">
        <v>0.13396551724137931</v>
      </c>
      <c r="DQ220">
        <v>3.103448275862069</v>
      </c>
      <c r="DR220">
        <v>2.068965517241379</v>
      </c>
      <c r="DS220">
        <v>0</v>
      </c>
      <c r="DT220">
        <v>1.311724137931034</v>
      </c>
      <c r="DU220">
        <v>26.896551724137929</v>
      </c>
      <c r="DV220">
        <v>18.103448275862071</v>
      </c>
      <c r="DW220">
        <v>11.379310344827591</v>
      </c>
      <c r="DX220">
        <v>8.793103448275863</v>
      </c>
      <c r="DY220">
        <v>4.5454545454545463E-2</v>
      </c>
      <c r="DZ220">
        <v>0</v>
      </c>
      <c r="EA220">
        <v>0.17741935483870969</v>
      </c>
      <c r="EB220">
        <v>0.29032258064516142</v>
      </c>
      <c r="EC220">
        <v>0.53225806451612911</v>
      </c>
      <c r="ED220">
        <v>0</v>
      </c>
      <c r="EE220">
        <v>0</v>
      </c>
      <c r="EF220">
        <v>0</v>
      </c>
      <c r="EG220">
        <v>0.75</v>
      </c>
      <c r="EH220">
        <v>0</v>
      </c>
      <c r="EI220">
        <v>0.66666666666666663</v>
      </c>
      <c r="EJ220">
        <v>0.66666666666666663</v>
      </c>
      <c r="EK220">
        <v>0</v>
      </c>
      <c r="EL220">
        <v>2.666666666666667</v>
      </c>
    </row>
    <row r="221" spans="1:142" x14ac:dyDescent="0.25">
      <c r="A221" t="s">
        <v>920</v>
      </c>
      <c r="B221" t="s">
        <v>347</v>
      </c>
      <c r="C221" t="s">
        <v>157</v>
      </c>
      <c r="D221" t="s">
        <v>923</v>
      </c>
      <c r="E221" t="s">
        <v>924</v>
      </c>
      <c r="F221" t="s">
        <v>925</v>
      </c>
      <c r="G221" t="s">
        <v>926</v>
      </c>
      <c r="H221" t="s">
        <v>246</v>
      </c>
      <c r="I221" t="s">
        <v>927</v>
      </c>
      <c r="J221" t="s">
        <v>459</v>
      </c>
      <c r="K221">
        <v>330</v>
      </c>
      <c r="L221">
        <v>146</v>
      </c>
      <c r="M221">
        <v>102</v>
      </c>
      <c r="N221">
        <v>44</v>
      </c>
      <c r="O221">
        <v>69</v>
      </c>
      <c r="P221">
        <v>41</v>
      </c>
      <c r="Q221">
        <v>4</v>
      </c>
      <c r="R221">
        <v>0</v>
      </c>
      <c r="S221">
        <v>1</v>
      </c>
      <c r="T221">
        <v>-445.9</v>
      </c>
      <c r="U221">
        <v>0.55191624000000072</v>
      </c>
      <c r="V221">
        <v>9</v>
      </c>
      <c r="W221">
        <v>2</v>
      </c>
      <c r="X221">
        <v>7</v>
      </c>
      <c r="Y221">
        <v>11</v>
      </c>
      <c r="Z221">
        <v>6</v>
      </c>
      <c r="AA221">
        <v>255.9</v>
      </c>
      <c r="AB221">
        <v>0.20643320000000001</v>
      </c>
      <c r="AC221">
        <v>2</v>
      </c>
      <c r="AD221">
        <v>5</v>
      </c>
      <c r="AE221">
        <v>124</v>
      </c>
      <c r="AF221">
        <v>60</v>
      </c>
      <c r="AG221">
        <v>350</v>
      </c>
      <c r="AH221">
        <v>24</v>
      </c>
      <c r="AI221">
        <v>153</v>
      </c>
      <c r="AJ221">
        <v>124</v>
      </c>
      <c r="AK221">
        <v>73</v>
      </c>
      <c r="AL221">
        <v>2</v>
      </c>
      <c r="AM221">
        <v>1</v>
      </c>
      <c r="AN221">
        <v>1</v>
      </c>
      <c r="AO221">
        <v>1</v>
      </c>
      <c r="AP221">
        <v>0</v>
      </c>
      <c r="AQ221">
        <v>0</v>
      </c>
      <c r="AR221">
        <v>8</v>
      </c>
      <c r="AS221">
        <v>6</v>
      </c>
      <c r="AT221">
        <v>9</v>
      </c>
      <c r="AU221">
        <v>3</v>
      </c>
      <c r="AV221">
        <v>0</v>
      </c>
      <c r="AW221">
        <v>1</v>
      </c>
      <c r="AX221">
        <v>0</v>
      </c>
      <c r="AY221">
        <v>11</v>
      </c>
      <c r="AZ221">
        <v>4</v>
      </c>
      <c r="BA221">
        <v>1</v>
      </c>
      <c r="BB221">
        <v>0</v>
      </c>
      <c r="BC221">
        <v>0</v>
      </c>
      <c r="BD221">
        <v>4</v>
      </c>
      <c r="BE221">
        <v>0</v>
      </c>
      <c r="BF221">
        <v>0</v>
      </c>
      <c r="BG221">
        <v>0</v>
      </c>
      <c r="BH221">
        <v>1</v>
      </c>
      <c r="BI221">
        <v>0</v>
      </c>
      <c r="BJ221">
        <v>0</v>
      </c>
      <c r="BK221">
        <v>0.62637029</v>
      </c>
      <c r="BL221">
        <v>7.8970799999999973E-3</v>
      </c>
      <c r="BM221">
        <v>7</v>
      </c>
      <c r="BN221">
        <v>1</v>
      </c>
      <c r="BO221">
        <v>4</v>
      </c>
      <c r="BP221">
        <v>2</v>
      </c>
      <c r="BQ221">
        <v>0</v>
      </c>
      <c r="BR221">
        <v>-0.374</v>
      </c>
      <c r="BS221">
        <v>0.75800000000000001</v>
      </c>
      <c r="BT221">
        <v>0.63400000000000001</v>
      </c>
      <c r="BU221">
        <v>0.69863013698630139</v>
      </c>
      <c r="BV221">
        <v>0.59420289855072461</v>
      </c>
      <c r="BW221">
        <v>0.43137254901960792</v>
      </c>
      <c r="BX221">
        <v>39.81818181818182</v>
      </c>
      <c r="BY221">
        <v>12</v>
      </c>
      <c r="BZ221">
        <v>1.0909090909090911</v>
      </c>
      <c r="CA221">
        <v>0</v>
      </c>
      <c r="CB221">
        <v>0.27272727272727271</v>
      </c>
      <c r="CC221">
        <v>-121.6090909090909</v>
      </c>
      <c r="CD221">
        <v>0.15052261090909111</v>
      </c>
      <c r="CE221">
        <v>2.454545454545455</v>
      </c>
      <c r="CF221">
        <v>1.9090909090909089</v>
      </c>
      <c r="CG221">
        <v>1.636363636363636</v>
      </c>
      <c r="CH221">
        <v>69.790909090909096</v>
      </c>
      <c r="CI221">
        <v>3</v>
      </c>
      <c r="CJ221">
        <v>5.6299963636363637E-2</v>
      </c>
      <c r="CK221">
        <v>0.54545454545454541</v>
      </c>
      <c r="CL221">
        <v>0.2067272727272727</v>
      </c>
      <c r="CM221">
        <v>95.454545454545453</v>
      </c>
      <c r="CN221">
        <v>41.727272727272727</v>
      </c>
      <c r="CO221">
        <v>19.90909090909091</v>
      </c>
      <c r="CP221">
        <v>33.818181818181813</v>
      </c>
      <c r="CQ221">
        <v>6.545454545454545</v>
      </c>
      <c r="CR221">
        <v>33.818181818181813</v>
      </c>
      <c r="CS221">
        <v>16.36363636363636</v>
      </c>
      <c r="CT221">
        <v>0.54545454545454541</v>
      </c>
      <c r="CU221">
        <v>0.27272727272727271</v>
      </c>
      <c r="CV221">
        <v>0</v>
      </c>
      <c r="CW221">
        <v>2.1818181818181821</v>
      </c>
      <c r="CX221">
        <v>0.27272727272727271</v>
      </c>
      <c r="CY221">
        <v>0.27272727272727271</v>
      </c>
      <c r="CZ221">
        <v>0</v>
      </c>
      <c r="DA221">
        <v>3</v>
      </c>
      <c r="DB221">
        <v>1.0909090909090911</v>
      </c>
      <c r="DC221">
        <v>2.454545454545455</v>
      </c>
      <c r="DD221">
        <v>0.81818181818181812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1.0909090909090911</v>
      </c>
      <c r="DL221">
        <v>0.27272727272727271</v>
      </c>
      <c r="DM221">
        <v>0</v>
      </c>
      <c r="DN221">
        <v>0.1708282609090909</v>
      </c>
      <c r="DO221">
        <v>2.1537490909090901E-3</v>
      </c>
      <c r="DP221">
        <v>0.1729090909090909</v>
      </c>
      <c r="DQ221">
        <v>1.9090909090909089</v>
      </c>
      <c r="DR221">
        <v>0.27272727272727271</v>
      </c>
      <c r="DS221">
        <v>0</v>
      </c>
      <c r="DT221">
        <v>-0.10199999999999999</v>
      </c>
      <c r="DU221">
        <v>24.27272727272727</v>
      </c>
      <c r="DV221">
        <v>13.09090909090909</v>
      </c>
      <c r="DW221">
        <v>6</v>
      </c>
      <c r="DX221">
        <v>5.1818181818181817</v>
      </c>
      <c r="DY221">
        <v>0.13636363636363641</v>
      </c>
      <c r="DZ221">
        <v>0</v>
      </c>
      <c r="EA221">
        <v>0.2085714285714286</v>
      </c>
      <c r="EB221">
        <v>0.35428571428571431</v>
      </c>
      <c r="EC221">
        <v>0.43714285714285722</v>
      </c>
      <c r="ED221">
        <v>0.5</v>
      </c>
      <c r="EE221">
        <v>1</v>
      </c>
      <c r="EF221">
        <v>0</v>
      </c>
      <c r="EG221">
        <v>0.75</v>
      </c>
      <c r="EH221">
        <v>0</v>
      </c>
      <c r="EI221">
        <v>0.22222222222222221</v>
      </c>
      <c r="EJ221">
        <v>0.14285714285714279</v>
      </c>
      <c r="EK221">
        <v>0</v>
      </c>
      <c r="EL221">
        <v>3.4285714285714279</v>
      </c>
    </row>
    <row r="222" spans="1:142" x14ac:dyDescent="0.25">
      <c r="A222" t="s">
        <v>920</v>
      </c>
      <c r="B222" t="s">
        <v>347</v>
      </c>
      <c r="C222" t="s">
        <v>161</v>
      </c>
      <c r="D222" t="s">
        <v>741</v>
      </c>
      <c r="E222" t="s">
        <v>154</v>
      </c>
      <c r="F222" t="s">
        <v>928</v>
      </c>
      <c r="G222" t="s">
        <v>148</v>
      </c>
      <c r="H222" t="s">
        <v>149</v>
      </c>
      <c r="I222" t="s">
        <v>150</v>
      </c>
      <c r="J222" t="s">
        <v>767</v>
      </c>
      <c r="K222">
        <v>10</v>
      </c>
      <c r="L222">
        <v>1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-3</v>
      </c>
      <c r="U222">
        <v>6.5279999999999158E-5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1.5</v>
      </c>
      <c r="AB222">
        <v>0</v>
      </c>
      <c r="AC222">
        <v>0</v>
      </c>
      <c r="AD222">
        <v>0</v>
      </c>
      <c r="AE222">
        <v>2</v>
      </c>
      <c r="AF222">
        <v>0</v>
      </c>
      <c r="AG222">
        <v>5</v>
      </c>
      <c r="AH222">
        <v>0</v>
      </c>
      <c r="AI222">
        <v>0</v>
      </c>
      <c r="AJ222">
        <v>3</v>
      </c>
      <c r="AK222">
        <v>2</v>
      </c>
      <c r="AL222">
        <v>1</v>
      </c>
      <c r="AM222">
        <v>1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1</v>
      </c>
      <c r="AV222">
        <v>1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1.9970700000000001E-2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0.02</v>
      </c>
      <c r="BS222">
        <v>0</v>
      </c>
      <c r="BT222">
        <v>0.02</v>
      </c>
      <c r="BU222">
        <v>1</v>
      </c>
      <c r="BV222">
        <v>0</v>
      </c>
      <c r="BW222">
        <v>0</v>
      </c>
      <c r="BX222">
        <v>9</v>
      </c>
      <c r="BY222">
        <v>0</v>
      </c>
      <c r="BZ222">
        <v>0</v>
      </c>
      <c r="CA222">
        <v>0</v>
      </c>
      <c r="CB222">
        <v>0</v>
      </c>
      <c r="CC222">
        <v>-27</v>
      </c>
      <c r="CD222">
        <v>5.8751999999999242E-4</v>
      </c>
      <c r="CE222">
        <v>0</v>
      </c>
      <c r="CF222">
        <v>0</v>
      </c>
      <c r="CG222">
        <v>0</v>
      </c>
      <c r="CH222">
        <v>13.5</v>
      </c>
      <c r="CI222">
        <v>0</v>
      </c>
      <c r="CJ222">
        <v>0</v>
      </c>
      <c r="CK222">
        <v>0</v>
      </c>
      <c r="CL222">
        <v>0</v>
      </c>
      <c r="CM222">
        <v>45</v>
      </c>
      <c r="CN222">
        <v>0</v>
      </c>
      <c r="CO222">
        <v>18</v>
      </c>
      <c r="CP222">
        <v>27</v>
      </c>
      <c r="CQ222">
        <v>0</v>
      </c>
      <c r="CR222">
        <v>18</v>
      </c>
      <c r="CS222">
        <v>0</v>
      </c>
      <c r="CT222">
        <v>9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9</v>
      </c>
      <c r="DE222">
        <v>9</v>
      </c>
      <c r="DF222">
        <v>9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0.17973629999999999</v>
      </c>
      <c r="DP222">
        <v>0.18</v>
      </c>
      <c r="DQ222">
        <v>0</v>
      </c>
      <c r="DR222">
        <v>0</v>
      </c>
      <c r="DS222">
        <v>0</v>
      </c>
      <c r="DT222">
        <v>0.18</v>
      </c>
      <c r="DU222">
        <v>0</v>
      </c>
      <c r="DV222">
        <v>0</v>
      </c>
      <c r="DW222">
        <v>9</v>
      </c>
      <c r="DX222">
        <v>9</v>
      </c>
      <c r="DY222">
        <v>1</v>
      </c>
      <c r="DZ222">
        <v>1</v>
      </c>
      <c r="EA222">
        <v>0.4</v>
      </c>
      <c r="EB222">
        <v>0.6</v>
      </c>
      <c r="EC222">
        <v>0</v>
      </c>
      <c r="ED222">
        <v>1</v>
      </c>
      <c r="EE222">
        <v>0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</row>
    <row r="223" spans="1:142" x14ac:dyDescent="0.25">
      <c r="A223" t="s">
        <v>929</v>
      </c>
      <c r="B223" t="s">
        <v>237</v>
      </c>
      <c r="C223" t="s">
        <v>167</v>
      </c>
      <c r="D223" t="s">
        <v>930</v>
      </c>
      <c r="E223" t="s">
        <v>931</v>
      </c>
      <c r="F223" t="s">
        <v>932</v>
      </c>
      <c r="G223" t="s">
        <v>933</v>
      </c>
      <c r="H223" t="s">
        <v>205</v>
      </c>
      <c r="I223" t="s">
        <v>215</v>
      </c>
      <c r="J223" t="s">
        <v>523</v>
      </c>
      <c r="K223">
        <v>226.9</v>
      </c>
      <c r="L223">
        <v>111</v>
      </c>
      <c r="M223">
        <v>86</v>
      </c>
      <c r="N223">
        <v>6</v>
      </c>
      <c r="O223">
        <v>18</v>
      </c>
      <c r="P223">
        <v>12</v>
      </c>
      <c r="Q223">
        <v>3</v>
      </c>
      <c r="R223">
        <v>0</v>
      </c>
      <c r="S223">
        <v>0</v>
      </c>
      <c r="T223">
        <v>-388.7</v>
      </c>
      <c r="U223">
        <v>0.2323738800000005</v>
      </c>
      <c r="V223">
        <v>2</v>
      </c>
      <c r="W223">
        <v>2</v>
      </c>
      <c r="X223">
        <v>3</v>
      </c>
      <c r="Y223">
        <v>5</v>
      </c>
      <c r="Z223">
        <v>2</v>
      </c>
      <c r="AA223">
        <v>139.69999999999999</v>
      </c>
      <c r="AB223">
        <v>1.4914220000000099E-2</v>
      </c>
      <c r="AC223">
        <v>2</v>
      </c>
      <c r="AD223">
        <v>2</v>
      </c>
      <c r="AE223">
        <v>79</v>
      </c>
      <c r="AF223">
        <v>15</v>
      </c>
      <c r="AG223">
        <v>210</v>
      </c>
      <c r="AH223">
        <v>5</v>
      </c>
      <c r="AI223">
        <v>41</v>
      </c>
      <c r="AJ223">
        <v>122</v>
      </c>
      <c r="AK223">
        <v>47</v>
      </c>
      <c r="AL223">
        <v>8</v>
      </c>
      <c r="AM223">
        <v>6</v>
      </c>
      <c r="AN223">
        <v>1</v>
      </c>
      <c r="AO223">
        <v>0</v>
      </c>
      <c r="AP223">
        <v>2</v>
      </c>
      <c r="AQ223">
        <v>2</v>
      </c>
      <c r="AR223">
        <v>6</v>
      </c>
      <c r="AS223">
        <v>5</v>
      </c>
      <c r="AT223">
        <v>2</v>
      </c>
      <c r="AU223">
        <v>3</v>
      </c>
      <c r="AV223">
        <v>0</v>
      </c>
      <c r="AW223">
        <v>1</v>
      </c>
      <c r="AX223">
        <v>0</v>
      </c>
      <c r="AY223">
        <v>11</v>
      </c>
      <c r="AZ223">
        <v>3</v>
      </c>
      <c r="BA223">
        <v>2</v>
      </c>
      <c r="BB223">
        <v>0</v>
      </c>
      <c r="BC223">
        <v>0</v>
      </c>
      <c r="BD223">
        <v>1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0.5218636900000001</v>
      </c>
      <c r="BL223">
        <v>-5.6896399999999958E-3</v>
      </c>
      <c r="BM223">
        <v>1</v>
      </c>
      <c r="BN223">
        <v>0</v>
      </c>
      <c r="BO223">
        <v>1</v>
      </c>
      <c r="BP223">
        <v>0</v>
      </c>
      <c r="BQ223">
        <v>0</v>
      </c>
      <c r="BR223">
        <v>0.34499999999999997</v>
      </c>
      <c r="BS223">
        <v>0.248</v>
      </c>
      <c r="BT223">
        <v>0.51600000000000001</v>
      </c>
      <c r="BU223">
        <v>0.77477477477477474</v>
      </c>
      <c r="BV223">
        <v>0.66666666666666663</v>
      </c>
      <c r="BW223">
        <v>6.9767441860465115E-2</v>
      </c>
      <c r="BX223">
        <v>44.028206258263552</v>
      </c>
      <c r="BY223">
        <v>2.3799030409872191</v>
      </c>
      <c r="BZ223">
        <v>1.18995152049361</v>
      </c>
      <c r="CA223">
        <v>0</v>
      </c>
      <c r="CB223">
        <v>0</v>
      </c>
      <c r="CC223">
        <v>-154.17805200528869</v>
      </c>
      <c r="CD223">
        <v>9.21712172763334E-2</v>
      </c>
      <c r="CE223">
        <v>0.79330101366240635</v>
      </c>
      <c r="CF223">
        <v>1.18995152049361</v>
      </c>
      <c r="CG223">
        <v>0.79330101366240635</v>
      </c>
      <c r="CH223">
        <v>55.412075804319088</v>
      </c>
      <c r="CI223">
        <v>1.9832525341560161</v>
      </c>
      <c r="CJ223">
        <v>5.9157329219921076E-3</v>
      </c>
      <c r="CK223">
        <v>0.79330101366240635</v>
      </c>
      <c r="CL223">
        <v>9.8369325694138379E-2</v>
      </c>
      <c r="CM223">
        <v>83.296606434552658</v>
      </c>
      <c r="CN223">
        <v>16.262670780079329</v>
      </c>
      <c r="CO223">
        <v>18.642573821066549</v>
      </c>
      <c r="CP223">
        <v>48.391361833406791</v>
      </c>
      <c r="CQ223">
        <v>1.9832525341560161</v>
      </c>
      <c r="CR223">
        <v>31.33539003966505</v>
      </c>
      <c r="CS223">
        <v>5.9497576024680479</v>
      </c>
      <c r="CT223">
        <v>3.173204054649625</v>
      </c>
      <c r="CU223">
        <v>0.39665050683120318</v>
      </c>
      <c r="CV223">
        <v>0.79330101366240635</v>
      </c>
      <c r="CW223">
        <v>2.3799030409872191</v>
      </c>
      <c r="CX223">
        <v>0.39665050683120318</v>
      </c>
      <c r="CY223">
        <v>0.79330101366240635</v>
      </c>
      <c r="CZ223">
        <v>0</v>
      </c>
      <c r="DA223">
        <v>4.3631555751432352</v>
      </c>
      <c r="DB223">
        <v>1.18995152049361</v>
      </c>
      <c r="DC223">
        <v>0.79330101366240635</v>
      </c>
      <c r="DD223">
        <v>1.18995152049361</v>
      </c>
      <c r="DE223">
        <v>0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0.39665050683120318</v>
      </c>
      <c r="DL223">
        <v>0</v>
      </c>
      <c r="DM223">
        <v>0</v>
      </c>
      <c r="DN223">
        <v>0.20699749713530191</v>
      </c>
      <c r="DO223">
        <v>-2.2567985896870851E-3</v>
      </c>
      <c r="DP223">
        <v>0.20467166152490079</v>
      </c>
      <c r="DQ223">
        <v>0.39665050683120318</v>
      </c>
      <c r="DR223">
        <v>0</v>
      </c>
      <c r="DS223">
        <v>0</v>
      </c>
      <c r="DT223">
        <v>0.1368444248567651</v>
      </c>
      <c r="DU223">
        <v>10.31291317761128</v>
      </c>
      <c r="DV223">
        <v>7.5363596297928597</v>
      </c>
      <c r="DW223">
        <v>8.3296606434552665</v>
      </c>
      <c r="DX223">
        <v>7.1397091229616567</v>
      </c>
      <c r="DY223">
        <v>0.14285714285714279</v>
      </c>
      <c r="DZ223">
        <v>0</v>
      </c>
      <c r="EA223">
        <v>0.22380952380952379</v>
      </c>
      <c r="EB223">
        <v>0.58095238095238111</v>
      </c>
      <c r="EC223">
        <v>0.19523809523809521</v>
      </c>
      <c r="ED223">
        <v>0.75</v>
      </c>
      <c r="EE223">
        <v>0</v>
      </c>
      <c r="EF223">
        <v>1</v>
      </c>
      <c r="EG223">
        <v>0.83333333333333337</v>
      </c>
      <c r="EH223">
        <v>0</v>
      </c>
      <c r="EI223">
        <v>1</v>
      </c>
      <c r="EJ223">
        <v>0</v>
      </c>
      <c r="EK223">
        <v>0</v>
      </c>
      <c r="EL223">
        <v>5</v>
      </c>
    </row>
    <row r="224" spans="1:142" x14ac:dyDescent="0.25">
      <c r="A224" t="s">
        <v>929</v>
      </c>
      <c r="B224" t="s">
        <v>237</v>
      </c>
      <c r="C224" t="s">
        <v>144</v>
      </c>
      <c r="D224" t="s">
        <v>934</v>
      </c>
      <c r="E224" t="s">
        <v>935</v>
      </c>
      <c r="F224" t="s">
        <v>936</v>
      </c>
      <c r="G224" t="s">
        <v>937</v>
      </c>
      <c r="H224" t="s">
        <v>233</v>
      </c>
      <c r="I224" t="s">
        <v>234</v>
      </c>
      <c r="J224" t="s">
        <v>938</v>
      </c>
      <c r="K224">
        <v>514</v>
      </c>
      <c r="L224">
        <v>201</v>
      </c>
      <c r="M224">
        <v>160</v>
      </c>
      <c r="N224">
        <v>25</v>
      </c>
      <c r="O224">
        <v>47</v>
      </c>
      <c r="P224">
        <v>35</v>
      </c>
      <c r="Q224">
        <v>3</v>
      </c>
      <c r="R224">
        <v>0</v>
      </c>
      <c r="S224">
        <v>1</v>
      </c>
      <c r="T224">
        <v>-349.3</v>
      </c>
      <c r="U224">
        <v>0.24931211000000139</v>
      </c>
      <c r="V224">
        <v>7</v>
      </c>
      <c r="W224">
        <v>3</v>
      </c>
      <c r="X224">
        <v>6</v>
      </c>
      <c r="Y224">
        <v>6</v>
      </c>
      <c r="Z224">
        <v>5</v>
      </c>
      <c r="AA224">
        <v>204.8000000000001</v>
      </c>
      <c r="AB224">
        <v>0.14681953999999831</v>
      </c>
      <c r="AC224">
        <v>9</v>
      </c>
      <c r="AD224">
        <v>10</v>
      </c>
      <c r="AE224">
        <v>171</v>
      </c>
      <c r="AF224">
        <v>51</v>
      </c>
      <c r="AG224">
        <v>467</v>
      </c>
      <c r="AH224">
        <v>14</v>
      </c>
      <c r="AI224">
        <v>118</v>
      </c>
      <c r="AJ224">
        <v>264</v>
      </c>
      <c r="AK224">
        <v>85</v>
      </c>
      <c r="AL224">
        <v>9</v>
      </c>
      <c r="AM224">
        <v>3</v>
      </c>
      <c r="AN224">
        <v>2</v>
      </c>
      <c r="AO224">
        <v>1</v>
      </c>
      <c r="AP224">
        <v>4</v>
      </c>
      <c r="AQ224">
        <v>1</v>
      </c>
      <c r="AR224">
        <v>19</v>
      </c>
      <c r="AS224">
        <v>14</v>
      </c>
      <c r="AT224">
        <v>7</v>
      </c>
      <c r="AU224">
        <v>5</v>
      </c>
      <c r="AV224">
        <v>0</v>
      </c>
      <c r="AW224">
        <v>4</v>
      </c>
      <c r="AX224">
        <v>0</v>
      </c>
      <c r="AY224">
        <v>26</v>
      </c>
      <c r="AZ224">
        <v>13</v>
      </c>
      <c r="BA224">
        <v>4</v>
      </c>
      <c r="BB224">
        <v>2</v>
      </c>
      <c r="BC224">
        <v>0</v>
      </c>
      <c r="BD224">
        <v>4</v>
      </c>
      <c r="BE224">
        <v>0</v>
      </c>
      <c r="BF224">
        <v>0</v>
      </c>
      <c r="BG224">
        <v>0</v>
      </c>
      <c r="BH224">
        <v>1</v>
      </c>
      <c r="BI224">
        <v>0</v>
      </c>
      <c r="BJ224">
        <v>0</v>
      </c>
      <c r="BK224">
        <v>1.0360955199999999</v>
      </c>
      <c r="BL224">
        <v>-1.458024E-2</v>
      </c>
      <c r="BM224">
        <v>6</v>
      </c>
      <c r="BN224">
        <v>1</v>
      </c>
      <c r="BO224">
        <v>4</v>
      </c>
      <c r="BP224">
        <v>1</v>
      </c>
      <c r="BQ224">
        <v>1</v>
      </c>
      <c r="BR224">
        <v>0.95299999999999996</v>
      </c>
      <c r="BS224">
        <v>0.39600000000000002</v>
      </c>
      <c r="BT224">
        <v>1.022</v>
      </c>
      <c r="BU224">
        <v>0.79601990049751248</v>
      </c>
      <c r="BV224">
        <v>0.74468085106382975</v>
      </c>
      <c r="BW224">
        <v>0.15625</v>
      </c>
      <c r="BX224">
        <v>35.194552529182879</v>
      </c>
      <c r="BY224">
        <v>4.3774319066147864</v>
      </c>
      <c r="BZ224">
        <v>0.52529182879377434</v>
      </c>
      <c r="CA224">
        <v>0</v>
      </c>
      <c r="CB224">
        <v>0.1750972762645914</v>
      </c>
      <c r="CC224">
        <v>-61.16147859922178</v>
      </c>
      <c r="CD224">
        <v>4.3653871400778463E-2</v>
      </c>
      <c r="CE224">
        <v>1.2256809338521399</v>
      </c>
      <c r="CF224">
        <v>1.0505836575875489</v>
      </c>
      <c r="CG224">
        <v>0.8754863813229572</v>
      </c>
      <c r="CH224">
        <v>35.859922178988342</v>
      </c>
      <c r="CI224">
        <v>1.0505836575875489</v>
      </c>
      <c r="CJ224">
        <v>2.570770155641993E-2</v>
      </c>
      <c r="CK224">
        <v>1.5758754863813229</v>
      </c>
      <c r="CL224">
        <v>6.9338521400778216E-2</v>
      </c>
      <c r="CM224">
        <v>81.770428015564207</v>
      </c>
      <c r="CN224">
        <v>20.661478599221791</v>
      </c>
      <c r="CO224">
        <v>14.883268482490269</v>
      </c>
      <c r="CP224">
        <v>46.225680933852132</v>
      </c>
      <c r="CQ224">
        <v>2.4513618677042799</v>
      </c>
      <c r="CR224">
        <v>29.94163424124514</v>
      </c>
      <c r="CS224">
        <v>8.9299610894941637</v>
      </c>
      <c r="CT224">
        <v>1.5758754863813229</v>
      </c>
      <c r="CU224">
        <v>0.35019455252918291</v>
      </c>
      <c r="CV224">
        <v>0.70038910505836571</v>
      </c>
      <c r="CW224">
        <v>3.326848249027238</v>
      </c>
      <c r="CX224">
        <v>0.70038910505836571</v>
      </c>
      <c r="CY224">
        <v>0.70038910505836571</v>
      </c>
      <c r="CZ224">
        <v>0.35019455252918291</v>
      </c>
      <c r="DA224">
        <v>4.5525291828793772</v>
      </c>
      <c r="DB224">
        <v>2.2762645914396891</v>
      </c>
      <c r="DC224">
        <v>1.2256809338521399</v>
      </c>
      <c r="DD224">
        <v>0.8754863813229572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0.70038910505836571</v>
      </c>
      <c r="DL224">
        <v>0.1750972762645914</v>
      </c>
      <c r="DM224">
        <v>0</v>
      </c>
      <c r="DN224">
        <v>0.18141750350194549</v>
      </c>
      <c r="DO224">
        <v>-2.552960311284048E-3</v>
      </c>
      <c r="DP224">
        <v>0.17894941634241249</v>
      </c>
      <c r="DQ224">
        <v>1.0505836575875489</v>
      </c>
      <c r="DR224">
        <v>0.1750972762645914</v>
      </c>
      <c r="DS224">
        <v>0.1750972762645914</v>
      </c>
      <c r="DT224">
        <v>0.1668677042801556</v>
      </c>
      <c r="DU224">
        <v>11.731517509727629</v>
      </c>
      <c r="DV224">
        <v>7.5291828793774318</v>
      </c>
      <c r="DW224">
        <v>9.6303501945525287</v>
      </c>
      <c r="DX224">
        <v>7.8793774319066143</v>
      </c>
      <c r="DY224">
        <v>9.0909090909090912E-2</v>
      </c>
      <c r="DZ224">
        <v>0</v>
      </c>
      <c r="EA224">
        <v>0.18201284796573869</v>
      </c>
      <c r="EB224">
        <v>0.56531049250535315</v>
      </c>
      <c r="EC224">
        <v>0.25267665952890789</v>
      </c>
      <c r="ED224">
        <v>0.33333333333333331</v>
      </c>
      <c r="EE224">
        <v>0.5</v>
      </c>
      <c r="EF224">
        <v>0.25</v>
      </c>
      <c r="EG224">
        <v>0.73684210526315785</v>
      </c>
      <c r="EH224">
        <v>0</v>
      </c>
      <c r="EI224">
        <v>0.42857142857142849</v>
      </c>
      <c r="EJ224">
        <v>0.16666666666666671</v>
      </c>
      <c r="EK224">
        <v>0.16666666666666671</v>
      </c>
      <c r="EL224">
        <v>2.333333333333333</v>
      </c>
    </row>
    <row r="225" spans="1:142" x14ac:dyDescent="0.25">
      <c r="A225" t="s">
        <v>929</v>
      </c>
      <c r="B225" t="s">
        <v>237</v>
      </c>
      <c r="C225" t="s">
        <v>228</v>
      </c>
      <c r="D225" t="s">
        <v>404</v>
      </c>
      <c r="E225" t="s">
        <v>405</v>
      </c>
      <c r="F225" t="s">
        <v>939</v>
      </c>
      <c r="G225" t="s">
        <v>296</v>
      </c>
      <c r="H225" t="s">
        <v>149</v>
      </c>
      <c r="I225" t="s">
        <v>227</v>
      </c>
      <c r="J225" t="s">
        <v>940</v>
      </c>
      <c r="K225">
        <v>15.1</v>
      </c>
      <c r="L225">
        <v>7</v>
      </c>
      <c r="M225">
        <v>5</v>
      </c>
      <c r="N225">
        <v>1</v>
      </c>
      <c r="O225">
        <v>2</v>
      </c>
      <c r="P225">
        <v>1</v>
      </c>
      <c r="Q225">
        <v>1</v>
      </c>
      <c r="R225">
        <v>0</v>
      </c>
      <c r="S225">
        <v>0</v>
      </c>
      <c r="T225">
        <v>23.100000000000019</v>
      </c>
      <c r="U225">
        <v>0.13264169000000001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8.8999999999999915</v>
      </c>
      <c r="AB225">
        <v>2.2812499999999001E-3</v>
      </c>
      <c r="AC225">
        <v>0</v>
      </c>
      <c r="AD225">
        <v>0</v>
      </c>
      <c r="AE225">
        <v>4</v>
      </c>
      <c r="AF225">
        <v>1</v>
      </c>
      <c r="AG225">
        <v>15</v>
      </c>
      <c r="AH225">
        <v>0</v>
      </c>
      <c r="AI225">
        <v>3</v>
      </c>
      <c r="AJ225">
        <v>10</v>
      </c>
      <c r="AK225">
        <v>2</v>
      </c>
      <c r="AL225">
        <v>1</v>
      </c>
      <c r="AM225">
        <v>1</v>
      </c>
      <c r="AN225">
        <v>0</v>
      </c>
      <c r="AO225">
        <v>0</v>
      </c>
      <c r="AP225">
        <v>0</v>
      </c>
      <c r="AQ225">
        <v>0</v>
      </c>
      <c r="AR225">
        <v>1</v>
      </c>
      <c r="AS225">
        <v>1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</v>
      </c>
      <c r="AZ225">
        <v>1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2.7472440000000001E-2</v>
      </c>
      <c r="BL225">
        <v>1.9351320000000002E-2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0.05</v>
      </c>
      <c r="BS225">
        <v>0.13500000000000001</v>
      </c>
      <c r="BT225">
        <v>4.7E-2</v>
      </c>
      <c r="BU225">
        <v>0.7142857142857143</v>
      </c>
      <c r="BV225">
        <v>0.5</v>
      </c>
      <c r="BW225">
        <v>0.2</v>
      </c>
      <c r="BX225">
        <v>41.721854304635762</v>
      </c>
      <c r="BY225">
        <v>5.9602649006622519</v>
      </c>
      <c r="BZ225">
        <v>5.9602649006622519</v>
      </c>
      <c r="CA225">
        <v>0</v>
      </c>
      <c r="CB225">
        <v>0</v>
      </c>
      <c r="CC225">
        <v>137.68211920529811</v>
      </c>
      <c r="CD225">
        <v>0.79057960927152326</v>
      </c>
      <c r="CE225">
        <v>0</v>
      </c>
      <c r="CF225">
        <v>0</v>
      </c>
      <c r="CG225">
        <v>5.9602649006622519</v>
      </c>
      <c r="CH225">
        <v>53.046357615893989</v>
      </c>
      <c r="CI225">
        <v>0</v>
      </c>
      <c r="CJ225">
        <v>1.359685430463517E-2</v>
      </c>
      <c r="CK225">
        <v>0</v>
      </c>
      <c r="CL225">
        <v>0.80463576158940397</v>
      </c>
      <c r="CM225">
        <v>89.403973509933778</v>
      </c>
      <c r="CN225">
        <v>17.880794701986751</v>
      </c>
      <c r="CO225">
        <v>11.9205298013245</v>
      </c>
      <c r="CP225">
        <v>59.602649006622521</v>
      </c>
      <c r="CQ225">
        <v>0</v>
      </c>
      <c r="CR225">
        <v>23.841059602649011</v>
      </c>
      <c r="CS225">
        <v>5.9602649006622519</v>
      </c>
      <c r="CT225">
        <v>5.9602649006622519</v>
      </c>
      <c r="CU225">
        <v>0</v>
      </c>
      <c r="CV225">
        <v>0</v>
      </c>
      <c r="CW225">
        <v>5.9602649006622519</v>
      </c>
      <c r="CX225">
        <v>0</v>
      </c>
      <c r="CY225">
        <v>0</v>
      </c>
      <c r="CZ225">
        <v>0</v>
      </c>
      <c r="DA225">
        <v>5.9602649006622519</v>
      </c>
      <c r="DB225">
        <v>5.9602649006622519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0.16374301986754969</v>
      </c>
      <c r="DO225">
        <v>0.1153389933774835</v>
      </c>
      <c r="DP225">
        <v>0.28013245033112583</v>
      </c>
      <c r="DQ225">
        <v>0</v>
      </c>
      <c r="DR225">
        <v>0</v>
      </c>
      <c r="DS225">
        <v>0</v>
      </c>
      <c r="DT225">
        <v>0.29801324503311261</v>
      </c>
      <c r="DU225">
        <v>17.880794701986751</v>
      </c>
      <c r="DV225">
        <v>11.9205298013245</v>
      </c>
      <c r="DW225">
        <v>11.9205298013245</v>
      </c>
      <c r="DX225">
        <v>11.9205298013245</v>
      </c>
      <c r="DY225">
        <v>0</v>
      </c>
      <c r="DZ225">
        <v>0</v>
      </c>
      <c r="EA225">
        <v>0.1333333333333333</v>
      </c>
      <c r="EB225">
        <v>0.66666666666666674</v>
      </c>
      <c r="EC225">
        <v>0.2</v>
      </c>
      <c r="ED225">
        <v>1</v>
      </c>
      <c r="EE225">
        <v>0</v>
      </c>
      <c r="EF225">
        <v>0</v>
      </c>
      <c r="EG225">
        <v>1</v>
      </c>
      <c r="EH225">
        <v>0</v>
      </c>
      <c r="EI225">
        <v>0</v>
      </c>
      <c r="EJ225">
        <v>0</v>
      </c>
      <c r="EK225">
        <v>0</v>
      </c>
      <c r="EL225">
        <v>0</v>
      </c>
    </row>
    <row r="226" spans="1:142" x14ac:dyDescent="0.25">
      <c r="A226" t="s">
        <v>941</v>
      </c>
      <c r="B226" t="s">
        <v>296</v>
      </c>
      <c r="C226" t="s">
        <v>323</v>
      </c>
      <c r="D226" t="s">
        <v>297</v>
      </c>
      <c r="E226" t="s">
        <v>298</v>
      </c>
      <c r="F226" t="s">
        <v>942</v>
      </c>
      <c r="G226" t="s">
        <v>300</v>
      </c>
      <c r="H226" t="s">
        <v>149</v>
      </c>
      <c r="I226" t="s">
        <v>150</v>
      </c>
      <c r="J226" t="s">
        <v>323</v>
      </c>
      <c r="K226">
        <v>1.3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1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69.230769230769226</v>
      </c>
      <c r="CN226">
        <v>0</v>
      </c>
      <c r="CO226">
        <v>69.230769230769226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1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</row>
    <row r="227" spans="1:142" x14ac:dyDescent="0.25">
      <c r="A227" t="s">
        <v>941</v>
      </c>
      <c r="B227" t="s">
        <v>296</v>
      </c>
      <c r="C227" t="s">
        <v>539</v>
      </c>
      <c r="D227" t="s">
        <v>943</v>
      </c>
      <c r="E227" t="s">
        <v>944</v>
      </c>
      <c r="F227" t="s">
        <v>945</v>
      </c>
      <c r="G227" t="s">
        <v>946</v>
      </c>
      <c r="H227" t="s">
        <v>947</v>
      </c>
      <c r="I227" t="s">
        <v>948</v>
      </c>
      <c r="J227" t="s">
        <v>949</v>
      </c>
      <c r="K227">
        <v>842.7</v>
      </c>
      <c r="L227">
        <v>451</v>
      </c>
      <c r="M227">
        <v>330</v>
      </c>
      <c r="N227">
        <v>85</v>
      </c>
      <c r="O227">
        <v>68</v>
      </c>
      <c r="P227">
        <v>45</v>
      </c>
      <c r="Q227">
        <v>3</v>
      </c>
      <c r="R227">
        <v>0</v>
      </c>
      <c r="S227">
        <v>1</v>
      </c>
      <c r="T227">
        <v>1407.7</v>
      </c>
      <c r="U227">
        <v>0.88127433999999893</v>
      </c>
      <c r="V227">
        <v>6</v>
      </c>
      <c r="W227">
        <v>3</v>
      </c>
      <c r="X227">
        <v>8</v>
      </c>
      <c r="Y227">
        <v>10</v>
      </c>
      <c r="Z227">
        <v>5</v>
      </c>
      <c r="AA227">
        <v>163.40000000000009</v>
      </c>
      <c r="AB227">
        <v>7.3239119999999103E-2</v>
      </c>
      <c r="AC227">
        <v>13</v>
      </c>
      <c r="AD227">
        <v>9</v>
      </c>
      <c r="AE227">
        <v>243</v>
      </c>
      <c r="AF227">
        <v>29</v>
      </c>
      <c r="AG227">
        <v>885</v>
      </c>
      <c r="AH227">
        <v>6</v>
      </c>
      <c r="AI227">
        <v>139</v>
      </c>
      <c r="AJ227">
        <v>360</v>
      </c>
      <c r="AK227">
        <v>386</v>
      </c>
      <c r="AL227">
        <v>21</v>
      </c>
      <c r="AM227">
        <v>10</v>
      </c>
      <c r="AN227">
        <v>13</v>
      </c>
      <c r="AO227">
        <v>6</v>
      </c>
      <c r="AP227">
        <v>1</v>
      </c>
      <c r="AQ227">
        <v>1</v>
      </c>
      <c r="AR227">
        <v>18</v>
      </c>
      <c r="AS227">
        <v>8</v>
      </c>
      <c r="AT227">
        <v>26</v>
      </c>
      <c r="AU227">
        <v>35</v>
      </c>
      <c r="AV227">
        <v>5</v>
      </c>
      <c r="AW227">
        <v>11</v>
      </c>
      <c r="AX227">
        <v>0</v>
      </c>
      <c r="AY227">
        <v>29</v>
      </c>
      <c r="AZ227">
        <v>3</v>
      </c>
      <c r="BA227">
        <v>17</v>
      </c>
      <c r="BB227">
        <v>4</v>
      </c>
      <c r="BC227">
        <v>7</v>
      </c>
      <c r="BD227">
        <v>9</v>
      </c>
      <c r="BE227">
        <v>0</v>
      </c>
      <c r="BF227">
        <v>0</v>
      </c>
      <c r="BG227">
        <v>0</v>
      </c>
      <c r="BH227">
        <v>1</v>
      </c>
      <c r="BI227">
        <v>0</v>
      </c>
      <c r="BJ227">
        <v>0</v>
      </c>
      <c r="BK227">
        <v>3.6900759999999999</v>
      </c>
      <c r="BL227">
        <v>0.34667320000000001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0.60300000000000009</v>
      </c>
      <c r="BS227">
        <v>0.95299999999999996</v>
      </c>
      <c r="BT227">
        <v>4.0359999999999996</v>
      </c>
      <c r="BU227">
        <v>0.73170731707317072</v>
      </c>
      <c r="BV227">
        <v>0.66176470588235292</v>
      </c>
      <c r="BW227">
        <v>0.25757575757575762</v>
      </c>
      <c r="BX227">
        <v>48.16660733357066</v>
      </c>
      <c r="BY227">
        <v>9.0779636881452461</v>
      </c>
      <c r="BZ227">
        <v>0.32039871840512629</v>
      </c>
      <c r="CA227">
        <v>0</v>
      </c>
      <c r="CB227">
        <v>0.10679957280170881</v>
      </c>
      <c r="CC227">
        <v>150.34175863296551</v>
      </c>
      <c r="CD227">
        <v>9.4119723033107755E-2</v>
      </c>
      <c r="CE227">
        <v>0.6407974368102527</v>
      </c>
      <c r="CF227">
        <v>0.85439658241367022</v>
      </c>
      <c r="CG227">
        <v>0.53399786400854388</v>
      </c>
      <c r="CH227">
        <v>17.45105019579923</v>
      </c>
      <c r="CI227">
        <v>1.067995728017088</v>
      </c>
      <c r="CJ227">
        <v>7.8219067283729904E-3</v>
      </c>
      <c r="CK227">
        <v>1.388394446422214</v>
      </c>
      <c r="CL227">
        <v>0.10177999288002849</v>
      </c>
      <c r="CM227">
        <v>94.517621929512288</v>
      </c>
      <c r="CN227">
        <v>14.845140619437521</v>
      </c>
      <c r="CO227">
        <v>41.22463510145959</v>
      </c>
      <c r="CP227">
        <v>38.447846208615168</v>
      </c>
      <c r="CQ227">
        <v>0.6407974368102527</v>
      </c>
      <c r="CR227">
        <v>25.95229619081524</v>
      </c>
      <c r="CS227">
        <v>3.0971876112495549</v>
      </c>
      <c r="CT227">
        <v>2.2427910288358839</v>
      </c>
      <c r="CU227">
        <v>1.388394446422214</v>
      </c>
      <c r="CV227">
        <v>0.10679957280170881</v>
      </c>
      <c r="CW227">
        <v>1.9223923104307581</v>
      </c>
      <c r="CX227">
        <v>1.174795300818797</v>
      </c>
      <c r="CY227">
        <v>1.815592737629049</v>
      </c>
      <c r="CZ227">
        <v>0.42719829120683511</v>
      </c>
      <c r="DA227">
        <v>3.0971876112495549</v>
      </c>
      <c r="DB227">
        <v>0.32039871840512629</v>
      </c>
      <c r="DC227">
        <v>2.776788892844428</v>
      </c>
      <c r="DD227">
        <v>3.7379850480598078</v>
      </c>
      <c r="DE227">
        <v>0.53399786400854388</v>
      </c>
      <c r="DF227">
        <v>0.74759700961196141</v>
      </c>
      <c r="DG227">
        <v>0</v>
      </c>
      <c r="DH227">
        <v>0</v>
      </c>
      <c r="DI227">
        <v>0</v>
      </c>
      <c r="DJ227">
        <v>0</v>
      </c>
      <c r="DK227">
        <v>0.96119615521537904</v>
      </c>
      <c r="DL227">
        <v>0.10679957280170881</v>
      </c>
      <c r="DM227">
        <v>0</v>
      </c>
      <c r="DN227">
        <v>0.39409854040583842</v>
      </c>
      <c r="DO227">
        <v>3.7024549661801347E-2</v>
      </c>
      <c r="DP227">
        <v>0.43104307582769658</v>
      </c>
      <c r="DQ227">
        <v>0</v>
      </c>
      <c r="DR227">
        <v>0</v>
      </c>
      <c r="DS227">
        <v>0</v>
      </c>
      <c r="DT227">
        <v>6.4400142399430413E-2</v>
      </c>
      <c r="DU227">
        <v>8.3303666785332862</v>
      </c>
      <c r="DV227">
        <v>5.5535777856888568</v>
      </c>
      <c r="DW227">
        <v>10.145959416162331</v>
      </c>
      <c r="DX227">
        <v>7.1555713777144883</v>
      </c>
      <c r="DY227">
        <v>0.36842105263157898</v>
      </c>
      <c r="DZ227">
        <v>5.2631578947368418E-2</v>
      </c>
      <c r="EA227">
        <v>0.43615819209039541</v>
      </c>
      <c r="EB227">
        <v>0.40677966101694918</v>
      </c>
      <c r="EC227">
        <v>0.15706214689265541</v>
      </c>
      <c r="ED227">
        <v>0.47619047619047622</v>
      </c>
      <c r="EE227">
        <v>0.46153846153846162</v>
      </c>
      <c r="EF227">
        <v>1</v>
      </c>
      <c r="EG227">
        <v>0.44444444444444442</v>
      </c>
      <c r="EH227">
        <v>0</v>
      </c>
      <c r="EI227">
        <v>0.5</v>
      </c>
      <c r="EJ227">
        <v>0</v>
      </c>
      <c r="EK227">
        <v>0</v>
      </c>
      <c r="EL227" t="s">
        <v>198</v>
      </c>
    </row>
    <row r="228" spans="1:142" x14ac:dyDescent="0.25">
      <c r="A228" t="s">
        <v>941</v>
      </c>
      <c r="B228" t="s">
        <v>296</v>
      </c>
      <c r="C228" t="s">
        <v>161</v>
      </c>
      <c r="D228" t="s">
        <v>950</v>
      </c>
      <c r="E228" t="s">
        <v>200</v>
      </c>
      <c r="F228" t="s">
        <v>942</v>
      </c>
      <c r="G228" t="s">
        <v>155</v>
      </c>
      <c r="H228" t="s">
        <v>149</v>
      </c>
      <c r="I228" t="s">
        <v>227</v>
      </c>
      <c r="J228" t="s">
        <v>767</v>
      </c>
      <c r="K228">
        <v>13</v>
      </c>
      <c r="L228">
        <v>3</v>
      </c>
      <c r="M228">
        <v>2</v>
      </c>
      <c r="N228">
        <v>0</v>
      </c>
      <c r="O228">
        <v>2</v>
      </c>
      <c r="P228">
        <v>2</v>
      </c>
      <c r="Q228">
        <v>0</v>
      </c>
      <c r="R228">
        <v>0</v>
      </c>
      <c r="S228">
        <v>0</v>
      </c>
      <c r="T228">
        <v>-28.500000000000011</v>
      </c>
      <c r="U228">
        <v>-1.250854E-2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6.8999999999999986</v>
      </c>
      <c r="AB228">
        <v>1.2207699999999E-3</v>
      </c>
      <c r="AC228">
        <v>0</v>
      </c>
      <c r="AD228">
        <v>0</v>
      </c>
      <c r="AE228">
        <v>2</v>
      </c>
      <c r="AF228">
        <v>1</v>
      </c>
      <c r="AG228">
        <v>7</v>
      </c>
      <c r="AH228">
        <v>0</v>
      </c>
      <c r="AI228">
        <v>2</v>
      </c>
      <c r="AJ228">
        <v>3</v>
      </c>
      <c r="AK228">
        <v>2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1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1</v>
      </c>
      <c r="BI228">
        <v>0</v>
      </c>
      <c r="BJ228">
        <v>0</v>
      </c>
      <c r="BK228">
        <v>1.74506E-2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-1.4E-2</v>
      </c>
      <c r="BS228">
        <v>-1.0999999999999999E-2</v>
      </c>
      <c r="BT228">
        <v>1.7000000000000001E-2</v>
      </c>
      <c r="BU228">
        <v>0.66666666666666663</v>
      </c>
      <c r="BV228">
        <v>1</v>
      </c>
      <c r="BW228">
        <v>0</v>
      </c>
      <c r="BX228">
        <v>20.76923076923077</v>
      </c>
      <c r="BY228">
        <v>0</v>
      </c>
      <c r="BZ228">
        <v>0</v>
      </c>
      <c r="CA228">
        <v>0</v>
      </c>
      <c r="CB228">
        <v>0</v>
      </c>
      <c r="CC228">
        <v>-197.30769230769241</v>
      </c>
      <c r="CD228">
        <v>-8.6597584615384623E-2</v>
      </c>
      <c r="CE228">
        <v>0</v>
      </c>
      <c r="CF228">
        <v>0</v>
      </c>
      <c r="CG228">
        <v>0</v>
      </c>
      <c r="CH228">
        <v>47.769230769230759</v>
      </c>
      <c r="CI228">
        <v>0</v>
      </c>
      <c r="CJ228">
        <v>8.4514846153839231E-3</v>
      </c>
      <c r="CK228">
        <v>0</v>
      </c>
      <c r="CL228">
        <v>-7.6153846153846141E-2</v>
      </c>
      <c r="CM228">
        <v>48.46153846153846</v>
      </c>
      <c r="CN228">
        <v>13.84615384615385</v>
      </c>
      <c r="CO228">
        <v>13.84615384615385</v>
      </c>
      <c r="CP228">
        <v>20.76923076923077</v>
      </c>
      <c r="CQ228">
        <v>0</v>
      </c>
      <c r="CR228">
        <v>13.84615384615385</v>
      </c>
      <c r="CS228">
        <v>6.9230769230769234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6.9230769230769234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6.9230769230769234</v>
      </c>
      <c r="DM228">
        <v>0</v>
      </c>
      <c r="DN228">
        <v>0.1208118461538461</v>
      </c>
      <c r="DO228">
        <v>0</v>
      </c>
      <c r="DP228">
        <v>0.11769230769230769</v>
      </c>
      <c r="DQ228">
        <v>0</v>
      </c>
      <c r="DR228">
        <v>0</v>
      </c>
      <c r="DS228">
        <v>0</v>
      </c>
      <c r="DT228">
        <v>-9.6923076923076917E-2</v>
      </c>
      <c r="DU228">
        <v>13.84615384615385</v>
      </c>
      <c r="DV228">
        <v>13.84615384615385</v>
      </c>
      <c r="DW228">
        <v>6.9230769230769234</v>
      </c>
      <c r="DX228">
        <v>6.9230769230769234</v>
      </c>
      <c r="DY228">
        <v>0</v>
      </c>
      <c r="DZ228">
        <v>0</v>
      </c>
      <c r="EA228">
        <v>0.28571428571428581</v>
      </c>
      <c r="EB228">
        <v>0.4285714285714286</v>
      </c>
      <c r="EC228">
        <v>0.28571428571428581</v>
      </c>
      <c r="ED228">
        <v>0</v>
      </c>
      <c r="EE228"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</row>
    <row r="229" spans="1:142" x14ac:dyDescent="0.25">
      <c r="A229" t="s">
        <v>951</v>
      </c>
      <c r="B229" t="s">
        <v>237</v>
      </c>
      <c r="C229" t="s">
        <v>260</v>
      </c>
      <c r="D229" t="s">
        <v>952</v>
      </c>
      <c r="E229" t="s">
        <v>953</v>
      </c>
      <c r="F229" t="s">
        <v>954</v>
      </c>
      <c r="G229" t="s">
        <v>955</v>
      </c>
      <c r="H229" t="s">
        <v>233</v>
      </c>
      <c r="I229" t="s">
        <v>234</v>
      </c>
      <c r="J229" t="s">
        <v>956</v>
      </c>
      <c r="K229">
        <v>430.2</v>
      </c>
      <c r="L229">
        <v>347</v>
      </c>
      <c r="M229">
        <v>303</v>
      </c>
      <c r="N229">
        <v>23</v>
      </c>
      <c r="O229">
        <v>9</v>
      </c>
      <c r="P229">
        <v>7</v>
      </c>
      <c r="Q229">
        <v>2</v>
      </c>
      <c r="R229">
        <v>0</v>
      </c>
      <c r="S229">
        <v>0</v>
      </c>
      <c r="T229">
        <v>1063.4000000000001</v>
      </c>
      <c r="U229">
        <v>0.55116594999999813</v>
      </c>
      <c r="V229">
        <v>3</v>
      </c>
      <c r="W229">
        <v>3</v>
      </c>
      <c r="X229">
        <v>0</v>
      </c>
      <c r="Y229">
        <v>4</v>
      </c>
      <c r="Z229">
        <v>1</v>
      </c>
      <c r="AA229">
        <v>263.30000000000013</v>
      </c>
      <c r="AB229">
        <v>-8.3946540000001513E-2</v>
      </c>
      <c r="AC229">
        <v>0</v>
      </c>
      <c r="AD229">
        <v>2</v>
      </c>
      <c r="AE229">
        <v>275</v>
      </c>
      <c r="AF229">
        <v>4</v>
      </c>
      <c r="AG229">
        <v>644</v>
      </c>
      <c r="AH229">
        <v>7</v>
      </c>
      <c r="AI229">
        <v>21</v>
      </c>
      <c r="AJ229">
        <v>232</v>
      </c>
      <c r="AK229">
        <v>391</v>
      </c>
      <c r="AL229">
        <v>8</v>
      </c>
      <c r="AM229">
        <v>4</v>
      </c>
      <c r="AN229">
        <v>2</v>
      </c>
      <c r="AO229">
        <v>2</v>
      </c>
      <c r="AP229">
        <v>0</v>
      </c>
      <c r="AQ229">
        <v>0</v>
      </c>
      <c r="AR229">
        <v>6</v>
      </c>
      <c r="AS229">
        <v>5</v>
      </c>
      <c r="AT229">
        <v>11</v>
      </c>
      <c r="AU229">
        <v>17</v>
      </c>
      <c r="AV229">
        <v>3</v>
      </c>
      <c r="AW229">
        <v>4</v>
      </c>
      <c r="AX229">
        <v>0</v>
      </c>
      <c r="AY229">
        <v>27</v>
      </c>
      <c r="AZ229">
        <v>1</v>
      </c>
      <c r="BA229">
        <v>6</v>
      </c>
      <c r="BB229">
        <v>0</v>
      </c>
      <c r="BC229">
        <v>4</v>
      </c>
      <c r="BD229">
        <v>2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1.8085205900000001</v>
      </c>
      <c r="BL229">
        <v>5.0099099999999994E-3</v>
      </c>
      <c r="BM229">
        <v>2</v>
      </c>
      <c r="BN229">
        <v>0</v>
      </c>
      <c r="BO229">
        <v>1</v>
      </c>
      <c r="BP229">
        <v>1</v>
      </c>
      <c r="BQ229">
        <v>0</v>
      </c>
      <c r="BR229">
        <v>0.64799999999999991</v>
      </c>
      <c r="BS229">
        <v>0.46700000000000003</v>
      </c>
      <c r="BT229">
        <v>1.8140000000000001</v>
      </c>
      <c r="BU229">
        <v>0.87319884726224783</v>
      </c>
      <c r="BV229">
        <v>0.77777777777777779</v>
      </c>
      <c r="BW229">
        <v>7.590759075907591E-2</v>
      </c>
      <c r="BX229">
        <v>72.594142259414227</v>
      </c>
      <c r="BY229">
        <v>4.8117154811715483</v>
      </c>
      <c r="BZ229">
        <v>0.41841004184100422</v>
      </c>
      <c r="CA229">
        <v>0</v>
      </c>
      <c r="CB229">
        <v>0</v>
      </c>
      <c r="CC229">
        <v>222.46861924686189</v>
      </c>
      <c r="CD229">
        <v>0.115306684100418</v>
      </c>
      <c r="CE229">
        <v>0.62761506276150625</v>
      </c>
      <c r="CF229">
        <v>0</v>
      </c>
      <c r="CG229">
        <v>0.20920502092050211</v>
      </c>
      <c r="CH229">
        <v>55.083682008368221</v>
      </c>
      <c r="CI229">
        <v>0.83682008368200844</v>
      </c>
      <c r="CJ229">
        <v>-1.7562037656904079E-2</v>
      </c>
      <c r="CK229">
        <v>0</v>
      </c>
      <c r="CL229">
        <v>9.7698744769874474E-2</v>
      </c>
      <c r="CM229">
        <v>134.7280334728033</v>
      </c>
      <c r="CN229">
        <v>4.3933054393305442</v>
      </c>
      <c r="CO229">
        <v>81.79916317991632</v>
      </c>
      <c r="CP229">
        <v>48.535564853556487</v>
      </c>
      <c r="CQ229">
        <v>1.464435146443515</v>
      </c>
      <c r="CR229">
        <v>57.53138075313808</v>
      </c>
      <c r="CS229">
        <v>0.83682008368200844</v>
      </c>
      <c r="CT229">
        <v>1.6736401673640171</v>
      </c>
      <c r="CU229">
        <v>0.41841004184100422</v>
      </c>
      <c r="CV229">
        <v>0</v>
      </c>
      <c r="CW229">
        <v>1.2552301255230121</v>
      </c>
      <c r="CX229">
        <v>0.83682008368200844</v>
      </c>
      <c r="CY229">
        <v>1.2552301255230121</v>
      </c>
      <c r="CZ229">
        <v>0</v>
      </c>
      <c r="DA229">
        <v>5.6485355648535567</v>
      </c>
      <c r="DB229">
        <v>0.20920502092050211</v>
      </c>
      <c r="DC229">
        <v>2.3012552301255229</v>
      </c>
      <c r="DD229">
        <v>3.5564853556485359</v>
      </c>
      <c r="DE229">
        <v>0.62761506276150625</v>
      </c>
      <c r="DF229">
        <v>0.83682008368200844</v>
      </c>
      <c r="DG229">
        <v>0</v>
      </c>
      <c r="DH229">
        <v>0</v>
      </c>
      <c r="DI229">
        <v>0</v>
      </c>
      <c r="DJ229">
        <v>0</v>
      </c>
      <c r="DK229">
        <v>0.41841004184100422</v>
      </c>
      <c r="DL229">
        <v>0</v>
      </c>
      <c r="DM229">
        <v>0</v>
      </c>
      <c r="DN229">
        <v>0.37835158786610879</v>
      </c>
      <c r="DO229">
        <v>1.048098326359833E-3</v>
      </c>
      <c r="DP229">
        <v>0.37949790794979082</v>
      </c>
      <c r="DQ229">
        <v>0.41841004184100422</v>
      </c>
      <c r="DR229">
        <v>0</v>
      </c>
      <c r="DS229">
        <v>0</v>
      </c>
      <c r="DT229">
        <v>0.13556485355648529</v>
      </c>
      <c r="DU229">
        <v>3.3472803347280342</v>
      </c>
      <c r="DV229">
        <v>2.510460251046025</v>
      </c>
      <c r="DW229">
        <v>10.2510460251046</v>
      </c>
      <c r="DX229">
        <v>9.2050209205020934</v>
      </c>
      <c r="DY229">
        <v>0.34693877551020408</v>
      </c>
      <c r="DZ229">
        <v>6.1224489795918359E-2</v>
      </c>
      <c r="EA229">
        <v>0.60714285714285721</v>
      </c>
      <c r="EB229">
        <v>0.36024844720496901</v>
      </c>
      <c r="EC229">
        <v>3.2608695652173919E-2</v>
      </c>
      <c r="ED229">
        <v>0.5</v>
      </c>
      <c r="EE229">
        <v>1</v>
      </c>
      <c r="EF229">
        <v>0</v>
      </c>
      <c r="EG229">
        <v>0.83333333333333337</v>
      </c>
      <c r="EH229">
        <v>0</v>
      </c>
      <c r="EI229">
        <v>1</v>
      </c>
      <c r="EJ229">
        <v>0</v>
      </c>
      <c r="EK229">
        <v>0</v>
      </c>
      <c r="EL229">
        <v>3.5</v>
      </c>
    </row>
    <row r="230" spans="1:142" x14ac:dyDescent="0.25">
      <c r="A230" t="s">
        <v>951</v>
      </c>
      <c r="B230" t="s">
        <v>237</v>
      </c>
      <c r="C230" t="s">
        <v>265</v>
      </c>
      <c r="D230" t="s">
        <v>551</v>
      </c>
      <c r="E230" t="s">
        <v>159</v>
      </c>
      <c r="F230" t="s">
        <v>957</v>
      </c>
      <c r="G230" t="s">
        <v>241</v>
      </c>
      <c r="H230" t="s">
        <v>149</v>
      </c>
      <c r="I230" t="s">
        <v>227</v>
      </c>
      <c r="J230" t="s">
        <v>265</v>
      </c>
      <c r="K230">
        <v>60.8</v>
      </c>
      <c r="L230">
        <v>76</v>
      </c>
      <c r="M230">
        <v>64</v>
      </c>
      <c r="N230">
        <v>1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296.89999999999998</v>
      </c>
      <c r="U230">
        <v>3.3328370000001301E-2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129.80000000000001</v>
      </c>
      <c r="AB230">
        <v>1.8319929999999599E-2</v>
      </c>
      <c r="AC230">
        <v>0</v>
      </c>
      <c r="AD230">
        <v>0</v>
      </c>
      <c r="AE230">
        <v>66</v>
      </c>
      <c r="AF230">
        <v>1</v>
      </c>
      <c r="AG230">
        <v>139</v>
      </c>
      <c r="AH230">
        <v>0</v>
      </c>
      <c r="AI230">
        <v>1</v>
      </c>
      <c r="AJ230">
        <v>55</v>
      </c>
      <c r="AK230">
        <v>83</v>
      </c>
      <c r="AL230">
        <v>2</v>
      </c>
      <c r="AM230">
        <v>1</v>
      </c>
      <c r="AN230">
        <v>1</v>
      </c>
      <c r="AO230">
        <v>0</v>
      </c>
      <c r="AP230">
        <v>0</v>
      </c>
      <c r="AQ230">
        <v>0</v>
      </c>
      <c r="AR230">
        <v>1</v>
      </c>
      <c r="AS230">
        <v>0</v>
      </c>
      <c r="AT230">
        <v>6</v>
      </c>
      <c r="AU230">
        <v>5</v>
      </c>
      <c r="AV230">
        <v>2</v>
      </c>
      <c r="AW230">
        <v>0</v>
      </c>
      <c r="AX230">
        <v>0</v>
      </c>
      <c r="AY230">
        <v>3</v>
      </c>
      <c r="AZ230">
        <v>1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0.88885076000000007</v>
      </c>
      <c r="BL230">
        <v>-5.4911380000000003E-2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0.42199999999999999</v>
      </c>
      <c r="BS230">
        <v>5.1999999999999998E-2</v>
      </c>
      <c r="BT230">
        <v>0.83399999999999996</v>
      </c>
      <c r="BU230">
        <v>0.84210526315789469</v>
      </c>
      <c r="BV230">
        <v>0</v>
      </c>
      <c r="BW230">
        <v>1.5625E-2</v>
      </c>
      <c r="BX230">
        <v>112.5</v>
      </c>
      <c r="BY230">
        <v>1.4802631578947369</v>
      </c>
      <c r="BZ230">
        <v>0</v>
      </c>
      <c r="CA230">
        <v>0</v>
      </c>
      <c r="CB230">
        <v>0</v>
      </c>
      <c r="CC230">
        <v>439.49013157894751</v>
      </c>
      <c r="CD230">
        <v>4.9334758223686138E-2</v>
      </c>
      <c r="CE230">
        <v>0</v>
      </c>
      <c r="CF230">
        <v>0</v>
      </c>
      <c r="CG230">
        <v>0</v>
      </c>
      <c r="CH230">
        <v>192.13815789473691</v>
      </c>
      <c r="CI230">
        <v>1.4802631578947369</v>
      </c>
      <c r="CJ230">
        <v>2.7118317434209931E-2</v>
      </c>
      <c r="CK230">
        <v>0</v>
      </c>
      <c r="CL230">
        <v>7.6973684210526319E-2</v>
      </c>
      <c r="CM230">
        <v>205.75657894736841</v>
      </c>
      <c r="CN230">
        <v>1.4802631578947369</v>
      </c>
      <c r="CO230">
        <v>122.86184210526319</v>
      </c>
      <c r="CP230">
        <v>81.414473684210535</v>
      </c>
      <c r="CQ230">
        <v>0</v>
      </c>
      <c r="CR230">
        <v>97.69736842105263</v>
      </c>
      <c r="CS230">
        <v>1.4802631578947369</v>
      </c>
      <c r="CT230">
        <v>2.960526315789473</v>
      </c>
      <c r="CU230">
        <v>1.4802631578947369</v>
      </c>
      <c r="CV230">
        <v>0</v>
      </c>
      <c r="CW230">
        <v>1.4802631578947369</v>
      </c>
      <c r="CX230">
        <v>0</v>
      </c>
      <c r="CY230">
        <v>0</v>
      </c>
      <c r="CZ230">
        <v>0</v>
      </c>
      <c r="DA230">
        <v>4.4407894736842106</v>
      </c>
      <c r="DB230">
        <v>1.4802631578947369</v>
      </c>
      <c r="DC230">
        <v>8.8815789473684212</v>
      </c>
      <c r="DD230">
        <v>7.401315789473685</v>
      </c>
      <c r="DE230">
        <v>2.960526315789473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1.315733032894737</v>
      </c>
      <c r="DO230">
        <v>-8.1283292763157905E-2</v>
      </c>
      <c r="DP230">
        <v>1.234539473684211</v>
      </c>
      <c r="DQ230">
        <v>0</v>
      </c>
      <c r="DR230">
        <v>0</v>
      </c>
      <c r="DS230">
        <v>0</v>
      </c>
      <c r="DT230">
        <v>0.62467105263157896</v>
      </c>
      <c r="DU230">
        <v>0</v>
      </c>
      <c r="DV230">
        <v>0</v>
      </c>
      <c r="DW230">
        <v>7.401315789473685</v>
      </c>
      <c r="DX230">
        <v>4.4407894736842106</v>
      </c>
      <c r="DY230">
        <v>1</v>
      </c>
      <c r="DZ230">
        <v>0.39999999999999991</v>
      </c>
      <c r="EA230">
        <v>0.59712230215827344</v>
      </c>
      <c r="EB230">
        <v>0.39568345323741011</v>
      </c>
      <c r="EC230">
        <v>7.1942446043165454E-3</v>
      </c>
      <c r="ED230">
        <v>0.5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</row>
    <row r="231" spans="1:142" x14ac:dyDescent="0.25">
      <c r="A231" t="s">
        <v>958</v>
      </c>
      <c r="B231" t="s">
        <v>296</v>
      </c>
      <c r="C231" t="s">
        <v>152</v>
      </c>
      <c r="D231" t="s">
        <v>959</v>
      </c>
      <c r="E231" t="s">
        <v>960</v>
      </c>
      <c r="F231" t="s">
        <v>961</v>
      </c>
      <c r="G231" t="s">
        <v>962</v>
      </c>
      <c r="H231" t="s">
        <v>963</v>
      </c>
      <c r="I231" t="s">
        <v>964</v>
      </c>
      <c r="J231" t="s">
        <v>965</v>
      </c>
      <c r="K231">
        <v>219</v>
      </c>
      <c r="L231">
        <v>46</v>
      </c>
      <c r="M231">
        <v>29</v>
      </c>
      <c r="N231">
        <v>2</v>
      </c>
      <c r="O231">
        <v>7</v>
      </c>
      <c r="P231">
        <v>2</v>
      </c>
      <c r="Q231">
        <v>0</v>
      </c>
      <c r="R231">
        <v>0</v>
      </c>
      <c r="S231">
        <v>1</v>
      </c>
      <c r="T231">
        <v>95</v>
      </c>
      <c r="U231">
        <v>4.5167780000000102E-2</v>
      </c>
      <c r="V231">
        <v>1</v>
      </c>
      <c r="W231">
        <v>0</v>
      </c>
      <c r="X231">
        <v>4</v>
      </c>
      <c r="Y231">
        <v>0</v>
      </c>
      <c r="Z231">
        <v>0</v>
      </c>
      <c r="AA231">
        <v>25.099999999999959</v>
      </c>
      <c r="AB231">
        <v>2.3053259999999898E-2</v>
      </c>
      <c r="AC231">
        <v>4</v>
      </c>
      <c r="AD231">
        <v>3</v>
      </c>
      <c r="AE231">
        <v>43</v>
      </c>
      <c r="AF231">
        <v>12</v>
      </c>
      <c r="AG231">
        <v>145</v>
      </c>
      <c r="AH231">
        <v>5</v>
      </c>
      <c r="AI231">
        <v>23</v>
      </c>
      <c r="AJ231">
        <v>64</v>
      </c>
      <c r="AK231">
        <v>58</v>
      </c>
      <c r="AL231">
        <v>3</v>
      </c>
      <c r="AM231">
        <v>0</v>
      </c>
      <c r="AN231">
        <v>1</v>
      </c>
      <c r="AO231">
        <v>0</v>
      </c>
      <c r="AP231">
        <v>0</v>
      </c>
      <c r="AQ231">
        <v>0</v>
      </c>
      <c r="AR231">
        <v>6</v>
      </c>
      <c r="AS231">
        <v>4</v>
      </c>
      <c r="AT231">
        <v>3</v>
      </c>
      <c r="AU231">
        <v>3</v>
      </c>
      <c r="AV231">
        <v>0</v>
      </c>
      <c r="AW231">
        <v>5</v>
      </c>
      <c r="AX231">
        <v>0</v>
      </c>
      <c r="AY231">
        <v>7</v>
      </c>
      <c r="AZ231">
        <v>1</v>
      </c>
      <c r="BA231">
        <v>2</v>
      </c>
      <c r="BB231">
        <v>0</v>
      </c>
      <c r="BC231">
        <v>0</v>
      </c>
      <c r="BD231">
        <v>3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0.38201519</v>
      </c>
      <c r="BL231">
        <v>-5.4911380000000003E-2</v>
      </c>
      <c r="BM231">
        <v>1</v>
      </c>
      <c r="BN231">
        <v>1</v>
      </c>
      <c r="BO231">
        <v>0</v>
      </c>
      <c r="BP231">
        <v>0</v>
      </c>
      <c r="BQ231">
        <v>1</v>
      </c>
      <c r="BR231">
        <v>0.55700000000000005</v>
      </c>
      <c r="BS231">
        <v>6.8000000000000005E-2</v>
      </c>
      <c r="BT231">
        <v>0.32700000000000001</v>
      </c>
      <c r="BU231">
        <v>0.63043478260869568</v>
      </c>
      <c r="BV231">
        <v>0.2857142857142857</v>
      </c>
      <c r="BW231">
        <v>6.8965517241379309E-2</v>
      </c>
      <c r="BX231">
        <v>18.904109589041099</v>
      </c>
      <c r="BY231">
        <v>0.82191780821917804</v>
      </c>
      <c r="BZ231">
        <v>0</v>
      </c>
      <c r="CA231">
        <v>0</v>
      </c>
      <c r="CB231">
        <v>0.41095890410958902</v>
      </c>
      <c r="CC231">
        <v>39.041095890410958</v>
      </c>
      <c r="CD231">
        <v>1.8562101369863051E-2</v>
      </c>
      <c r="CE231">
        <v>0.41095890410958902</v>
      </c>
      <c r="CF231">
        <v>1.6438356164383561</v>
      </c>
      <c r="CG231">
        <v>0</v>
      </c>
      <c r="CH231">
        <v>10.315068493150671</v>
      </c>
      <c r="CI231">
        <v>0</v>
      </c>
      <c r="CJ231">
        <v>9.4739424657533829E-3</v>
      </c>
      <c r="CK231">
        <v>1.6438356164383561</v>
      </c>
      <c r="CL231">
        <v>2.7945205479452059E-2</v>
      </c>
      <c r="CM231">
        <v>59.589041095890423</v>
      </c>
      <c r="CN231">
        <v>9.4520547945205475</v>
      </c>
      <c r="CO231">
        <v>23.835616438356158</v>
      </c>
      <c r="CP231">
        <v>26.301369863013701</v>
      </c>
      <c r="CQ231">
        <v>2.054794520547945</v>
      </c>
      <c r="CR231">
        <v>17.671232876712331</v>
      </c>
      <c r="CS231">
        <v>4.9315068493150687</v>
      </c>
      <c r="CT231">
        <v>1.2328767123287669</v>
      </c>
      <c r="CU231">
        <v>0.41095890410958902</v>
      </c>
      <c r="CV231">
        <v>0</v>
      </c>
      <c r="CW231">
        <v>2.4657534246575339</v>
      </c>
      <c r="CX231">
        <v>2.054794520547945</v>
      </c>
      <c r="CY231">
        <v>0.82191780821917804</v>
      </c>
      <c r="CZ231">
        <v>0</v>
      </c>
      <c r="DA231">
        <v>2.8767123287671228</v>
      </c>
      <c r="DB231">
        <v>0.41095890410958902</v>
      </c>
      <c r="DC231">
        <v>1.2328767123287669</v>
      </c>
      <c r="DD231">
        <v>1.2328767123287669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1.2328767123287669</v>
      </c>
      <c r="DL231">
        <v>0</v>
      </c>
      <c r="DM231">
        <v>0</v>
      </c>
      <c r="DN231">
        <v>0.15699254383561639</v>
      </c>
      <c r="DO231">
        <v>-2.2566320547945211E-2</v>
      </c>
      <c r="DP231">
        <v>0.13438356164383561</v>
      </c>
      <c r="DQ231">
        <v>0.41095890410958902</v>
      </c>
      <c r="DR231">
        <v>0.41095890410958902</v>
      </c>
      <c r="DS231">
        <v>0.41095890410958902</v>
      </c>
      <c r="DT231">
        <v>0.22890410958904109</v>
      </c>
      <c r="DU231">
        <v>3.6986301369863011</v>
      </c>
      <c r="DV231">
        <v>1.2328767123287669</v>
      </c>
      <c r="DW231">
        <v>8.6301369863013697</v>
      </c>
      <c r="DX231">
        <v>5.3424657534246576</v>
      </c>
      <c r="DY231">
        <v>0.1428571428571429</v>
      </c>
      <c r="DZ231">
        <v>0</v>
      </c>
      <c r="EA231">
        <v>0.39999999999999991</v>
      </c>
      <c r="EB231">
        <v>0.44137931034482752</v>
      </c>
      <c r="EC231">
        <v>0.1586206896551724</v>
      </c>
      <c r="ED231">
        <v>0</v>
      </c>
      <c r="EE231">
        <v>0</v>
      </c>
      <c r="EF231">
        <v>0</v>
      </c>
      <c r="EG231">
        <v>0.66666666666666663</v>
      </c>
      <c r="EH231">
        <v>0</v>
      </c>
      <c r="EI231">
        <v>0</v>
      </c>
      <c r="EJ231">
        <v>1</v>
      </c>
      <c r="EK231">
        <v>1</v>
      </c>
      <c r="EL231">
        <v>5</v>
      </c>
    </row>
    <row r="232" spans="1:142" x14ac:dyDescent="0.25">
      <c r="A232" t="s">
        <v>966</v>
      </c>
      <c r="B232" t="s">
        <v>143</v>
      </c>
      <c r="C232" t="s">
        <v>144</v>
      </c>
      <c r="D232" t="s">
        <v>620</v>
      </c>
      <c r="E232" t="s">
        <v>255</v>
      </c>
      <c r="F232" t="s">
        <v>967</v>
      </c>
      <c r="G232" t="s">
        <v>155</v>
      </c>
      <c r="H232" t="s">
        <v>149</v>
      </c>
      <c r="I232" t="s">
        <v>150</v>
      </c>
      <c r="J232" t="s">
        <v>256</v>
      </c>
      <c r="K232">
        <v>12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1</v>
      </c>
      <c r="AH232">
        <v>0</v>
      </c>
      <c r="AI232">
        <v>0</v>
      </c>
      <c r="AJ232">
        <v>0</v>
      </c>
      <c r="AK232">
        <v>1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7.5</v>
      </c>
      <c r="CN232">
        <v>0</v>
      </c>
      <c r="CO232">
        <v>7.5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1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</row>
    <row r="233" spans="1:142" x14ac:dyDescent="0.25">
      <c r="A233" t="s">
        <v>968</v>
      </c>
      <c r="B233" t="s">
        <v>359</v>
      </c>
      <c r="C233" t="s">
        <v>167</v>
      </c>
      <c r="D233" t="s">
        <v>461</v>
      </c>
      <c r="E233" t="s">
        <v>462</v>
      </c>
      <c r="F233" t="s">
        <v>969</v>
      </c>
      <c r="G233" t="s">
        <v>464</v>
      </c>
      <c r="H233" t="s">
        <v>221</v>
      </c>
      <c r="I233" t="s">
        <v>222</v>
      </c>
      <c r="J233" t="s">
        <v>223</v>
      </c>
      <c r="K233">
        <v>179</v>
      </c>
      <c r="L233">
        <v>50</v>
      </c>
      <c r="M233">
        <v>32</v>
      </c>
      <c r="N233">
        <v>3</v>
      </c>
      <c r="O233">
        <v>6</v>
      </c>
      <c r="P233">
        <v>3</v>
      </c>
      <c r="Q233">
        <v>0</v>
      </c>
      <c r="R233">
        <v>0</v>
      </c>
      <c r="S233">
        <v>0</v>
      </c>
      <c r="T233">
        <v>-7.1999999999999957</v>
      </c>
      <c r="U233">
        <v>1.7887880000000401E-2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-1.1999999999999911</v>
      </c>
      <c r="AB233">
        <v>-4.9984900000000004E-3</v>
      </c>
      <c r="AC233">
        <v>0</v>
      </c>
      <c r="AD233">
        <v>2</v>
      </c>
      <c r="AE233">
        <v>21</v>
      </c>
      <c r="AF233">
        <v>5</v>
      </c>
      <c r="AG233">
        <v>104</v>
      </c>
      <c r="AH233">
        <v>1</v>
      </c>
      <c r="AI233">
        <v>13</v>
      </c>
      <c r="AJ233">
        <v>59</v>
      </c>
      <c r="AK233">
        <v>32</v>
      </c>
      <c r="AL233">
        <v>3</v>
      </c>
      <c r="AM233">
        <v>1</v>
      </c>
      <c r="AN233">
        <v>0</v>
      </c>
      <c r="AO233">
        <v>0</v>
      </c>
      <c r="AP233">
        <v>0</v>
      </c>
      <c r="AQ233">
        <v>0</v>
      </c>
      <c r="AR233">
        <v>2</v>
      </c>
      <c r="AS233">
        <v>1</v>
      </c>
      <c r="AT233">
        <v>3</v>
      </c>
      <c r="AU233">
        <v>5</v>
      </c>
      <c r="AV233">
        <v>0</v>
      </c>
      <c r="AW233">
        <v>2</v>
      </c>
      <c r="AX233">
        <v>0</v>
      </c>
      <c r="AY233">
        <v>14</v>
      </c>
      <c r="AZ233">
        <v>2</v>
      </c>
      <c r="BA233">
        <v>1</v>
      </c>
      <c r="BB233">
        <v>0</v>
      </c>
      <c r="BC233">
        <v>0</v>
      </c>
      <c r="BD233">
        <v>3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0.46844233000000002</v>
      </c>
      <c r="BL233">
        <v>0</v>
      </c>
      <c r="BM233">
        <v>1</v>
      </c>
      <c r="BN233">
        <v>1</v>
      </c>
      <c r="BO233">
        <v>0</v>
      </c>
      <c r="BP233">
        <v>0</v>
      </c>
      <c r="BQ233">
        <v>0</v>
      </c>
      <c r="BR233">
        <v>-0.32600000000000001</v>
      </c>
      <c r="BS233">
        <v>1.2999999999999999E-2</v>
      </c>
      <c r="BT233">
        <v>0.46899999999999997</v>
      </c>
      <c r="BU233">
        <v>0.64</v>
      </c>
      <c r="BV233">
        <v>0.5</v>
      </c>
      <c r="BW233">
        <v>9.375E-2</v>
      </c>
      <c r="BX233">
        <v>25.13966480446927</v>
      </c>
      <c r="BY233">
        <v>1.5083798882681561</v>
      </c>
      <c r="BZ233">
        <v>0</v>
      </c>
      <c r="CA233">
        <v>0</v>
      </c>
      <c r="CB233">
        <v>0</v>
      </c>
      <c r="CC233">
        <v>-3.6201117318435729</v>
      </c>
      <c r="CD233">
        <v>8.9939061452515966E-3</v>
      </c>
      <c r="CE233">
        <v>0</v>
      </c>
      <c r="CF233">
        <v>0</v>
      </c>
      <c r="CG233">
        <v>0</v>
      </c>
      <c r="CH233">
        <v>-0.60335195530725816</v>
      </c>
      <c r="CI233">
        <v>0</v>
      </c>
      <c r="CJ233">
        <v>-2.513207262569833E-3</v>
      </c>
      <c r="CK233">
        <v>0</v>
      </c>
      <c r="CL233">
        <v>6.5363128491620114E-3</v>
      </c>
      <c r="CM233">
        <v>52.290502793296092</v>
      </c>
      <c r="CN233">
        <v>6.5363128491620106</v>
      </c>
      <c r="CO233">
        <v>16.08938547486034</v>
      </c>
      <c r="CP233">
        <v>29.66480446927374</v>
      </c>
      <c r="CQ233">
        <v>0.5027932960893855</v>
      </c>
      <c r="CR233">
        <v>10.558659217877089</v>
      </c>
      <c r="CS233">
        <v>2.5139664804469271</v>
      </c>
      <c r="CT233">
        <v>1.5083798882681561</v>
      </c>
      <c r="CU233">
        <v>0</v>
      </c>
      <c r="CV233">
        <v>0</v>
      </c>
      <c r="CW233">
        <v>1.005586592178771</v>
      </c>
      <c r="CX233">
        <v>1.005586592178771</v>
      </c>
      <c r="CY233">
        <v>0.5027932960893855</v>
      </c>
      <c r="CZ233">
        <v>0</v>
      </c>
      <c r="DA233">
        <v>7.039106145251397</v>
      </c>
      <c r="DB233">
        <v>1.005586592178771</v>
      </c>
      <c r="DC233">
        <v>1.5083798882681561</v>
      </c>
      <c r="DD233">
        <v>2.5139664804469271</v>
      </c>
      <c r="DE233">
        <v>0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1.5083798882681561</v>
      </c>
      <c r="DL233">
        <v>0</v>
      </c>
      <c r="DM233">
        <v>0</v>
      </c>
      <c r="DN233">
        <v>0.23552966312849161</v>
      </c>
      <c r="DO233">
        <v>0</v>
      </c>
      <c r="DP233">
        <v>0.2358100558659218</v>
      </c>
      <c r="DQ233">
        <v>0.5027932960893855</v>
      </c>
      <c r="DR233">
        <v>0.5027932960893855</v>
      </c>
      <c r="DS233">
        <v>0</v>
      </c>
      <c r="DT233">
        <v>-0.16391061452513961</v>
      </c>
      <c r="DU233">
        <v>3.5195530726256981</v>
      </c>
      <c r="DV233">
        <v>2.011173184357542</v>
      </c>
      <c r="DW233">
        <v>9.5530726256983236</v>
      </c>
      <c r="DX233">
        <v>8.044692737430168</v>
      </c>
      <c r="DY233">
        <v>0.26315789473684209</v>
      </c>
      <c r="DZ233">
        <v>0</v>
      </c>
      <c r="EA233">
        <v>0.30769230769230771</v>
      </c>
      <c r="EB233">
        <v>0.56730769230769218</v>
      </c>
      <c r="EC233">
        <v>0.125</v>
      </c>
      <c r="ED233">
        <v>0.33333333333333331</v>
      </c>
      <c r="EE233">
        <v>0</v>
      </c>
      <c r="EF233">
        <v>0</v>
      </c>
      <c r="EG233">
        <v>0.5</v>
      </c>
      <c r="EH233">
        <v>0</v>
      </c>
      <c r="EI233">
        <v>0</v>
      </c>
      <c r="EJ233">
        <v>1</v>
      </c>
      <c r="EK233">
        <v>0</v>
      </c>
      <c r="EL233">
        <v>1</v>
      </c>
    </row>
    <row r="234" spans="1:142" x14ac:dyDescent="0.25">
      <c r="A234" t="s">
        <v>968</v>
      </c>
      <c r="B234" t="s">
        <v>359</v>
      </c>
      <c r="C234" t="s">
        <v>144</v>
      </c>
      <c r="D234" t="s">
        <v>415</v>
      </c>
      <c r="E234" t="s">
        <v>416</v>
      </c>
      <c r="F234" t="s">
        <v>970</v>
      </c>
      <c r="G234" t="s">
        <v>418</v>
      </c>
      <c r="H234" t="s">
        <v>189</v>
      </c>
      <c r="I234" t="s">
        <v>190</v>
      </c>
      <c r="J234" t="s">
        <v>971</v>
      </c>
      <c r="K234">
        <v>578.20000000000005</v>
      </c>
      <c r="L234">
        <v>131</v>
      </c>
      <c r="M234">
        <v>86</v>
      </c>
      <c r="N234">
        <v>20</v>
      </c>
      <c r="O234">
        <v>33</v>
      </c>
      <c r="P234">
        <v>20</v>
      </c>
      <c r="Q234">
        <v>7</v>
      </c>
      <c r="R234">
        <v>0</v>
      </c>
      <c r="S234">
        <v>1</v>
      </c>
      <c r="T234">
        <v>194.4</v>
      </c>
      <c r="U234">
        <v>0.49805533000000018</v>
      </c>
      <c r="V234">
        <v>6</v>
      </c>
      <c r="W234">
        <v>2</v>
      </c>
      <c r="X234">
        <v>0</v>
      </c>
      <c r="Y234">
        <v>0</v>
      </c>
      <c r="Z234">
        <v>1</v>
      </c>
      <c r="AA234">
        <v>0.59999999999999787</v>
      </c>
      <c r="AB234">
        <v>2.434699999999002E-4</v>
      </c>
      <c r="AC234">
        <v>1</v>
      </c>
      <c r="AD234">
        <v>5</v>
      </c>
      <c r="AE234">
        <v>59</v>
      </c>
      <c r="AF234">
        <v>11</v>
      </c>
      <c r="AG234">
        <v>328</v>
      </c>
      <c r="AH234">
        <v>9</v>
      </c>
      <c r="AI234">
        <v>67</v>
      </c>
      <c r="AJ234">
        <v>142</v>
      </c>
      <c r="AK234">
        <v>119</v>
      </c>
      <c r="AL234">
        <v>9</v>
      </c>
      <c r="AM234">
        <v>3</v>
      </c>
      <c r="AN234">
        <v>3</v>
      </c>
      <c r="AO234">
        <v>2</v>
      </c>
      <c r="AP234">
        <v>2</v>
      </c>
      <c r="AQ234">
        <v>1</v>
      </c>
      <c r="AR234">
        <v>11</v>
      </c>
      <c r="AS234">
        <v>5</v>
      </c>
      <c r="AT234">
        <v>17</v>
      </c>
      <c r="AU234">
        <v>17</v>
      </c>
      <c r="AV234">
        <v>0</v>
      </c>
      <c r="AW234">
        <v>8</v>
      </c>
      <c r="AX234">
        <v>0</v>
      </c>
      <c r="AY234">
        <v>26</v>
      </c>
      <c r="AZ234">
        <v>9</v>
      </c>
      <c r="BA234">
        <v>7</v>
      </c>
      <c r="BB234">
        <v>4</v>
      </c>
      <c r="BC234">
        <v>2</v>
      </c>
      <c r="BD234">
        <v>3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1.8039210999999999</v>
      </c>
      <c r="BL234">
        <v>0.22120107</v>
      </c>
      <c r="BM234">
        <v>6</v>
      </c>
      <c r="BN234">
        <v>5</v>
      </c>
      <c r="BO234">
        <v>0</v>
      </c>
      <c r="BP234">
        <v>1</v>
      </c>
      <c r="BQ234">
        <v>1</v>
      </c>
      <c r="BR234">
        <v>1.9239999999999999</v>
      </c>
      <c r="BS234">
        <v>0.498</v>
      </c>
      <c r="BT234">
        <v>2.0259999999999998</v>
      </c>
      <c r="BU234">
        <v>0.65648854961832059</v>
      </c>
      <c r="BV234">
        <v>0.60606060606060608</v>
      </c>
      <c r="BW234">
        <v>0.23255813953488369</v>
      </c>
      <c r="BX234">
        <v>20.390868211691451</v>
      </c>
      <c r="BY234">
        <v>3.1131096506399172</v>
      </c>
      <c r="BZ234">
        <v>1.089588377723971</v>
      </c>
      <c r="CA234">
        <v>0</v>
      </c>
      <c r="CB234">
        <v>0.15565548253199579</v>
      </c>
      <c r="CC234">
        <v>30.25942580421999</v>
      </c>
      <c r="CD234">
        <v>7.7525042718782453E-2</v>
      </c>
      <c r="CE234">
        <v>0.93393289519197498</v>
      </c>
      <c r="CF234">
        <v>0</v>
      </c>
      <c r="CG234">
        <v>0.15565548253199579</v>
      </c>
      <c r="CH234">
        <v>9.3393289519197162E-2</v>
      </c>
      <c r="CI234">
        <v>0</v>
      </c>
      <c r="CJ234">
        <v>3.7897440332049502E-5</v>
      </c>
      <c r="CK234">
        <v>0.15565548253199579</v>
      </c>
      <c r="CL234">
        <v>7.7516430300933928E-2</v>
      </c>
      <c r="CM234">
        <v>51.054998270494629</v>
      </c>
      <c r="CN234">
        <v>10.428917329643721</v>
      </c>
      <c r="CO234">
        <v>18.52300242130751</v>
      </c>
      <c r="CP234">
        <v>22.103078519543409</v>
      </c>
      <c r="CQ234">
        <v>1.400899342787963</v>
      </c>
      <c r="CR234">
        <v>9.1836734693877542</v>
      </c>
      <c r="CS234">
        <v>1.7122103078519539</v>
      </c>
      <c r="CT234">
        <v>1.400899342787963</v>
      </c>
      <c r="CU234">
        <v>0.46696644759598749</v>
      </c>
      <c r="CV234">
        <v>0.3113109650639917</v>
      </c>
      <c r="CW234">
        <v>1.7122103078519539</v>
      </c>
      <c r="CX234">
        <v>1.245243860255967</v>
      </c>
      <c r="CY234">
        <v>1.089588377723971</v>
      </c>
      <c r="CZ234">
        <v>0.62262193012798339</v>
      </c>
      <c r="DA234">
        <v>4.047042545831891</v>
      </c>
      <c r="DB234">
        <v>1.400899342787963</v>
      </c>
      <c r="DC234">
        <v>2.6461432030439291</v>
      </c>
      <c r="DD234">
        <v>2.6461432030439291</v>
      </c>
      <c r="DE234">
        <v>0</v>
      </c>
      <c r="DF234">
        <v>0.3113109650639917</v>
      </c>
      <c r="DG234">
        <v>0</v>
      </c>
      <c r="DH234">
        <v>0</v>
      </c>
      <c r="DI234">
        <v>0</v>
      </c>
      <c r="DJ234">
        <v>0</v>
      </c>
      <c r="DK234">
        <v>0.46696644759598749</v>
      </c>
      <c r="DL234">
        <v>0</v>
      </c>
      <c r="DM234">
        <v>0</v>
      </c>
      <c r="DN234">
        <v>0.28079020927014869</v>
      </c>
      <c r="DO234">
        <v>3.4431159287443787E-2</v>
      </c>
      <c r="DP234">
        <v>0.31535800760982352</v>
      </c>
      <c r="DQ234">
        <v>0.93393289519197498</v>
      </c>
      <c r="DR234">
        <v>0.77827741265997918</v>
      </c>
      <c r="DS234">
        <v>0.15565548253199579</v>
      </c>
      <c r="DT234">
        <v>0.29948114839155998</v>
      </c>
      <c r="DU234">
        <v>8.4053960567277759</v>
      </c>
      <c r="DV234">
        <v>5.4479418886198543</v>
      </c>
      <c r="DW234">
        <v>8.8723625043237622</v>
      </c>
      <c r="DX234">
        <v>6.5375302663438264</v>
      </c>
      <c r="DY234">
        <v>0.2982456140350877</v>
      </c>
      <c r="DZ234">
        <v>0</v>
      </c>
      <c r="EA234">
        <v>0.36280487804878048</v>
      </c>
      <c r="EB234">
        <v>0.43292682926829268</v>
      </c>
      <c r="EC234">
        <v>0.2042682926829269</v>
      </c>
      <c r="ED234">
        <v>0.33333333333333331</v>
      </c>
      <c r="EE234">
        <v>0.66666666666666663</v>
      </c>
      <c r="EF234">
        <v>0.5</v>
      </c>
      <c r="EG234">
        <v>0.45454545454545447</v>
      </c>
      <c r="EH234">
        <v>0</v>
      </c>
      <c r="EI234">
        <v>0.33333333333333331</v>
      </c>
      <c r="EJ234">
        <v>0.83333333333333337</v>
      </c>
      <c r="EK234">
        <v>0.16666666666666671</v>
      </c>
      <c r="EL234">
        <v>1.5</v>
      </c>
    </row>
    <row r="235" spans="1:142" x14ac:dyDescent="0.25">
      <c r="A235" t="s">
        <v>968</v>
      </c>
      <c r="B235" t="s">
        <v>359</v>
      </c>
      <c r="C235" t="s">
        <v>228</v>
      </c>
      <c r="D235" t="s">
        <v>369</v>
      </c>
      <c r="E235" t="s">
        <v>159</v>
      </c>
      <c r="F235" t="s">
        <v>972</v>
      </c>
      <c r="G235" t="s">
        <v>263</v>
      </c>
      <c r="H235" t="s">
        <v>149</v>
      </c>
      <c r="I235" t="s">
        <v>227</v>
      </c>
      <c r="J235" t="s">
        <v>973</v>
      </c>
      <c r="K235">
        <v>99</v>
      </c>
      <c r="L235">
        <v>26</v>
      </c>
      <c r="M235">
        <v>16</v>
      </c>
      <c r="N235">
        <v>1</v>
      </c>
      <c r="O235">
        <v>8</v>
      </c>
      <c r="P235">
        <v>4</v>
      </c>
      <c r="Q235">
        <v>0</v>
      </c>
      <c r="R235">
        <v>0</v>
      </c>
      <c r="S235">
        <v>0</v>
      </c>
      <c r="T235">
        <v>21.899999999999981</v>
      </c>
      <c r="U235">
        <v>7.0310000000001023E-3</v>
      </c>
      <c r="V235">
        <v>3</v>
      </c>
      <c r="W235">
        <v>1</v>
      </c>
      <c r="X235">
        <v>1</v>
      </c>
      <c r="Y235">
        <v>2</v>
      </c>
      <c r="Z235">
        <v>0</v>
      </c>
      <c r="AA235">
        <v>41.600000000000023</v>
      </c>
      <c r="AB235">
        <v>9.6678699999999014E-3</v>
      </c>
      <c r="AC235">
        <v>3</v>
      </c>
      <c r="AD235">
        <v>1</v>
      </c>
      <c r="AE235">
        <v>12</v>
      </c>
      <c r="AF235">
        <v>2</v>
      </c>
      <c r="AG235">
        <v>67</v>
      </c>
      <c r="AH235">
        <v>0</v>
      </c>
      <c r="AI235">
        <v>13</v>
      </c>
      <c r="AJ235">
        <v>41</v>
      </c>
      <c r="AK235">
        <v>13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4</v>
      </c>
      <c r="AS235">
        <v>3</v>
      </c>
      <c r="AT235">
        <v>0</v>
      </c>
      <c r="AU235">
        <v>2</v>
      </c>
      <c r="AV235">
        <v>1</v>
      </c>
      <c r="AW235">
        <v>1</v>
      </c>
      <c r="AX235">
        <v>0</v>
      </c>
      <c r="AY235">
        <v>4</v>
      </c>
      <c r="AZ235">
        <v>2</v>
      </c>
      <c r="BA235">
        <v>0</v>
      </c>
      <c r="BB235">
        <v>0</v>
      </c>
      <c r="BC235">
        <v>1</v>
      </c>
      <c r="BD235">
        <v>1</v>
      </c>
      <c r="BE235">
        <v>0</v>
      </c>
      <c r="BF235">
        <v>1</v>
      </c>
      <c r="BG235">
        <v>0</v>
      </c>
      <c r="BH235">
        <v>0</v>
      </c>
      <c r="BI235">
        <v>0</v>
      </c>
      <c r="BJ235">
        <v>0</v>
      </c>
      <c r="BK235">
        <v>9.0620710000000007E-2</v>
      </c>
      <c r="BL235">
        <v>0</v>
      </c>
      <c r="BM235">
        <v>1</v>
      </c>
      <c r="BN235">
        <v>1</v>
      </c>
      <c r="BO235">
        <v>0</v>
      </c>
      <c r="BP235">
        <v>0</v>
      </c>
      <c r="BQ235">
        <v>1</v>
      </c>
      <c r="BR235">
        <v>0.59299999999999997</v>
      </c>
      <c r="BS235">
        <v>1.7000000000000001E-2</v>
      </c>
      <c r="BT235">
        <v>9.0999999999999998E-2</v>
      </c>
      <c r="BU235">
        <v>0.61538461538461542</v>
      </c>
      <c r="BV235">
        <v>0.5</v>
      </c>
      <c r="BW235">
        <v>6.25E-2</v>
      </c>
      <c r="BX235">
        <v>23.63636363636364</v>
      </c>
      <c r="BY235">
        <v>0.90909090909090917</v>
      </c>
      <c r="BZ235">
        <v>0</v>
      </c>
      <c r="CA235">
        <v>0</v>
      </c>
      <c r="CB235">
        <v>0</v>
      </c>
      <c r="CC235">
        <v>19.909090909090889</v>
      </c>
      <c r="CD235">
        <v>6.3918181818182736E-3</v>
      </c>
      <c r="CE235">
        <v>2.727272727272728</v>
      </c>
      <c r="CF235">
        <v>0.90909090909090917</v>
      </c>
      <c r="CG235">
        <v>0</v>
      </c>
      <c r="CH235">
        <v>37.818181818181827</v>
      </c>
      <c r="CI235">
        <v>1.8181818181818179</v>
      </c>
      <c r="CJ235">
        <v>8.788972727272637E-3</v>
      </c>
      <c r="CK235">
        <v>2.727272727272728</v>
      </c>
      <c r="CL235">
        <v>1.545454545454546E-2</v>
      </c>
      <c r="CM235">
        <v>60.909090909090907</v>
      </c>
      <c r="CN235">
        <v>11.81818181818182</v>
      </c>
      <c r="CO235">
        <v>11.81818181818182</v>
      </c>
      <c r="CP235">
        <v>37.272727272727273</v>
      </c>
      <c r="CQ235">
        <v>0</v>
      </c>
      <c r="CR235">
        <v>10.90909090909091</v>
      </c>
      <c r="CS235">
        <v>1.8181818181818179</v>
      </c>
      <c r="CT235">
        <v>0</v>
      </c>
      <c r="CU235">
        <v>0</v>
      </c>
      <c r="CV235">
        <v>0</v>
      </c>
      <c r="CW235">
        <v>3.6363636363636371</v>
      </c>
      <c r="CX235">
        <v>0.90909090909090917</v>
      </c>
      <c r="CY235">
        <v>0</v>
      </c>
      <c r="CZ235">
        <v>0</v>
      </c>
      <c r="DA235">
        <v>3.6363636363636371</v>
      </c>
      <c r="DB235">
        <v>1.8181818181818179</v>
      </c>
      <c r="DC235">
        <v>0</v>
      </c>
      <c r="DD235">
        <v>1.8181818181818179</v>
      </c>
      <c r="DE235">
        <v>0.90909090909090917</v>
      </c>
      <c r="DF235">
        <v>0.90909090909090917</v>
      </c>
      <c r="DG235">
        <v>0</v>
      </c>
      <c r="DH235">
        <v>0.90909090909090917</v>
      </c>
      <c r="DI235">
        <v>0</v>
      </c>
      <c r="DJ235">
        <v>0</v>
      </c>
      <c r="DK235">
        <v>0.90909090909090917</v>
      </c>
      <c r="DL235">
        <v>0</v>
      </c>
      <c r="DM235">
        <v>0</v>
      </c>
      <c r="DN235">
        <v>8.2382463636363645E-2</v>
      </c>
      <c r="DO235">
        <v>0</v>
      </c>
      <c r="DP235">
        <v>8.2727272727272719E-2</v>
      </c>
      <c r="DQ235">
        <v>0.90909090909090917</v>
      </c>
      <c r="DR235">
        <v>0.90909090909090917</v>
      </c>
      <c r="DS235">
        <v>0.90909090909090917</v>
      </c>
      <c r="DT235">
        <v>0.53909090909090907</v>
      </c>
      <c r="DU235">
        <v>10.90909090909091</v>
      </c>
      <c r="DV235">
        <v>5.454545454545455</v>
      </c>
      <c r="DW235">
        <v>9.0909090909090899</v>
      </c>
      <c r="DX235">
        <v>7.2727272727272734</v>
      </c>
      <c r="DY235">
        <v>0.2</v>
      </c>
      <c r="DZ235">
        <v>0.1</v>
      </c>
      <c r="EA235">
        <v>0.19402985074626869</v>
      </c>
      <c r="EB235">
        <v>0.61194029850746268</v>
      </c>
      <c r="EC235">
        <v>0.19402985074626869</v>
      </c>
      <c r="ED235">
        <v>0</v>
      </c>
      <c r="EE235">
        <v>0</v>
      </c>
      <c r="EF235">
        <v>0</v>
      </c>
      <c r="EG235">
        <v>0.75</v>
      </c>
      <c r="EH235">
        <v>0</v>
      </c>
      <c r="EI235">
        <v>0.33333333333333331</v>
      </c>
      <c r="EJ235">
        <v>1</v>
      </c>
      <c r="EK235">
        <v>1</v>
      </c>
      <c r="EL235">
        <v>0</v>
      </c>
    </row>
    <row r="236" spans="1:142" x14ac:dyDescent="0.25">
      <c r="A236" t="s">
        <v>974</v>
      </c>
      <c r="B236" t="s">
        <v>359</v>
      </c>
      <c r="C236" t="s">
        <v>260</v>
      </c>
      <c r="D236" t="s">
        <v>975</v>
      </c>
      <c r="E236" t="s">
        <v>976</v>
      </c>
      <c r="F236" t="s">
        <v>977</v>
      </c>
      <c r="G236" t="s">
        <v>978</v>
      </c>
      <c r="H236" t="s">
        <v>205</v>
      </c>
      <c r="I236" t="s">
        <v>215</v>
      </c>
      <c r="J236" t="s">
        <v>979</v>
      </c>
      <c r="K236">
        <v>210</v>
      </c>
      <c r="L236">
        <v>79</v>
      </c>
      <c r="M236">
        <v>54</v>
      </c>
      <c r="N236">
        <v>6</v>
      </c>
      <c r="O236">
        <v>1</v>
      </c>
      <c r="P236">
        <v>1</v>
      </c>
      <c r="Q236">
        <v>1</v>
      </c>
      <c r="R236">
        <v>0</v>
      </c>
      <c r="S236">
        <v>1</v>
      </c>
      <c r="T236">
        <v>264.2</v>
      </c>
      <c r="U236">
        <v>0.19670391999999959</v>
      </c>
      <c r="V236">
        <v>1</v>
      </c>
      <c r="W236">
        <v>1</v>
      </c>
      <c r="X236">
        <v>0</v>
      </c>
      <c r="Y236">
        <v>8</v>
      </c>
      <c r="Z236">
        <v>0</v>
      </c>
      <c r="AA236">
        <v>126.2</v>
      </c>
      <c r="AB236">
        <v>1.9417900000001001E-3</v>
      </c>
      <c r="AC236">
        <v>0</v>
      </c>
      <c r="AD236">
        <v>0</v>
      </c>
      <c r="AE236">
        <v>58</v>
      </c>
      <c r="AF236">
        <v>1</v>
      </c>
      <c r="AG236">
        <v>178</v>
      </c>
      <c r="AH236">
        <v>2</v>
      </c>
      <c r="AI236">
        <v>5</v>
      </c>
      <c r="AJ236">
        <v>43</v>
      </c>
      <c r="AK236">
        <v>130</v>
      </c>
      <c r="AL236">
        <v>2</v>
      </c>
      <c r="AM236">
        <v>1</v>
      </c>
      <c r="AN236">
        <v>2</v>
      </c>
      <c r="AO236">
        <v>1</v>
      </c>
      <c r="AP236">
        <v>0</v>
      </c>
      <c r="AQ236">
        <v>0</v>
      </c>
      <c r="AR236">
        <v>2</v>
      </c>
      <c r="AS236">
        <v>2</v>
      </c>
      <c r="AT236">
        <v>15</v>
      </c>
      <c r="AU236">
        <v>17</v>
      </c>
      <c r="AV236">
        <v>5</v>
      </c>
      <c r="AW236">
        <v>0</v>
      </c>
      <c r="AX236">
        <v>0</v>
      </c>
      <c r="AY236">
        <v>5</v>
      </c>
      <c r="AZ236">
        <v>0</v>
      </c>
      <c r="BA236">
        <v>0</v>
      </c>
      <c r="BB236">
        <v>0</v>
      </c>
      <c r="BC236">
        <v>2</v>
      </c>
      <c r="BD236">
        <v>2</v>
      </c>
      <c r="BE236">
        <v>0</v>
      </c>
      <c r="BF236">
        <v>0</v>
      </c>
      <c r="BG236">
        <v>0</v>
      </c>
      <c r="BH236">
        <v>1</v>
      </c>
      <c r="BI236">
        <v>0</v>
      </c>
      <c r="BJ236">
        <v>0</v>
      </c>
      <c r="BK236">
        <v>2.2115886499999999</v>
      </c>
      <c r="BL236">
        <v>4.0303549999999987E-2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1.1779999999999999</v>
      </c>
      <c r="BS236">
        <v>0.19900000000000001</v>
      </c>
      <c r="BT236">
        <v>2.2519999999999998</v>
      </c>
      <c r="BU236">
        <v>0.68354430379746833</v>
      </c>
      <c r="BV236">
        <v>1</v>
      </c>
      <c r="BW236">
        <v>0.1111111111111111</v>
      </c>
      <c r="BX236">
        <v>33.857142857142847</v>
      </c>
      <c r="BY236">
        <v>2.5714285714285712</v>
      </c>
      <c r="BZ236">
        <v>0.4285714285714286</v>
      </c>
      <c r="CA236">
        <v>0</v>
      </c>
      <c r="CB236">
        <v>0.4285714285714286</v>
      </c>
      <c r="CC236">
        <v>113.2285714285715</v>
      </c>
      <c r="CD236">
        <v>8.4301679999999837E-2</v>
      </c>
      <c r="CE236">
        <v>0.4285714285714286</v>
      </c>
      <c r="CF236">
        <v>0</v>
      </c>
      <c r="CG236">
        <v>0</v>
      </c>
      <c r="CH236">
        <v>54.085714285714282</v>
      </c>
      <c r="CI236">
        <v>3.4285714285714288</v>
      </c>
      <c r="CJ236">
        <v>8.3219571428575726E-4</v>
      </c>
      <c r="CK236">
        <v>0</v>
      </c>
      <c r="CL236">
        <v>8.528571428571427E-2</v>
      </c>
      <c r="CM236">
        <v>76.285714285714278</v>
      </c>
      <c r="CN236">
        <v>2.1428571428571428</v>
      </c>
      <c r="CO236">
        <v>55.714285714285722</v>
      </c>
      <c r="CP236">
        <v>18.428571428571431</v>
      </c>
      <c r="CQ236">
        <v>0.85714285714285721</v>
      </c>
      <c r="CR236">
        <v>24.857142857142861</v>
      </c>
      <c r="CS236">
        <v>0.4285714285714286</v>
      </c>
      <c r="CT236">
        <v>0.85714285714285721</v>
      </c>
      <c r="CU236">
        <v>0.85714285714285721</v>
      </c>
      <c r="CV236">
        <v>0</v>
      </c>
      <c r="CW236">
        <v>0.85714285714285721</v>
      </c>
      <c r="CX236">
        <v>0</v>
      </c>
      <c r="CY236">
        <v>0</v>
      </c>
      <c r="CZ236">
        <v>0</v>
      </c>
      <c r="DA236">
        <v>2.1428571428571428</v>
      </c>
      <c r="DB236">
        <v>0</v>
      </c>
      <c r="DC236">
        <v>6.4285714285714279</v>
      </c>
      <c r="DD236">
        <v>7.2857142857142856</v>
      </c>
      <c r="DE236">
        <v>2.1428571428571428</v>
      </c>
      <c r="DF236">
        <v>0.85714285714285721</v>
      </c>
      <c r="DG236">
        <v>0</v>
      </c>
      <c r="DH236">
        <v>0</v>
      </c>
      <c r="DI236">
        <v>0</v>
      </c>
      <c r="DJ236">
        <v>0</v>
      </c>
      <c r="DK236">
        <v>0.85714285714285721</v>
      </c>
      <c r="DL236">
        <v>0.4285714285714286</v>
      </c>
      <c r="DM236">
        <v>0</v>
      </c>
      <c r="DN236">
        <v>0.94782370714285713</v>
      </c>
      <c r="DO236">
        <v>1.7272949999999999E-2</v>
      </c>
      <c r="DP236">
        <v>0.96514285714285719</v>
      </c>
      <c r="DQ236">
        <v>0</v>
      </c>
      <c r="DR236">
        <v>0</v>
      </c>
      <c r="DS236">
        <v>0</v>
      </c>
      <c r="DT236">
        <v>0.50485714285714278</v>
      </c>
      <c r="DU236">
        <v>1.285714285714286</v>
      </c>
      <c r="DV236">
        <v>1.285714285714286</v>
      </c>
      <c r="DW236">
        <v>4.7142857142857144</v>
      </c>
      <c r="DX236">
        <v>4.2857142857142856</v>
      </c>
      <c r="DY236">
        <v>1.5454545454545461</v>
      </c>
      <c r="DZ236">
        <v>0.45454545454545447</v>
      </c>
      <c r="EA236">
        <v>0.73033707865168551</v>
      </c>
      <c r="EB236">
        <v>0.2415730337078652</v>
      </c>
      <c r="EC236">
        <v>2.8089887640449441E-2</v>
      </c>
      <c r="ED236">
        <v>0.5</v>
      </c>
      <c r="EE236">
        <v>0.5</v>
      </c>
      <c r="EF236">
        <v>0</v>
      </c>
      <c r="EG236">
        <v>1</v>
      </c>
      <c r="EH236">
        <v>0</v>
      </c>
      <c r="EI236">
        <v>1</v>
      </c>
      <c r="EJ236">
        <v>0</v>
      </c>
      <c r="EK236">
        <v>0</v>
      </c>
      <c r="EL236" t="s">
        <v>198</v>
      </c>
    </row>
    <row r="237" spans="1:142" x14ac:dyDescent="0.25">
      <c r="A237" t="s">
        <v>974</v>
      </c>
      <c r="B237" t="s">
        <v>359</v>
      </c>
      <c r="C237" t="s">
        <v>265</v>
      </c>
      <c r="D237" t="s">
        <v>980</v>
      </c>
      <c r="E237" t="s">
        <v>981</v>
      </c>
      <c r="F237" t="s">
        <v>977</v>
      </c>
      <c r="G237" t="s">
        <v>982</v>
      </c>
      <c r="H237" t="s">
        <v>205</v>
      </c>
      <c r="I237" t="s">
        <v>215</v>
      </c>
      <c r="J237" t="s">
        <v>983</v>
      </c>
      <c r="K237">
        <v>253</v>
      </c>
      <c r="L237">
        <v>108</v>
      </c>
      <c r="M237">
        <v>65</v>
      </c>
      <c r="N237">
        <v>18</v>
      </c>
      <c r="O237">
        <v>10</v>
      </c>
      <c r="P237">
        <v>7</v>
      </c>
      <c r="Q237">
        <v>0</v>
      </c>
      <c r="R237">
        <v>0</v>
      </c>
      <c r="S237">
        <v>0</v>
      </c>
      <c r="T237">
        <v>367.6</v>
      </c>
      <c r="U237">
        <v>7.6824739999999586E-2</v>
      </c>
      <c r="V237">
        <v>2</v>
      </c>
      <c r="W237">
        <v>0</v>
      </c>
      <c r="X237">
        <v>0</v>
      </c>
      <c r="Y237">
        <v>8</v>
      </c>
      <c r="Z237">
        <v>0</v>
      </c>
      <c r="AA237">
        <v>217.4</v>
      </c>
      <c r="AB237">
        <v>2.9429909999999702E-2</v>
      </c>
      <c r="AC237">
        <v>1</v>
      </c>
      <c r="AD237">
        <v>5</v>
      </c>
      <c r="AE237">
        <v>66</v>
      </c>
      <c r="AF237">
        <v>6</v>
      </c>
      <c r="AG237">
        <v>232</v>
      </c>
      <c r="AH237">
        <v>5</v>
      </c>
      <c r="AI237">
        <v>28</v>
      </c>
      <c r="AJ237">
        <v>74</v>
      </c>
      <c r="AK237">
        <v>130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5</v>
      </c>
      <c r="AS237">
        <v>3</v>
      </c>
      <c r="AT237">
        <v>14</v>
      </c>
      <c r="AU237">
        <v>11</v>
      </c>
      <c r="AV237">
        <v>0</v>
      </c>
      <c r="AW237">
        <v>0</v>
      </c>
      <c r="AX237">
        <v>0</v>
      </c>
      <c r="AY237">
        <v>7</v>
      </c>
      <c r="AZ237">
        <v>0</v>
      </c>
      <c r="BA237">
        <v>2</v>
      </c>
      <c r="BB237">
        <v>0</v>
      </c>
      <c r="BC237">
        <v>1</v>
      </c>
      <c r="BD237">
        <v>3</v>
      </c>
      <c r="BE237">
        <v>0</v>
      </c>
      <c r="BF237">
        <v>1</v>
      </c>
      <c r="BG237">
        <v>0</v>
      </c>
      <c r="BH237">
        <v>0</v>
      </c>
      <c r="BI237">
        <v>0</v>
      </c>
      <c r="BJ237">
        <v>0</v>
      </c>
      <c r="BK237">
        <v>1.3861649899999999</v>
      </c>
      <c r="BL237">
        <v>0</v>
      </c>
      <c r="BM237">
        <v>1</v>
      </c>
      <c r="BN237">
        <v>0</v>
      </c>
      <c r="BO237">
        <v>0</v>
      </c>
      <c r="BP237">
        <v>1</v>
      </c>
      <c r="BQ237">
        <v>0</v>
      </c>
      <c r="BR237">
        <v>-0.84499999999999997</v>
      </c>
      <c r="BS237">
        <v>0.106</v>
      </c>
      <c r="BT237">
        <v>1.3859999999999999</v>
      </c>
      <c r="BU237">
        <v>0.60185185185185186</v>
      </c>
      <c r="BV237">
        <v>0.7</v>
      </c>
      <c r="BW237">
        <v>0.27692307692307688</v>
      </c>
      <c r="BX237">
        <v>38.418972332015812</v>
      </c>
      <c r="BY237">
        <v>6.4031620553359687</v>
      </c>
      <c r="BZ237">
        <v>0</v>
      </c>
      <c r="CA237">
        <v>0</v>
      </c>
      <c r="CB237">
        <v>0</v>
      </c>
      <c r="CC237">
        <v>130.76679841897229</v>
      </c>
      <c r="CD237">
        <v>2.7328958893280492E-2</v>
      </c>
      <c r="CE237">
        <v>0.71146245059288538</v>
      </c>
      <c r="CF237">
        <v>0</v>
      </c>
      <c r="CG237">
        <v>0</v>
      </c>
      <c r="CH237">
        <v>77.335968379446641</v>
      </c>
      <c r="CI237">
        <v>2.8458498023715419</v>
      </c>
      <c r="CJ237">
        <v>1.046913794466393E-2</v>
      </c>
      <c r="CK237">
        <v>0.35573122529644269</v>
      </c>
      <c r="CL237">
        <v>3.7707509881422928E-2</v>
      </c>
      <c r="CM237">
        <v>82.529644268774703</v>
      </c>
      <c r="CN237">
        <v>9.9604743083003946</v>
      </c>
      <c r="CO237">
        <v>46.245059288537547</v>
      </c>
      <c r="CP237">
        <v>26.324110671936761</v>
      </c>
      <c r="CQ237">
        <v>1.7786561264822129</v>
      </c>
      <c r="CR237">
        <v>23.478260869565219</v>
      </c>
      <c r="CS237">
        <v>2.1343873517786558</v>
      </c>
      <c r="CT237">
        <v>0</v>
      </c>
      <c r="CU237">
        <v>0</v>
      </c>
      <c r="CV237">
        <v>0</v>
      </c>
      <c r="CW237">
        <v>1.7786561264822129</v>
      </c>
      <c r="CX237">
        <v>0</v>
      </c>
      <c r="CY237">
        <v>0.71146245059288538</v>
      </c>
      <c r="CZ237">
        <v>0</v>
      </c>
      <c r="DA237">
        <v>2.4901185770750991</v>
      </c>
      <c r="DB237">
        <v>0</v>
      </c>
      <c r="DC237">
        <v>4.9802371541501973</v>
      </c>
      <c r="DD237">
        <v>3.9130434782608701</v>
      </c>
      <c r="DE237">
        <v>0</v>
      </c>
      <c r="DF237">
        <v>0.35573122529644269</v>
      </c>
      <c r="DG237">
        <v>0</v>
      </c>
      <c r="DH237">
        <v>0.35573122529644269</v>
      </c>
      <c r="DI237">
        <v>0</v>
      </c>
      <c r="DJ237">
        <v>0</v>
      </c>
      <c r="DK237">
        <v>1.0671936758893279</v>
      </c>
      <c r="DL237">
        <v>0</v>
      </c>
      <c r="DM237">
        <v>0</v>
      </c>
      <c r="DN237">
        <v>0.49310217035573117</v>
      </c>
      <c r="DO237">
        <v>0</v>
      </c>
      <c r="DP237">
        <v>0.49304347826086953</v>
      </c>
      <c r="DQ237">
        <v>0.35573122529644269</v>
      </c>
      <c r="DR237">
        <v>0</v>
      </c>
      <c r="DS237">
        <v>0</v>
      </c>
      <c r="DT237">
        <v>-0.30059288537549411</v>
      </c>
      <c r="DU237">
        <v>4.6245059288537549</v>
      </c>
      <c r="DV237">
        <v>2.4901185770750991</v>
      </c>
      <c r="DW237">
        <v>5.3359683794466397</v>
      </c>
      <c r="DX237">
        <v>4.6245059288537549</v>
      </c>
      <c r="DY237">
        <v>0.73333333333333339</v>
      </c>
      <c r="DZ237">
        <v>0</v>
      </c>
      <c r="EA237">
        <v>0.56034482758620696</v>
      </c>
      <c r="EB237">
        <v>0.31896551724137928</v>
      </c>
      <c r="EC237">
        <v>0.1206896551724138</v>
      </c>
      <c r="ED237">
        <v>0</v>
      </c>
      <c r="EE237">
        <v>0</v>
      </c>
      <c r="EF237">
        <v>0</v>
      </c>
      <c r="EG237">
        <v>0.6</v>
      </c>
      <c r="EH237">
        <v>0</v>
      </c>
      <c r="EI237">
        <v>0</v>
      </c>
      <c r="EJ237">
        <v>0</v>
      </c>
      <c r="EK237">
        <v>0</v>
      </c>
      <c r="EL237">
        <v>5</v>
      </c>
    </row>
    <row r="238" spans="1:142" x14ac:dyDescent="0.25">
      <c r="A238" t="s">
        <v>974</v>
      </c>
      <c r="B238" t="s">
        <v>359</v>
      </c>
      <c r="C238" t="s">
        <v>144</v>
      </c>
      <c r="D238" t="s">
        <v>663</v>
      </c>
      <c r="E238" t="s">
        <v>195</v>
      </c>
      <c r="F238" t="s">
        <v>984</v>
      </c>
      <c r="G238" t="s">
        <v>241</v>
      </c>
      <c r="H238" t="s">
        <v>149</v>
      </c>
      <c r="I238" t="s">
        <v>150</v>
      </c>
      <c r="J238" t="s">
        <v>144</v>
      </c>
      <c r="K238">
        <v>20</v>
      </c>
      <c r="L238">
        <v>3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4</v>
      </c>
      <c r="U238">
        <v>1.8081900000000001E-3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-3.7000000000000099</v>
      </c>
      <c r="AB238">
        <v>-2.191399999999E-4</v>
      </c>
      <c r="AC238">
        <v>0</v>
      </c>
      <c r="AD238">
        <v>0</v>
      </c>
      <c r="AE238">
        <v>3</v>
      </c>
      <c r="AF238">
        <v>0</v>
      </c>
      <c r="AG238">
        <v>13</v>
      </c>
      <c r="AH238">
        <v>0</v>
      </c>
      <c r="AI238">
        <v>0</v>
      </c>
      <c r="AJ238">
        <v>7</v>
      </c>
      <c r="AK238">
        <v>6</v>
      </c>
      <c r="AL238">
        <v>1</v>
      </c>
      <c r="AM238">
        <v>0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1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-3.511326E-2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-0.27500000000000002</v>
      </c>
      <c r="BS238">
        <v>2E-3</v>
      </c>
      <c r="BT238">
        <v>-3.5000000000000003E-2</v>
      </c>
      <c r="BU238">
        <v>0.33333333333333331</v>
      </c>
      <c r="BV238">
        <v>0</v>
      </c>
      <c r="BW238">
        <v>0</v>
      </c>
      <c r="BX238">
        <v>13.5</v>
      </c>
      <c r="BY238">
        <v>0</v>
      </c>
      <c r="BZ238">
        <v>0</v>
      </c>
      <c r="CA238">
        <v>0</v>
      </c>
      <c r="CB238">
        <v>0</v>
      </c>
      <c r="CC238">
        <v>18</v>
      </c>
      <c r="CD238">
        <v>8.1368550000000001E-3</v>
      </c>
      <c r="CE238">
        <v>0</v>
      </c>
      <c r="CF238">
        <v>0</v>
      </c>
      <c r="CG238">
        <v>0</v>
      </c>
      <c r="CH238">
        <v>-16.650000000000041</v>
      </c>
      <c r="CI238">
        <v>0</v>
      </c>
      <c r="CJ238">
        <v>-9.8612999999955005E-4</v>
      </c>
      <c r="CK238">
        <v>0</v>
      </c>
      <c r="CL238">
        <v>9.0000000000000011E-3</v>
      </c>
      <c r="CM238">
        <v>58.5</v>
      </c>
      <c r="CN238">
        <v>0</v>
      </c>
      <c r="CO238">
        <v>27</v>
      </c>
      <c r="CP238">
        <v>31.5</v>
      </c>
      <c r="CQ238">
        <v>0</v>
      </c>
      <c r="CR238">
        <v>13.5</v>
      </c>
      <c r="CS238">
        <v>0</v>
      </c>
      <c r="CT238">
        <v>4.5</v>
      </c>
      <c r="CU238">
        <v>4.5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4.5</v>
      </c>
      <c r="DL238">
        <v>0</v>
      </c>
      <c r="DM238">
        <v>0</v>
      </c>
      <c r="DN238">
        <v>0</v>
      </c>
      <c r="DO238">
        <v>-0.15800966999999999</v>
      </c>
      <c r="DP238">
        <v>-0.1575</v>
      </c>
      <c r="DQ238">
        <v>0</v>
      </c>
      <c r="DR238">
        <v>0</v>
      </c>
      <c r="DS238">
        <v>0</v>
      </c>
      <c r="DT238">
        <v>-1.2375</v>
      </c>
      <c r="DU238">
        <v>0</v>
      </c>
      <c r="DV238">
        <v>0</v>
      </c>
      <c r="DW238">
        <v>4.5</v>
      </c>
      <c r="DX238">
        <v>0</v>
      </c>
      <c r="DY238">
        <v>0</v>
      </c>
      <c r="DZ238">
        <v>0</v>
      </c>
      <c r="EA238">
        <v>0.46153846153846162</v>
      </c>
      <c r="EB238">
        <v>0.53846153846153844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</row>
    <row r="239" spans="1:142" x14ac:dyDescent="0.25">
      <c r="A239" t="s">
        <v>974</v>
      </c>
      <c r="B239" t="s">
        <v>359</v>
      </c>
      <c r="C239" t="s">
        <v>539</v>
      </c>
      <c r="D239" t="s">
        <v>408</v>
      </c>
      <c r="E239" t="s">
        <v>154</v>
      </c>
      <c r="F239" t="s">
        <v>984</v>
      </c>
      <c r="G239" t="s">
        <v>197</v>
      </c>
      <c r="H239" t="s">
        <v>149</v>
      </c>
      <c r="I239" t="s">
        <v>227</v>
      </c>
      <c r="J239" t="s">
        <v>539</v>
      </c>
      <c r="K239">
        <v>97</v>
      </c>
      <c r="L239">
        <v>28</v>
      </c>
      <c r="M239">
        <v>12</v>
      </c>
      <c r="N239">
        <v>6</v>
      </c>
      <c r="O239">
        <v>1</v>
      </c>
      <c r="P239">
        <v>1</v>
      </c>
      <c r="Q239">
        <v>1</v>
      </c>
      <c r="R239">
        <v>1</v>
      </c>
      <c r="S239">
        <v>0</v>
      </c>
      <c r="T239">
        <v>160.5</v>
      </c>
      <c r="U239">
        <v>0.60281408000000003</v>
      </c>
      <c r="V239">
        <v>0</v>
      </c>
      <c r="W239">
        <v>0</v>
      </c>
      <c r="X239">
        <v>0</v>
      </c>
      <c r="Y239">
        <v>2</v>
      </c>
      <c r="Z239">
        <v>0</v>
      </c>
      <c r="AA239">
        <v>42.7</v>
      </c>
      <c r="AB239">
        <v>8.416619999999899E-3</v>
      </c>
      <c r="AC239">
        <v>0</v>
      </c>
      <c r="AD239">
        <v>0</v>
      </c>
      <c r="AE239">
        <v>13</v>
      </c>
      <c r="AF239">
        <v>0</v>
      </c>
      <c r="AG239">
        <v>68</v>
      </c>
      <c r="AH239">
        <v>0</v>
      </c>
      <c r="AI239">
        <v>2</v>
      </c>
      <c r="AJ239">
        <v>20</v>
      </c>
      <c r="AK239">
        <v>46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8</v>
      </c>
      <c r="AU239">
        <v>11</v>
      </c>
      <c r="AV239">
        <v>1</v>
      </c>
      <c r="AW239">
        <v>1</v>
      </c>
      <c r="AX239">
        <v>0</v>
      </c>
      <c r="AY239">
        <v>4</v>
      </c>
      <c r="AZ239">
        <v>0</v>
      </c>
      <c r="BA239">
        <v>1</v>
      </c>
      <c r="BB239">
        <v>0</v>
      </c>
      <c r="BC239">
        <v>2</v>
      </c>
      <c r="BD239">
        <v>1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0.92751866000000005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-1.0999999999999999E-2</v>
      </c>
      <c r="BS239">
        <v>0.61099999999999999</v>
      </c>
      <c r="BT239">
        <v>0.92800000000000005</v>
      </c>
      <c r="BU239">
        <v>0.42857142857142849</v>
      </c>
      <c r="BV239">
        <v>1</v>
      </c>
      <c r="BW239">
        <v>0.5</v>
      </c>
      <c r="BX239">
        <v>25.979381443298969</v>
      </c>
      <c r="BY239">
        <v>5.5670103092783503</v>
      </c>
      <c r="BZ239">
        <v>0.92783505154639179</v>
      </c>
      <c r="CA239">
        <v>0.92783505154639179</v>
      </c>
      <c r="CB239">
        <v>0</v>
      </c>
      <c r="CC239">
        <v>148.91752577319591</v>
      </c>
      <c r="CD239">
        <v>0.55931203298969079</v>
      </c>
      <c r="CE239">
        <v>0</v>
      </c>
      <c r="CF239">
        <v>0</v>
      </c>
      <c r="CG239">
        <v>0</v>
      </c>
      <c r="CH239">
        <v>39.618556701030933</v>
      </c>
      <c r="CI239">
        <v>1.855670103092784</v>
      </c>
      <c r="CJ239">
        <v>7.8092350515462988E-3</v>
      </c>
      <c r="CK239">
        <v>0</v>
      </c>
      <c r="CL239">
        <v>0.56690721649484532</v>
      </c>
      <c r="CM239">
        <v>63.092783505154642</v>
      </c>
      <c r="CN239">
        <v>1.855670103092784</v>
      </c>
      <c r="CO239">
        <v>42.680412371134018</v>
      </c>
      <c r="CP239">
        <v>18.55670103092783</v>
      </c>
      <c r="CQ239">
        <v>0</v>
      </c>
      <c r="CR239">
        <v>12.061855670103091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0.92783505154639179</v>
      </c>
      <c r="CY239">
        <v>0.92783505154639179</v>
      </c>
      <c r="CZ239">
        <v>0</v>
      </c>
      <c r="DA239">
        <v>3.7113402061855671</v>
      </c>
      <c r="DB239">
        <v>0</v>
      </c>
      <c r="DC239">
        <v>7.4226804123711343</v>
      </c>
      <c r="DD239">
        <v>10.20618556701031</v>
      </c>
      <c r="DE239">
        <v>0.92783505154639179</v>
      </c>
      <c r="DF239">
        <v>1.855670103092784</v>
      </c>
      <c r="DG239">
        <v>0</v>
      </c>
      <c r="DH239">
        <v>0</v>
      </c>
      <c r="DI239">
        <v>0</v>
      </c>
      <c r="DJ239">
        <v>0</v>
      </c>
      <c r="DK239">
        <v>0.92783505154639179</v>
      </c>
      <c r="DL239">
        <v>0</v>
      </c>
      <c r="DM239">
        <v>0</v>
      </c>
      <c r="DN239">
        <v>0.8605843237113403</v>
      </c>
      <c r="DO239">
        <v>0</v>
      </c>
      <c r="DP239">
        <v>0.86103092783505153</v>
      </c>
      <c r="DQ239">
        <v>0</v>
      </c>
      <c r="DR239">
        <v>0</v>
      </c>
      <c r="DS239">
        <v>0</v>
      </c>
      <c r="DT239">
        <v>-1.020618556701031E-2</v>
      </c>
      <c r="DU239">
        <v>2.7835051546391751</v>
      </c>
      <c r="DV239">
        <v>2.7835051546391751</v>
      </c>
      <c r="DW239">
        <v>7.4226804123711343</v>
      </c>
      <c r="DX239">
        <v>6.4948453608247414</v>
      </c>
      <c r="DY239">
        <v>1.375</v>
      </c>
      <c r="DZ239">
        <v>0.125</v>
      </c>
      <c r="EA239">
        <v>0.67647058823529416</v>
      </c>
      <c r="EB239">
        <v>0.29411764705882348</v>
      </c>
      <c r="EC239">
        <v>2.9411764705882359E-2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</row>
    <row r="240" spans="1:142" x14ac:dyDescent="0.25">
      <c r="A240" t="s">
        <v>985</v>
      </c>
      <c r="B240" t="s">
        <v>438</v>
      </c>
      <c r="C240" t="s">
        <v>176</v>
      </c>
      <c r="D240" t="s">
        <v>439</v>
      </c>
      <c r="E240" t="s">
        <v>440</v>
      </c>
      <c r="F240" t="s">
        <v>986</v>
      </c>
      <c r="G240" t="s">
        <v>442</v>
      </c>
      <c r="H240" t="s">
        <v>172</v>
      </c>
      <c r="I240" t="s">
        <v>173</v>
      </c>
      <c r="J240" t="s">
        <v>443</v>
      </c>
      <c r="K240">
        <v>313</v>
      </c>
      <c r="L240">
        <v>60</v>
      </c>
      <c r="M240">
        <v>37</v>
      </c>
      <c r="N240">
        <v>10</v>
      </c>
      <c r="O240">
        <v>34</v>
      </c>
      <c r="P240">
        <v>20</v>
      </c>
      <c r="Q240">
        <v>4</v>
      </c>
      <c r="R240">
        <v>0</v>
      </c>
      <c r="S240">
        <v>0</v>
      </c>
      <c r="T240">
        <v>-120</v>
      </c>
      <c r="U240">
        <v>0.58073921999999978</v>
      </c>
      <c r="V240">
        <v>8</v>
      </c>
      <c r="W240">
        <v>4</v>
      </c>
      <c r="X240">
        <v>2</v>
      </c>
      <c r="Y240">
        <v>3</v>
      </c>
      <c r="Z240">
        <v>1</v>
      </c>
      <c r="AA240">
        <v>55.600000000000009</v>
      </c>
      <c r="AB240">
        <v>5.5904470000000102E-2</v>
      </c>
      <c r="AC240">
        <v>1</v>
      </c>
      <c r="AD240">
        <v>5</v>
      </c>
      <c r="AE240">
        <v>56</v>
      </c>
      <c r="AF240">
        <v>32</v>
      </c>
      <c r="AG240">
        <v>191</v>
      </c>
      <c r="AH240">
        <v>12</v>
      </c>
      <c r="AI240">
        <v>94</v>
      </c>
      <c r="AJ240">
        <v>72</v>
      </c>
      <c r="AK240">
        <v>25</v>
      </c>
      <c r="AL240">
        <v>9</v>
      </c>
      <c r="AM240">
        <v>3</v>
      </c>
      <c r="AN240">
        <v>0</v>
      </c>
      <c r="AO240">
        <v>0</v>
      </c>
      <c r="AP240">
        <v>4</v>
      </c>
      <c r="AQ240">
        <v>2</v>
      </c>
      <c r="AR240">
        <v>4</v>
      </c>
      <c r="AS240">
        <v>2</v>
      </c>
      <c r="AT240">
        <v>1</v>
      </c>
      <c r="AU240">
        <v>0</v>
      </c>
      <c r="AV240">
        <v>0</v>
      </c>
      <c r="AW240">
        <v>3</v>
      </c>
      <c r="AX240">
        <v>0</v>
      </c>
      <c r="AY240">
        <v>7</v>
      </c>
      <c r="AZ240">
        <v>3</v>
      </c>
      <c r="BA240">
        <v>1</v>
      </c>
      <c r="BB240">
        <v>1</v>
      </c>
      <c r="BC240">
        <v>0</v>
      </c>
      <c r="BD240">
        <v>3</v>
      </c>
      <c r="BE240">
        <v>0</v>
      </c>
      <c r="BF240">
        <v>1</v>
      </c>
      <c r="BG240">
        <v>0</v>
      </c>
      <c r="BH240">
        <v>0</v>
      </c>
      <c r="BI240">
        <v>0</v>
      </c>
      <c r="BJ240">
        <v>0</v>
      </c>
      <c r="BK240">
        <v>0.12051814</v>
      </c>
      <c r="BL240">
        <v>-1.7321300000000001E-2</v>
      </c>
      <c r="BM240">
        <v>4</v>
      </c>
      <c r="BN240">
        <v>1</v>
      </c>
      <c r="BO240">
        <v>2</v>
      </c>
      <c r="BP240">
        <v>1</v>
      </c>
      <c r="BQ240">
        <v>1</v>
      </c>
      <c r="BR240">
        <v>1.476</v>
      </c>
      <c r="BS240">
        <v>0.63600000000000001</v>
      </c>
      <c r="BT240">
        <v>0.104</v>
      </c>
      <c r="BU240">
        <v>0.6166666666666667</v>
      </c>
      <c r="BV240">
        <v>0.58823529411764708</v>
      </c>
      <c r="BW240">
        <v>0.27027027027027029</v>
      </c>
      <c r="BX240">
        <v>17.252396166134179</v>
      </c>
      <c r="BY240">
        <v>2.8753993610223638</v>
      </c>
      <c r="BZ240">
        <v>1.150159744408946</v>
      </c>
      <c r="CA240">
        <v>0</v>
      </c>
      <c r="CB240">
        <v>0</v>
      </c>
      <c r="CC240">
        <v>-34.504792332268373</v>
      </c>
      <c r="CD240">
        <v>0.16698571821086261</v>
      </c>
      <c r="CE240">
        <v>2.3003194888178911</v>
      </c>
      <c r="CF240">
        <v>0.57507987220447276</v>
      </c>
      <c r="CG240">
        <v>0.28753993610223638</v>
      </c>
      <c r="CH240">
        <v>15.987220447284351</v>
      </c>
      <c r="CI240">
        <v>0.86261980830670926</v>
      </c>
      <c r="CJ240">
        <v>1.607476773162942E-2</v>
      </c>
      <c r="CK240">
        <v>0.28753993610223638</v>
      </c>
      <c r="CL240">
        <v>0.1828753993610224</v>
      </c>
      <c r="CM240">
        <v>54.920127795527158</v>
      </c>
      <c r="CN240">
        <v>27.02875399361022</v>
      </c>
      <c r="CO240">
        <v>7.1884984025559104</v>
      </c>
      <c r="CP240">
        <v>20.70287539936102</v>
      </c>
      <c r="CQ240">
        <v>3.450479233226837</v>
      </c>
      <c r="CR240">
        <v>16.102236421725241</v>
      </c>
      <c r="CS240">
        <v>9.2012779552715642</v>
      </c>
      <c r="CT240">
        <v>2.5878594249201279</v>
      </c>
      <c r="CU240">
        <v>0</v>
      </c>
      <c r="CV240">
        <v>1.150159744408946</v>
      </c>
      <c r="CW240">
        <v>1.150159744408946</v>
      </c>
      <c r="CX240">
        <v>0.86261980830670926</v>
      </c>
      <c r="CY240">
        <v>0.28753993610223638</v>
      </c>
      <c r="CZ240">
        <v>0.28753993610223638</v>
      </c>
      <c r="DA240">
        <v>2.0127795527156551</v>
      </c>
      <c r="DB240">
        <v>0.86261980830670926</v>
      </c>
      <c r="DC240">
        <v>0.28753993610223638</v>
      </c>
      <c r="DD240">
        <v>0</v>
      </c>
      <c r="DE240">
        <v>0</v>
      </c>
      <c r="DF240">
        <v>0</v>
      </c>
      <c r="DG240">
        <v>0</v>
      </c>
      <c r="DH240">
        <v>0.28753993610223638</v>
      </c>
      <c r="DI240">
        <v>0</v>
      </c>
      <c r="DJ240">
        <v>0</v>
      </c>
      <c r="DK240">
        <v>0.86261980830670926</v>
      </c>
      <c r="DL240">
        <v>0</v>
      </c>
      <c r="DM240">
        <v>0</v>
      </c>
      <c r="DN240">
        <v>3.4653778274760377E-2</v>
      </c>
      <c r="DO240">
        <v>-4.9805654952076667E-3</v>
      </c>
      <c r="DP240">
        <v>2.990415335463258E-2</v>
      </c>
      <c r="DQ240">
        <v>1.150159744408946</v>
      </c>
      <c r="DR240">
        <v>0.28753993610223638</v>
      </c>
      <c r="DS240">
        <v>0.28753993610223638</v>
      </c>
      <c r="DT240">
        <v>0.42440894568690102</v>
      </c>
      <c r="DU240">
        <v>15.52715654952077</v>
      </c>
      <c r="DV240">
        <v>8.9137380191693278</v>
      </c>
      <c r="DW240">
        <v>4.3130990415335457</v>
      </c>
      <c r="DX240">
        <v>2.8753993610223638</v>
      </c>
      <c r="DY240">
        <v>0</v>
      </c>
      <c r="DZ240">
        <v>0</v>
      </c>
      <c r="EA240">
        <v>0.13089005235602089</v>
      </c>
      <c r="EB240">
        <v>0.37696335078534032</v>
      </c>
      <c r="EC240">
        <v>0.49214659685863871</v>
      </c>
      <c r="ED240">
        <v>0.33333333333333331</v>
      </c>
      <c r="EE240">
        <v>0</v>
      </c>
      <c r="EF240">
        <v>0.5</v>
      </c>
      <c r="EG240">
        <v>0.5</v>
      </c>
      <c r="EH240">
        <v>0</v>
      </c>
      <c r="EI240">
        <v>0.5</v>
      </c>
      <c r="EJ240">
        <v>0.25</v>
      </c>
      <c r="EK240">
        <v>0.25</v>
      </c>
      <c r="EL240">
        <v>3</v>
      </c>
    </row>
    <row r="241" spans="1:142" x14ac:dyDescent="0.25">
      <c r="A241" t="s">
        <v>985</v>
      </c>
      <c r="B241" t="s">
        <v>438</v>
      </c>
      <c r="C241" t="s">
        <v>184</v>
      </c>
      <c r="D241" t="s">
        <v>199</v>
      </c>
      <c r="E241" t="s">
        <v>200</v>
      </c>
      <c r="F241" t="s">
        <v>987</v>
      </c>
      <c r="G241" t="s">
        <v>197</v>
      </c>
      <c r="H241" t="s">
        <v>149</v>
      </c>
      <c r="I241" t="s">
        <v>150</v>
      </c>
      <c r="J241" t="s">
        <v>445</v>
      </c>
      <c r="K241">
        <v>37</v>
      </c>
      <c r="L241">
        <v>4</v>
      </c>
      <c r="M241">
        <v>3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-7.1</v>
      </c>
      <c r="U241">
        <v>5.1929000000010056E-4</v>
      </c>
      <c r="V241">
        <v>2</v>
      </c>
      <c r="W241">
        <v>1</v>
      </c>
      <c r="X241">
        <v>1</v>
      </c>
      <c r="Y241">
        <v>1</v>
      </c>
      <c r="Z241">
        <v>1</v>
      </c>
      <c r="AA241">
        <v>30</v>
      </c>
      <c r="AB241">
        <v>1.3607760000000101E-2</v>
      </c>
      <c r="AC241">
        <v>0</v>
      </c>
      <c r="AD241">
        <v>1</v>
      </c>
      <c r="AE241">
        <v>5</v>
      </c>
      <c r="AF241">
        <v>1</v>
      </c>
      <c r="AG241">
        <v>22</v>
      </c>
      <c r="AH241">
        <v>1</v>
      </c>
      <c r="AI241">
        <v>4</v>
      </c>
      <c r="AJ241">
        <v>10</v>
      </c>
      <c r="AK241">
        <v>8</v>
      </c>
      <c r="AL241">
        <v>3</v>
      </c>
      <c r="AM241">
        <v>0</v>
      </c>
      <c r="AN241">
        <v>2</v>
      </c>
      <c r="AO241">
        <v>0</v>
      </c>
      <c r="AP241">
        <v>1</v>
      </c>
      <c r="AQ241">
        <v>0</v>
      </c>
      <c r="AR241">
        <v>0</v>
      </c>
      <c r="AS241">
        <v>0</v>
      </c>
      <c r="AT241">
        <v>3</v>
      </c>
      <c r="AU241">
        <v>4</v>
      </c>
      <c r="AV241">
        <v>0</v>
      </c>
      <c r="AW241">
        <v>1</v>
      </c>
      <c r="AX241">
        <v>0</v>
      </c>
      <c r="AY241">
        <v>1</v>
      </c>
      <c r="AZ241">
        <v>0</v>
      </c>
      <c r="BA241">
        <v>0</v>
      </c>
      <c r="BB241">
        <v>0</v>
      </c>
      <c r="BC241">
        <v>0</v>
      </c>
      <c r="BD241">
        <v>2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0.77420836999999998</v>
      </c>
      <c r="BL241">
        <v>-0.27867491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0.58299999999999996</v>
      </c>
      <c r="BS241">
        <v>1.4E-2</v>
      </c>
      <c r="BT241">
        <v>0.496</v>
      </c>
      <c r="BU241">
        <v>0.75</v>
      </c>
      <c r="BV241">
        <v>0</v>
      </c>
      <c r="BW241">
        <v>0</v>
      </c>
      <c r="BX241">
        <v>9.7297297297297298</v>
      </c>
      <c r="BY241">
        <v>0</v>
      </c>
      <c r="BZ241">
        <v>0</v>
      </c>
      <c r="CA241">
        <v>0</v>
      </c>
      <c r="CB241">
        <v>0</v>
      </c>
      <c r="CC241">
        <v>-17.27027027027027</v>
      </c>
      <c r="CD241">
        <v>1.263137837838082E-3</v>
      </c>
      <c r="CE241">
        <v>4.8648648648648649</v>
      </c>
      <c r="CF241">
        <v>2.432432432432432</v>
      </c>
      <c r="CG241">
        <v>2.432432432432432</v>
      </c>
      <c r="CH241">
        <v>72.972972972972983</v>
      </c>
      <c r="CI241">
        <v>2.432432432432432</v>
      </c>
      <c r="CJ241">
        <v>3.3099956756756997E-2</v>
      </c>
      <c r="CK241">
        <v>0</v>
      </c>
      <c r="CL241">
        <v>3.4054054054054053E-2</v>
      </c>
      <c r="CM241">
        <v>53.513513513513523</v>
      </c>
      <c r="CN241">
        <v>9.7297297297297298</v>
      </c>
      <c r="CO241">
        <v>19.45945945945946</v>
      </c>
      <c r="CP241">
        <v>24.32432432432433</v>
      </c>
      <c r="CQ241">
        <v>2.432432432432432</v>
      </c>
      <c r="CR241">
        <v>12.16216216216216</v>
      </c>
      <c r="CS241">
        <v>2.432432432432432</v>
      </c>
      <c r="CT241">
        <v>7.2972972972972974</v>
      </c>
      <c r="CU241">
        <v>4.8648648648648649</v>
      </c>
      <c r="CV241">
        <v>2.432432432432432</v>
      </c>
      <c r="CW241">
        <v>0</v>
      </c>
      <c r="CX241">
        <v>2.432432432432432</v>
      </c>
      <c r="CY241">
        <v>0</v>
      </c>
      <c r="CZ241">
        <v>0</v>
      </c>
      <c r="DA241">
        <v>2.432432432432432</v>
      </c>
      <c r="DB241">
        <v>0</v>
      </c>
      <c r="DC241">
        <v>7.2972972972972974</v>
      </c>
      <c r="DD241">
        <v>9.7297297297297298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4.8648648648648649</v>
      </c>
      <c r="DL241">
        <v>0</v>
      </c>
      <c r="DM241">
        <v>0</v>
      </c>
      <c r="DN241">
        <v>1.8832095486486491</v>
      </c>
      <c r="DO241">
        <v>-0.67785788918918921</v>
      </c>
      <c r="DP241">
        <v>1.206486486486487</v>
      </c>
      <c r="DQ241">
        <v>0</v>
      </c>
      <c r="DR241">
        <v>0</v>
      </c>
      <c r="DS241">
        <v>0</v>
      </c>
      <c r="DT241">
        <v>1.4181081081081079</v>
      </c>
      <c r="DU241">
        <v>7.2972972972972974</v>
      </c>
      <c r="DV241">
        <v>2.432432432432432</v>
      </c>
      <c r="DW241">
        <v>9.7297297297297298</v>
      </c>
      <c r="DX241">
        <v>2.432432432432432</v>
      </c>
      <c r="DY241">
        <v>1</v>
      </c>
      <c r="DZ241">
        <v>0</v>
      </c>
      <c r="EA241">
        <v>0.36363636363636359</v>
      </c>
      <c r="EB241">
        <v>0.45454545454545459</v>
      </c>
      <c r="EC241">
        <v>0.1818181818181818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0.5</v>
      </c>
      <c r="EJ241">
        <v>0</v>
      </c>
      <c r="EK241">
        <v>0</v>
      </c>
      <c r="EL241" t="s">
        <v>198</v>
      </c>
    </row>
    <row r="242" spans="1:142" x14ac:dyDescent="0.25">
      <c r="A242" t="s">
        <v>988</v>
      </c>
      <c r="B242" t="s">
        <v>666</v>
      </c>
      <c r="C242" t="s">
        <v>260</v>
      </c>
      <c r="D242" t="s">
        <v>989</v>
      </c>
      <c r="E242" t="s">
        <v>990</v>
      </c>
      <c r="F242" t="s">
        <v>991</v>
      </c>
      <c r="G242" t="s">
        <v>992</v>
      </c>
      <c r="H242" t="s">
        <v>172</v>
      </c>
      <c r="I242" t="s">
        <v>321</v>
      </c>
      <c r="J242" t="s">
        <v>993</v>
      </c>
      <c r="K242">
        <v>867</v>
      </c>
      <c r="L242">
        <v>435</v>
      </c>
      <c r="M242">
        <v>381</v>
      </c>
      <c r="N242">
        <v>26</v>
      </c>
      <c r="O242">
        <v>7</v>
      </c>
      <c r="P242">
        <v>4</v>
      </c>
      <c r="Q242">
        <v>4</v>
      </c>
      <c r="R242">
        <v>1</v>
      </c>
      <c r="S242">
        <v>3</v>
      </c>
      <c r="T242">
        <v>1955.9</v>
      </c>
      <c r="U242">
        <v>0.70966795999999721</v>
      </c>
      <c r="V242">
        <v>2</v>
      </c>
      <c r="W242">
        <v>1</v>
      </c>
      <c r="X242">
        <v>3</v>
      </c>
      <c r="Y242">
        <v>4</v>
      </c>
      <c r="Z242">
        <v>0</v>
      </c>
      <c r="AA242">
        <v>89.600000000000009</v>
      </c>
      <c r="AB242">
        <v>2.75101399999985E-2</v>
      </c>
      <c r="AC242">
        <v>0</v>
      </c>
      <c r="AD242">
        <v>3</v>
      </c>
      <c r="AE242">
        <v>324</v>
      </c>
      <c r="AF242">
        <v>11</v>
      </c>
      <c r="AG242">
        <v>854</v>
      </c>
      <c r="AH242">
        <v>22</v>
      </c>
      <c r="AI242">
        <v>26</v>
      </c>
      <c r="AJ242">
        <v>269</v>
      </c>
      <c r="AK242">
        <v>559</v>
      </c>
      <c r="AL242">
        <v>28</v>
      </c>
      <c r="AM242">
        <v>21</v>
      </c>
      <c r="AN242">
        <v>12</v>
      </c>
      <c r="AO242">
        <v>10</v>
      </c>
      <c r="AP242">
        <v>4</v>
      </c>
      <c r="AQ242">
        <v>3</v>
      </c>
      <c r="AR242">
        <v>9</v>
      </c>
      <c r="AS242">
        <v>4</v>
      </c>
      <c r="AT242">
        <v>49</v>
      </c>
      <c r="AU242">
        <v>57</v>
      </c>
      <c r="AV242">
        <v>19</v>
      </c>
      <c r="AW242">
        <v>3</v>
      </c>
      <c r="AX242">
        <v>0</v>
      </c>
      <c r="AY242">
        <v>33</v>
      </c>
      <c r="AZ242">
        <v>2</v>
      </c>
      <c r="BA242">
        <v>9</v>
      </c>
      <c r="BB242">
        <v>2</v>
      </c>
      <c r="BC242">
        <v>8</v>
      </c>
      <c r="BD242">
        <v>10</v>
      </c>
      <c r="BE242">
        <v>0</v>
      </c>
      <c r="BF242">
        <v>0</v>
      </c>
      <c r="BG242">
        <v>0</v>
      </c>
      <c r="BH242">
        <v>2</v>
      </c>
      <c r="BI242">
        <v>0</v>
      </c>
      <c r="BJ242">
        <v>0</v>
      </c>
      <c r="BK242">
        <v>8.3357004299999993</v>
      </c>
      <c r="BL242">
        <v>1.60348552</v>
      </c>
      <c r="BM242">
        <v>4</v>
      </c>
      <c r="BN242">
        <v>2</v>
      </c>
      <c r="BO242">
        <v>1</v>
      </c>
      <c r="BP242">
        <v>1</v>
      </c>
      <c r="BQ242">
        <v>1</v>
      </c>
      <c r="BR242">
        <v>8.6679999999999993</v>
      </c>
      <c r="BS242">
        <v>0.73599999999999999</v>
      </c>
      <c r="BT242">
        <v>9.94</v>
      </c>
      <c r="BU242">
        <v>0.87586206896551722</v>
      </c>
      <c r="BV242">
        <v>0.5714285714285714</v>
      </c>
      <c r="BW242">
        <v>6.8241469816272965E-2</v>
      </c>
      <c r="BX242">
        <v>45.155709342560563</v>
      </c>
      <c r="BY242">
        <v>2.698961937716263</v>
      </c>
      <c r="BZ242">
        <v>0.41522491349480972</v>
      </c>
      <c r="CA242">
        <v>0.1038062283737024</v>
      </c>
      <c r="CB242">
        <v>0.31141868512110732</v>
      </c>
      <c r="CC242">
        <v>203.0346020761246</v>
      </c>
      <c r="CD242">
        <v>7.366795432525923E-2</v>
      </c>
      <c r="CE242">
        <v>0.20761245674740489</v>
      </c>
      <c r="CF242">
        <v>0.31141868512110732</v>
      </c>
      <c r="CG242">
        <v>0</v>
      </c>
      <c r="CH242">
        <v>9.3010380622837374</v>
      </c>
      <c r="CI242">
        <v>0.41522491349480972</v>
      </c>
      <c r="CJ242">
        <v>2.8557238754323699E-3</v>
      </c>
      <c r="CK242">
        <v>0</v>
      </c>
      <c r="CL242">
        <v>7.640138408304499E-2</v>
      </c>
      <c r="CM242">
        <v>88.650519031141869</v>
      </c>
      <c r="CN242">
        <v>2.698961937716263</v>
      </c>
      <c r="CO242">
        <v>58.02768166089966</v>
      </c>
      <c r="CP242">
        <v>27.92387543252595</v>
      </c>
      <c r="CQ242">
        <v>2.2837370242214532</v>
      </c>
      <c r="CR242">
        <v>33.633217993079583</v>
      </c>
      <c r="CS242">
        <v>1.141868512110727</v>
      </c>
      <c r="CT242">
        <v>2.9065743944636671</v>
      </c>
      <c r="CU242">
        <v>1.2456747404844291</v>
      </c>
      <c r="CV242">
        <v>0.41522491349480972</v>
      </c>
      <c r="CW242">
        <v>0.93425605536332179</v>
      </c>
      <c r="CX242">
        <v>0.31141868512110732</v>
      </c>
      <c r="CY242">
        <v>0.93425605536332179</v>
      </c>
      <c r="CZ242">
        <v>0.20761245674740489</v>
      </c>
      <c r="DA242">
        <v>3.42560553633218</v>
      </c>
      <c r="DB242">
        <v>0.20761245674740489</v>
      </c>
      <c r="DC242">
        <v>5.0865051903114189</v>
      </c>
      <c r="DD242">
        <v>5.9169550173010377</v>
      </c>
      <c r="DE242">
        <v>1.972318339100346</v>
      </c>
      <c r="DF242">
        <v>0.83044982698961944</v>
      </c>
      <c r="DG242">
        <v>0</v>
      </c>
      <c r="DH242">
        <v>0</v>
      </c>
      <c r="DI242">
        <v>0</v>
      </c>
      <c r="DJ242">
        <v>0</v>
      </c>
      <c r="DK242">
        <v>1.0380622837370239</v>
      </c>
      <c r="DL242">
        <v>0.20761245674740489</v>
      </c>
      <c r="DM242">
        <v>0</v>
      </c>
      <c r="DN242">
        <v>0.86529762249134945</v>
      </c>
      <c r="DO242">
        <v>0.16645178408304501</v>
      </c>
      <c r="DP242">
        <v>1.0318339100346019</v>
      </c>
      <c r="DQ242">
        <v>0.41522491349480972</v>
      </c>
      <c r="DR242">
        <v>0.20761245674740489</v>
      </c>
      <c r="DS242">
        <v>0.1038062283737024</v>
      </c>
      <c r="DT242">
        <v>0.89979238754325253</v>
      </c>
      <c r="DU242">
        <v>2.2837370242214532</v>
      </c>
      <c r="DV242">
        <v>1.557093425605536</v>
      </c>
      <c r="DW242">
        <v>7.6816608996539788</v>
      </c>
      <c r="DX242">
        <v>6.6435986159169564</v>
      </c>
      <c r="DY242">
        <v>0.77027027027027029</v>
      </c>
      <c r="DZ242">
        <v>0.2567567567567568</v>
      </c>
      <c r="EA242">
        <v>0.65456674473067922</v>
      </c>
      <c r="EB242">
        <v>0.31498829039812642</v>
      </c>
      <c r="EC242">
        <v>3.0444964871194378E-2</v>
      </c>
      <c r="ED242">
        <v>0.75</v>
      </c>
      <c r="EE242">
        <v>0.83333333333333337</v>
      </c>
      <c r="EF242">
        <v>0.75</v>
      </c>
      <c r="EG242">
        <v>0.44444444444444442</v>
      </c>
      <c r="EH242">
        <v>0</v>
      </c>
      <c r="EI242">
        <v>0.5</v>
      </c>
      <c r="EJ242">
        <v>0.5</v>
      </c>
      <c r="EK242">
        <v>0.25</v>
      </c>
      <c r="EL242">
        <v>5.5</v>
      </c>
    </row>
    <row r="243" spans="1:142" x14ac:dyDescent="0.25">
      <c r="A243" t="s">
        <v>994</v>
      </c>
      <c r="B243" t="s">
        <v>516</v>
      </c>
      <c r="C243" t="s">
        <v>539</v>
      </c>
      <c r="D243" t="s">
        <v>995</v>
      </c>
      <c r="E243" t="s">
        <v>996</v>
      </c>
      <c r="F243" t="s">
        <v>997</v>
      </c>
      <c r="G243" t="s">
        <v>998</v>
      </c>
      <c r="H243" t="s">
        <v>189</v>
      </c>
      <c r="I243" t="s">
        <v>999</v>
      </c>
      <c r="J243" t="s">
        <v>1000</v>
      </c>
      <c r="K243">
        <v>605</v>
      </c>
      <c r="L243">
        <v>340</v>
      </c>
      <c r="M243">
        <v>247</v>
      </c>
      <c r="N243">
        <v>79</v>
      </c>
      <c r="O243">
        <v>55</v>
      </c>
      <c r="P243">
        <v>39</v>
      </c>
      <c r="Q243">
        <v>2</v>
      </c>
      <c r="R243">
        <v>0</v>
      </c>
      <c r="S243">
        <v>0</v>
      </c>
      <c r="T243">
        <v>828</v>
      </c>
      <c r="U243">
        <v>0.83895558999999764</v>
      </c>
      <c r="V243">
        <v>5</v>
      </c>
      <c r="W243">
        <v>3</v>
      </c>
      <c r="X243">
        <v>6</v>
      </c>
      <c r="Y243">
        <v>11</v>
      </c>
      <c r="Z243">
        <v>1</v>
      </c>
      <c r="AA243">
        <v>264.7</v>
      </c>
      <c r="AB243">
        <v>9.6657949999999201E-2</v>
      </c>
      <c r="AC243">
        <v>4</v>
      </c>
      <c r="AD243">
        <v>4</v>
      </c>
      <c r="AE243">
        <v>172</v>
      </c>
      <c r="AF243">
        <v>24</v>
      </c>
      <c r="AG243">
        <v>605</v>
      </c>
      <c r="AH243">
        <v>2</v>
      </c>
      <c r="AI243">
        <v>88</v>
      </c>
      <c r="AJ243">
        <v>271</v>
      </c>
      <c r="AK243">
        <v>246</v>
      </c>
      <c r="AL243">
        <v>7</v>
      </c>
      <c r="AM243">
        <v>1</v>
      </c>
      <c r="AN243">
        <v>4</v>
      </c>
      <c r="AO243">
        <v>0</v>
      </c>
      <c r="AP243">
        <v>0</v>
      </c>
      <c r="AQ243">
        <v>0</v>
      </c>
      <c r="AR243">
        <v>9</v>
      </c>
      <c r="AS243">
        <v>4</v>
      </c>
      <c r="AT243">
        <v>26</v>
      </c>
      <c r="AU243">
        <v>25</v>
      </c>
      <c r="AV243">
        <v>9</v>
      </c>
      <c r="AW243">
        <v>3</v>
      </c>
      <c r="AX243">
        <v>0</v>
      </c>
      <c r="AY243">
        <v>28</v>
      </c>
      <c r="AZ243">
        <v>6</v>
      </c>
      <c r="BA243">
        <v>14</v>
      </c>
      <c r="BB243">
        <v>3</v>
      </c>
      <c r="BC243">
        <v>5</v>
      </c>
      <c r="BD243">
        <v>3</v>
      </c>
      <c r="BE243">
        <v>1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3.4549713899999999</v>
      </c>
      <c r="BL243">
        <v>-0.35322955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-0.82800000000000007</v>
      </c>
      <c r="BS243">
        <v>0.93599999999999994</v>
      </c>
      <c r="BT243">
        <v>3.1030000000000002</v>
      </c>
      <c r="BU243">
        <v>0.72647058823529409</v>
      </c>
      <c r="BV243">
        <v>0.70909090909090911</v>
      </c>
      <c r="BW243">
        <v>0.31983805668016202</v>
      </c>
      <c r="BX243">
        <v>50.578512396694222</v>
      </c>
      <c r="BY243">
        <v>11.75206611570248</v>
      </c>
      <c r="BZ243">
        <v>0.2975206611570248</v>
      </c>
      <c r="CA243">
        <v>0</v>
      </c>
      <c r="CB243">
        <v>0</v>
      </c>
      <c r="CC243">
        <v>123.1735537190083</v>
      </c>
      <c r="CD243">
        <v>0.1248033109090906</v>
      </c>
      <c r="CE243">
        <v>0.74380165289256195</v>
      </c>
      <c r="CF243">
        <v>0.8925619834710744</v>
      </c>
      <c r="CG243">
        <v>0.1487603305785124</v>
      </c>
      <c r="CH243">
        <v>39.376859504132227</v>
      </c>
      <c r="CI243">
        <v>1.636363636363636</v>
      </c>
      <c r="CJ243">
        <v>1.43788685950412E-2</v>
      </c>
      <c r="CK243">
        <v>0.5950413223140496</v>
      </c>
      <c r="CL243">
        <v>0.13923966942148761</v>
      </c>
      <c r="CM243">
        <v>90</v>
      </c>
      <c r="CN243">
        <v>13.09090909090909</v>
      </c>
      <c r="CO243">
        <v>36.595041322314053</v>
      </c>
      <c r="CP243">
        <v>40.314049586776861</v>
      </c>
      <c r="CQ243">
        <v>0.2975206611570248</v>
      </c>
      <c r="CR243">
        <v>25.58677685950413</v>
      </c>
      <c r="CS243">
        <v>3.5702479338842981</v>
      </c>
      <c r="CT243">
        <v>1.0413223140495871</v>
      </c>
      <c r="CU243">
        <v>0.5950413223140496</v>
      </c>
      <c r="CV243">
        <v>0</v>
      </c>
      <c r="CW243">
        <v>1.338842975206612</v>
      </c>
      <c r="CX243">
        <v>0.4462809917355372</v>
      </c>
      <c r="CY243">
        <v>2.0826446280991728</v>
      </c>
      <c r="CZ243">
        <v>0.4462809917355372</v>
      </c>
      <c r="DA243">
        <v>4.1652892561983466</v>
      </c>
      <c r="DB243">
        <v>0.8925619834710744</v>
      </c>
      <c r="DC243">
        <v>3.8677685950413219</v>
      </c>
      <c r="DD243">
        <v>3.71900826446281</v>
      </c>
      <c r="DE243">
        <v>1.338842975206612</v>
      </c>
      <c r="DF243">
        <v>0.74380165289256195</v>
      </c>
      <c r="DG243">
        <v>0.1487603305785124</v>
      </c>
      <c r="DH243">
        <v>0</v>
      </c>
      <c r="DI243">
        <v>0</v>
      </c>
      <c r="DJ243">
        <v>0</v>
      </c>
      <c r="DK243">
        <v>0.4462809917355372</v>
      </c>
      <c r="DL243">
        <v>0</v>
      </c>
      <c r="DM243">
        <v>0</v>
      </c>
      <c r="DN243">
        <v>0.51396268611570251</v>
      </c>
      <c r="DO243">
        <v>-5.2546544628099177E-2</v>
      </c>
      <c r="DP243">
        <v>0.46160330578512387</v>
      </c>
      <c r="DQ243">
        <v>0</v>
      </c>
      <c r="DR243">
        <v>0</v>
      </c>
      <c r="DS243">
        <v>0</v>
      </c>
      <c r="DT243">
        <v>-0.1231735537190083</v>
      </c>
      <c r="DU243">
        <v>9.223140495867769</v>
      </c>
      <c r="DV243">
        <v>6.545454545454545</v>
      </c>
      <c r="DW243">
        <v>9.3719008264462822</v>
      </c>
      <c r="DX243">
        <v>7.5867768595041314</v>
      </c>
      <c r="DY243">
        <v>0.3968253968253968</v>
      </c>
      <c r="DZ243">
        <v>0.14285714285714279</v>
      </c>
      <c r="EA243">
        <v>0.40661157024793382</v>
      </c>
      <c r="EB243">
        <v>0.44793388429752068</v>
      </c>
      <c r="EC243">
        <v>0.14545454545454539</v>
      </c>
      <c r="ED243">
        <v>0.14285714285714279</v>
      </c>
      <c r="EE243">
        <v>0</v>
      </c>
      <c r="EF243">
        <v>0</v>
      </c>
      <c r="EG243">
        <v>0.44444444444444442</v>
      </c>
      <c r="EH243">
        <v>0</v>
      </c>
      <c r="EI243">
        <v>0.6</v>
      </c>
      <c r="EJ243">
        <v>0</v>
      </c>
      <c r="EK243">
        <v>0</v>
      </c>
      <c r="EL243" t="s">
        <v>198</v>
      </c>
    </row>
    <row r="244" spans="1:142" x14ac:dyDescent="0.25">
      <c r="A244" t="s">
        <v>994</v>
      </c>
      <c r="B244" t="s">
        <v>516</v>
      </c>
      <c r="C244" t="s">
        <v>161</v>
      </c>
      <c r="D244" t="s">
        <v>1001</v>
      </c>
      <c r="E244" t="s">
        <v>159</v>
      </c>
      <c r="F244" t="s">
        <v>1002</v>
      </c>
      <c r="G244" t="s">
        <v>296</v>
      </c>
      <c r="H244" t="s">
        <v>149</v>
      </c>
      <c r="I244" t="s">
        <v>150</v>
      </c>
      <c r="J244" t="s">
        <v>164</v>
      </c>
      <c r="K244">
        <v>6</v>
      </c>
      <c r="L244">
        <v>6</v>
      </c>
      <c r="M244">
        <v>5</v>
      </c>
      <c r="N244">
        <v>3</v>
      </c>
      <c r="O244">
        <v>3</v>
      </c>
      <c r="P244">
        <v>2</v>
      </c>
      <c r="Q244">
        <v>1</v>
      </c>
      <c r="R244">
        <v>0</v>
      </c>
      <c r="S244">
        <v>0</v>
      </c>
      <c r="T244">
        <v>33.100000000000023</v>
      </c>
      <c r="U244">
        <v>0.2022396099999999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16.399999999999981</v>
      </c>
      <c r="AB244">
        <v>4.0651300000000001E-3</v>
      </c>
      <c r="AC244">
        <v>0</v>
      </c>
      <c r="AD244">
        <v>0</v>
      </c>
      <c r="AE244">
        <v>3</v>
      </c>
      <c r="AF244">
        <v>2</v>
      </c>
      <c r="AG244">
        <v>12</v>
      </c>
      <c r="AH244">
        <v>1</v>
      </c>
      <c r="AI244">
        <v>6</v>
      </c>
      <c r="AJ244">
        <v>5</v>
      </c>
      <c r="AK244">
        <v>1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1</v>
      </c>
      <c r="AS244">
        <v>1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1.74506E-2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0.21199999999999999</v>
      </c>
      <c r="BS244">
        <v>0.20599999999999999</v>
      </c>
      <c r="BT244">
        <v>1.7000000000000001E-2</v>
      </c>
      <c r="BU244">
        <v>0.83333333333333337</v>
      </c>
      <c r="BV244">
        <v>0.66666666666666663</v>
      </c>
      <c r="BW244">
        <v>0.6</v>
      </c>
      <c r="BX244">
        <v>90</v>
      </c>
      <c r="BY244">
        <v>45</v>
      </c>
      <c r="BZ244">
        <v>15</v>
      </c>
      <c r="CA244">
        <v>0</v>
      </c>
      <c r="CB244">
        <v>0</v>
      </c>
      <c r="CC244">
        <v>496.50000000000028</v>
      </c>
      <c r="CD244">
        <v>3.033594149999999</v>
      </c>
      <c r="CE244">
        <v>0</v>
      </c>
      <c r="CF244">
        <v>0</v>
      </c>
      <c r="CG244">
        <v>0</v>
      </c>
      <c r="CH244">
        <v>245.9999999999998</v>
      </c>
      <c r="CI244">
        <v>0</v>
      </c>
      <c r="CJ244">
        <v>6.0976950000000002E-2</v>
      </c>
      <c r="CK244">
        <v>0</v>
      </c>
      <c r="CL244">
        <v>3.09</v>
      </c>
      <c r="CM244">
        <v>180</v>
      </c>
      <c r="CN244">
        <v>90</v>
      </c>
      <c r="CO244">
        <v>15</v>
      </c>
      <c r="CP244">
        <v>75</v>
      </c>
      <c r="CQ244">
        <v>15</v>
      </c>
      <c r="CR244">
        <v>45</v>
      </c>
      <c r="CS244">
        <v>30</v>
      </c>
      <c r="CT244">
        <v>0</v>
      </c>
      <c r="CU244">
        <v>0</v>
      </c>
      <c r="CV244">
        <v>0</v>
      </c>
      <c r="CW244">
        <v>15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0.26175900000000002</v>
      </c>
      <c r="DO244">
        <v>0</v>
      </c>
      <c r="DP244">
        <v>0.255</v>
      </c>
      <c r="DQ244">
        <v>0</v>
      </c>
      <c r="DR244">
        <v>0</v>
      </c>
      <c r="DS244">
        <v>0</v>
      </c>
      <c r="DT244">
        <v>3.18</v>
      </c>
      <c r="DU244">
        <v>60</v>
      </c>
      <c r="DV244">
        <v>45</v>
      </c>
      <c r="DW244">
        <v>15</v>
      </c>
      <c r="DX244">
        <v>15</v>
      </c>
      <c r="DY244">
        <v>0</v>
      </c>
      <c r="DZ244">
        <v>0</v>
      </c>
      <c r="EA244">
        <v>8.3333333333333329E-2</v>
      </c>
      <c r="EB244">
        <v>0.41666666666666669</v>
      </c>
      <c r="EC244">
        <v>0.5</v>
      </c>
      <c r="ED244">
        <v>0</v>
      </c>
      <c r="EE244">
        <v>0</v>
      </c>
      <c r="EF244">
        <v>0</v>
      </c>
      <c r="EG244">
        <v>1</v>
      </c>
      <c r="EH244">
        <v>0</v>
      </c>
      <c r="EI244">
        <v>0</v>
      </c>
      <c r="EJ244">
        <v>0</v>
      </c>
      <c r="EK244">
        <v>0</v>
      </c>
      <c r="EL244" t="s">
        <v>198</v>
      </c>
    </row>
    <row r="245" spans="1:142" x14ac:dyDescent="0.25">
      <c r="A245" t="s">
        <v>994</v>
      </c>
      <c r="B245" t="s">
        <v>516</v>
      </c>
      <c r="C245" t="s">
        <v>343</v>
      </c>
      <c r="D245" t="s">
        <v>1003</v>
      </c>
      <c r="E245" t="s">
        <v>448</v>
      </c>
      <c r="F245" t="s">
        <v>1004</v>
      </c>
      <c r="G245" t="s">
        <v>1005</v>
      </c>
      <c r="H245" t="s">
        <v>221</v>
      </c>
      <c r="I245" t="s">
        <v>222</v>
      </c>
      <c r="J245" t="s">
        <v>514</v>
      </c>
      <c r="K245">
        <v>192</v>
      </c>
      <c r="L245">
        <v>75</v>
      </c>
      <c r="M245">
        <v>46</v>
      </c>
      <c r="N245">
        <v>17</v>
      </c>
      <c r="O245">
        <v>19</v>
      </c>
      <c r="P245">
        <v>10</v>
      </c>
      <c r="Q245">
        <v>4</v>
      </c>
      <c r="R245">
        <v>0</v>
      </c>
      <c r="S245">
        <v>0</v>
      </c>
      <c r="T245">
        <v>37.500000000000021</v>
      </c>
      <c r="U245">
        <v>0.23203579999999999</v>
      </c>
      <c r="V245">
        <v>4</v>
      </c>
      <c r="W245">
        <v>2</v>
      </c>
      <c r="X245">
        <v>4</v>
      </c>
      <c r="Y245">
        <v>4</v>
      </c>
      <c r="Z245">
        <v>1</v>
      </c>
      <c r="AA245">
        <v>64.500000000000028</v>
      </c>
      <c r="AB245">
        <v>6.1483199999999821E-2</v>
      </c>
      <c r="AC245">
        <v>1</v>
      </c>
      <c r="AD245">
        <v>3</v>
      </c>
      <c r="AE245">
        <v>41</v>
      </c>
      <c r="AF245">
        <v>10</v>
      </c>
      <c r="AG245">
        <v>169</v>
      </c>
      <c r="AH245">
        <v>3</v>
      </c>
      <c r="AI245">
        <v>36</v>
      </c>
      <c r="AJ245">
        <v>87</v>
      </c>
      <c r="AK245">
        <v>46</v>
      </c>
      <c r="AL245">
        <v>1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3</v>
      </c>
      <c r="AS245">
        <v>1</v>
      </c>
      <c r="AT245">
        <v>7</v>
      </c>
      <c r="AU245">
        <v>6</v>
      </c>
      <c r="AV245">
        <v>0</v>
      </c>
      <c r="AW245">
        <v>2</v>
      </c>
      <c r="AX245">
        <v>0</v>
      </c>
      <c r="AY245">
        <v>6</v>
      </c>
      <c r="AZ245">
        <v>1</v>
      </c>
      <c r="BA245">
        <v>2</v>
      </c>
      <c r="BB245">
        <v>0</v>
      </c>
      <c r="BC245">
        <v>0</v>
      </c>
      <c r="BD245">
        <v>3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0.60122008000000005</v>
      </c>
      <c r="BL245">
        <v>-1.4735959999999999E-2</v>
      </c>
      <c r="BM245">
        <v>2</v>
      </c>
      <c r="BN245">
        <v>2</v>
      </c>
      <c r="BO245">
        <v>0</v>
      </c>
      <c r="BP245">
        <v>0</v>
      </c>
      <c r="BQ245">
        <v>0</v>
      </c>
      <c r="BR245">
        <v>-1.121</v>
      </c>
      <c r="BS245">
        <v>0.29299999999999998</v>
      </c>
      <c r="BT245">
        <v>0.58599999999999997</v>
      </c>
      <c r="BU245">
        <v>0.61333333333333329</v>
      </c>
      <c r="BV245">
        <v>0.52631578947368418</v>
      </c>
      <c r="BW245">
        <v>0.36956521739130432</v>
      </c>
      <c r="BX245">
        <v>35.15625</v>
      </c>
      <c r="BY245">
        <v>7.96875</v>
      </c>
      <c r="BZ245">
        <v>1.875</v>
      </c>
      <c r="CA245">
        <v>0</v>
      </c>
      <c r="CB245">
        <v>0</v>
      </c>
      <c r="CC245">
        <v>17.578125000000011</v>
      </c>
      <c r="CD245">
        <v>0.10876678125</v>
      </c>
      <c r="CE245">
        <v>1.875</v>
      </c>
      <c r="CF245">
        <v>1.875</v>
      </c>
      <c r="CG245">
        <v>0.46875</v>
      </c>
      <c r="CH245">
        <v>30.234375000000011</v>
      </c>
      <c r="CI245">
        <v>1.875</v>
      </c>
      <c r="CJ245">
        <v>2.8820249999999919E-2</v>
      </c>
      <c r="CK245">
        <v>0.46875</v>
      </c>
      <c r="CL245">
        <v>0.13734374999999999</v>
      </c>
      <c r="CM245">
        <v>79.21875</v>
      </c>
      <c r="CN245">
        <v>16.875</v>
      </c>
      <c r="CO245">
        <v>21.5625</v>
      </c>
      <c r="CP245">
        <v>40.78125</v>
      </c>
      <c r="CQ245">
        <v>1.40625</v>
      </c>
      <c r="CR245">
        <v>19.21875</v>
      </c>
      <c r="CS245">
        <v>4.6875</v>
      </c>
      <c r="CT245">
        <v>0.46875</v>
      </c>
      <c r="CU245">
        <v>0</v>
      </c>
      <c r="CV245">
        <v>0</v>
      </c>
      <c r="CW245">
        <v>1.40625</v>
      </c>
      <c r="CX245">
        <v>0.9375</v>
      </c>
      <c r="CY245">
        <v>0.9375</v>
      </c>
      <c r="CZ245">
        <v>0</v>
      </c>
      <c r="DA245">
        <v>2.8125</v>
      </c>
      <c r="DB245">
        <v>0.46875</v>
      </c>
      <c r="DC245">
        <v>3.28125</v>
      </c>
      <c r="DD245">
        <v>2.8125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1.40625</v>
      </c>
      <c r="DL245">
        <v>0</v>
      </c>
      <c r="DM245">
        <v>0</v>
      </c>
      <c r="DN245">
        <v>0.28182191249999999</v>
      </c>
      <c r="DO245">
        <v>-6.9074812499999999E-3</v>
      </c>
      <c r="DP245">
        <v>0.27468749999999997</v>
      </c>
      <c r="DQ245">
        <v>0.9375</v>
      </c>
      <c r="DR245">
        <v>0.9375</v>
      </c>
      <c r="DS245">
        <v>0</v>
      </c>
      <c r="DT245">
        <v>-0.52546874999999993</v>
      </c>
      <c r="DU245">
        <v>13.59375</v>
      </c>
      <c r="DV245">
        <v>8.4375</v>
      </c>
      <c r="DW245">
        <v>6.09375</v>
      </c>
      <c r="DX245">
        <v>4.21875</v>
      </c>
      <c r="DY245">
        <v>0.46153846153846162</v>
      </c>
      <c r="DZ245">
        <v>0</v>
      </c>
      <c r="EA245">
        <v>0.27218934911242598</v>
      </c>
      <c r="EB245">
        <v>0.51479289940828399</v>
      </c>
      <c r="EC245">
        <v>0.21301775147928989</v>
      </c>
      <c r="ED245">
        <v>0</v>
      </c>
      <c r="EE245">
        <v>0</v>
      </c>
      <c r="EF245">
        <v>0</v>
      </c>
      <c r="EG245">
        <v>0.33333333333333331</v>
      </c>
      <c r="EH245">
        <v>0</v>
      </c>
      <c r="EI245">
        <v>0.5</v>
      </c>
      <c r="EJ245">
        <v>1</v>
      </c>
      <c r="EK245">
        <v>0</v>
      </c>
      <c r="EL245">
        <v>1.5</v>
      </c>
    </row>
    <row r="246" spans="1:142" x14ac:dyDescent="0.25">
      <c r="A246" t="s">
        <v>1006</v>
      </c>
      <c r="B246" t="s">
        <v>438</v>
      </c>
      <c r="C246" t="s">
        <v>265</v>
      </c>
      <c r="D246" t="s">
        <v>1007</v>
      </c>
      <c r="E246" t="s">
        <v>1008</v>
      </c>
      <c r="F246" t="s">
        <v>1009</v>
      </c>
      <c r="G246" t="s">
        <v>1010</v>
      </c>
      <c r="H246" t="s">
        <v>233</v>
      </c>
      <c r="I246" t="s">
        <v>1011</v>
      </c>
      <c r="J246" t="s">
        <v>1012</v>
      </c>
      <c r="K246">
        <v>489</v>
      </c>
      <c r="L246">
        <v>202</v>
      </c>
      <c r="M246">
        <v>158</v>
      </c>
      <c r="N246">
        <v>12</v>
      </c>
      <c r="O246">
        <v>1</v>
      </c>
      <c r="P246">
        <v>1</v>
      </c>
      <c r="Q246">
        <v>1</v>
      </c>
      <c r="R246">
        <v>0</v>
      </c>
      <c r="S246">
        <v>0</v>
      </c>
      <c r="T246">
        <v>193.49999999999989</v>
      </c>
      <c r="U246">
        <v>0.13203703999999761</v>
      </c>
      <c r="V246">
        <v>2</v>
      </c>
      <c r="W246">
        <v>1</v>
      </c>
      <c r="X246">
        <v>3</v>
      </c>
      <c r="Y246">
        <v>6</v>
      </c>
      <c r="Z246">
        <v>0</v>
      </c>
      <c r="AA246">
        <v>109.4</v>
      </c>
      <c r="AB246">
        <v>5.8111100000000047E-3</v>
      </c>
      <c r="AC246">
        <v>0</v>
      </c>
      <c r="AD246">
        <v>1</v>
      </c>
      <c r="AE246">
        <v>157</v>
      </c>
      <c r="AF246">
        <v>4</v>
      </c>
      <c r="AG246">
        <v>410</v>
      </c>
      <c r="AH246">
        <v>6</v>
      </c>
      <c r="AI246">
        <v>15</v>
      </c>
      <c r="AJ246">
        <v>180</v>
      </c>
      <c r="AK246">
        <v>215</v>
      </c>
      <c r="AL246">
        <v>9</v>
      </c>
      <c r="AM246">
        <v>7</v>
      </c>
      <c r="AN246">
        <v>4</v>
      </c>
      <c r="AO246">
        <v>3</v>
      </c>
      <c r="AP246">
        <v>2</v>
      </c>
      <c r="AQ246">
        <v>2</v>
      </c>
      <c r="AR246">
        <v>8</v>
      </c>
      <c r="AS246">
        <v>7</v>
      </c>
      <c r="AT246">
        <v>22</v>
      </c>
      <c r="AU246">
        <v>12</v>
      </c>
      <c r="AV246">
        <v>1</v>
      </c>
      <c r="AW246">
        <v>5</v>
      </c>
      <c r="AX246">
        <v>0</v>
      </c>
      <c r="AY246">
        <v>20</v>
      </c>
      <c r="AZ246">
        <v>5</v>
      </c>
      <c r="BA246">
        <v>3</v>
      </c>
      <c r="BB246">
        <v>2</v>
      </c>
      <c r="BC246">
        <v>3</v>
      </c>
      <c r="BD246">
        <v>2</v>
      </c>
      <c r="BE246">
        <v>0</v>
      </c>
      <c r="BF246">
        <v>0</v>
      </c>
      <c r="BG246">
        <v>0</v>
      </c>
      <c r="BH246">
        <v>1</v>
      </c>
      <c r="BI246">
        <v>0</v>
      </c>
      <c r="BJ246">
        <v>0</v>
      </c>
      <c r="BK246">
        <v>2.0102051200000002</v>
      </c>
      <c r="BL246">
        <v>5.6417480000000013E-2</v>
      </c>
      <c r="BM246">
        <v>3</v>
      </c>
      <c r="BN246">
        <v>1</v>
      </c>
      <c r="BO246">
        <v>1</v>
      </c>
      <c r="BP246">
        <v>1</v>
      </c>
      <c r="BQ246">
        <v>0</v>
      </c>
      <c r="BR246">
        <v>2.617</v>
      </c>
      <c r="BS246">
        <v>0.13900000000000001</v>
      </c>
      <c r="BT246">
        <v>2.0659999999999998</v>
      </c>
      <c r="BU246">
        <v>0.78217821782178221</v>
      </c>
      <c r="BV246">
        <v>1</v>
      </c>
      <c r="BW246">
        <v>7.5949367088607597E-2</v>
      </c>
      <c r="BX246">
        <v>37.177914110429448</v>
      </c>
      <c r="BY246">
        <v>2.2085889570552149</v>
      </c>
      <c r="BZ246">
        <v>0.18404907975460119</v>
      </c>
      <c r="CA246">
        <v>0</v>
      </c>
      <c r="CB246">
        <v>0</v>
      </c>
      <c r="CC246">
        <v>35.613496932515318</v>
      </c>
      <c r="CD246">
        <v>2.4301295705521021E-2</v>
      </c>
      <c r="CE246">
        <v>0.36809815950920249</v>
      </c>
      <c r="CF246">
        <v>0.55214723926380371</v>
      </c>
      <c r="CG246">
        <v>0</v>
      </c>
      <c r="CH246">
        <v>20.134969325153381</v>
      </c>
      <c r="CI246">
        <v>1.104294478527607</v>
      </c>
      <c r="CJ246">
        <v>1.0695294478527621E-3</v>
      </c>
      <c r="CK246">
        <v>0</v>
      </c>
      <c r="CL246">
        <v>2.5582822085889561E-2</v>
      </c>
      <c r="CM246">
        <v>75.460122699386503</v>
      </c>
      <c r="CN246">
        <v>2.760736196319018</v>
      </c>
      <c r="CO246">
        <v>39.570552147239262</v>
      </c>
      <c r="CP246">
        <v>33.128834355828218</v>
      </c>
      <c r="CQ246">
        <v>1.104294478527607</v>
      </c>
      <c r="CR246">
        <v>28.89570552147239</v>
      </c>
      <c r="CS246">
        <v>0.73619631901840499</v>
      </c>
      <c r="CT246">
        <v>1.656441717791411</v>
      </c>
      <c r="CU246">
        <v>0.73619631901840499</v>
      </c>
      <c r="CV246">
        <v>0.36809815950920249</v>
      </c>
      <c r="CW246">
        <v>1.47239263803681</v>
      </c>
      <c r="CX246">
        <v>0.92024539877300615</v>
      </c>
      <c r="CY246">
        <v>0.55214723926380371</v>
      </c>
      <c r="CZ246">
        <v>0.36809815950920249</v>
      </c>
      <c r="DA246">
        <v>3.680981595092025</v>
      </c>
      <c r="DB246">
        <v>0.92024539877300615</v>
      </c>
      <c r="DC246">
        <v>4.0490797546012267</v>
      </c>
      <c r="DD246">
        <v>2.2085889570552149</v>
      </c>
      <c r="DE246">
        <v>0.18404907975460119</v>
      </c>
      <c r="DF246">
        <v>0.55214723926380371</v>
      </c>
      <c r="DG246">
        <v>0</v>
      </c>
      <c r="DH246">
        <v>0</v>
      </c>
      <c r="DI246">
        <v>0</v>
      </c>
      <c r="DJ246">
        <v>0</v>
      </c>
      <c r="DK246">
        <v>0.36809815950920249</v>
      </c>
      <c r="DL246">
        <v>0.18404907975460119</v>
      </c>
      <c r="DM246">
        <v>0</v>
      </c>
      <c r="DN246">
        <v>0.36997640245398772</v>
      </c>
      <c r="DO246">
        <v>1.038358527607362E-2</v>
      </c>
      <c r="DP246">
        <v>0.38024539877300612</v>
      </c>
      <c r="DQ246">
        <v>0.55214723926380371</v>
      </c>
      <c r="DR246">
        <v>0.18404907975460119</v>
      </c>
      <c r="DS246">
        <v>0</v>
      </c>
      <c r="DT246">
        <v>0.48165644171779137</v>
      </c>
      <c r="DU246">
        <v>1.656441717791411</v>
      </c>
      <c r="DV246">
        <v>1.104294478527607</v>
      </c>
      <c r="DW246">
        <v>7.9141104294478524</v>
      </c>
      <c r="DX246">
        <v>6.625766871165645</v>
      </c>
      <c r="DY246">
        <v>0.27906976744186052</v>
      </c>
      <c r="DZ246">
        <v>2.3255813953488379E-2</v>
      </c>
      <c r="EA246">
        <v>0.52439024390243905</v>
      </c>
      <c r="EB246">
        <v>0.43902439024390238</v>
      </c>
      <c r="EC246">
        <v>3.6585365853658527E-2</v>
      </c>
      <c r="ED246">
        <v>0.77777777777777779</v>
      </c>
      <c r="EE246">
        <v>0.75</v>
      </c>
      <c r="EF246">
        <v>1</v>
      </c>
      <c r="EG246">
        <v>0.875</v>
      </c>
      <c r="EH246">
        <v>0</v>
      </c>
      <c r="EI246">
        <v>0.5</v>
      </c>
      <c r="EJ246">
        <v>0.33333333333333331</v>
      </c>
      <c r="EK246">
        <v>0</v>
      </c>
      <c r="EL246">
        <v>2</v>
      </c>
    </row>
    <row r="247" spans="1:142" x14ac:dyDescent="0.25">
      <c r="A247" t="s">
        <v>1006</v>
      </c>
      <c r="B247" t="s">
        <v>438</v>
      </c>
      <c r="C247" t="s">
        <v>323</v>
      </c>
      <c r="D247" t="s">
        <v>651</v>
      </c>
      <c r="E247" t="s">
        <v>448</v>
      </c>
      <c r="F247" t="s">
        <v>1013</v>
      </c>
      <c r="G247" t="s">
        <v>653</v>
      </c>
      <c r="H247" t="s">
        <v>221</v>
      </c>
      <c r="I247" t="s">
        <v>222</v>
      </c>
      <c r="J247" t="s">
        <v>833</v>
      </c>
      <c r="K247">
        <v>172</v>
      </c>
      <c r="L247">
        <v>32</v>
      </c>
      <c r="M247">
        <v>23</v>
      </c>
      <c r="N247">
        <v>2</v>
      </c>
      <c r="O247">
        <v>2</v>
      </c>
      <c r="P247">
        <v>1</v>
      </c>
      <c r="Q247">
        <v>1</v>
      </c>
      <c r="R247">
        <v>0</v>
      </c>
      <c r="S247">
        <v>0</v>
      </c>
      <c r="T247">
        <v>25.599999999999991</v>
      </c>
      <c r="U247">
        <v>0.11371946999999991</v>
      </c>
      <c r="V247">
        <v>0</v>
      </c>
      <c r="W247">
        <v>0</v>
      </c>
      <c r="X247">
        <v>1</v>
      </c>
      <c r="Y247">
        <v>1</v>
      </c>
      <c r="Z247">
        <v>0</v>
      </c>
      <c r="AA247">
        <v>31.699999999999989</v>
      </c>
      <c r="AB247">
        <v>-0.14166084000000009</v>
      </c>
      <c r="AC247">
        <v>2</v>
      </c>
      <c r="AD247">
        <v>0</v>
      </c>
      <c r="AE247">
        <v>26</v>
      </c>
      <c r="AF247">
        <v>5</v>
      </c>
      <c r="AG247">
        <v>114</v>
      </c>
      <c r="AH247">
        <v>8</v>
      </c>
      <c r="AI247">
        <v>14</v>
      </c>
      <c r="AJ247">
        <v>41</v>
      </c>
      <c r="AK247">
        <v>59</v>
      </c>
      <c r="AL247">
        <v>3</v>
      </c>
      <c r="AM247">
        <v>2</v>
      </c>
      <c r="AN247">
        <v>2</v>
      </c>
      <c r="AO247">
        <v>1</v>
      </c>
      <c r="AP247">
        <v>1</v>
      </c>
      <c r="AQ247">
        <v>1</v>
      </c>
      <c r="AR247">
        <v>11</v>
      </c>
      <c r="AS247">
        <v>8</v>
      </c>
      <c r="AT247">
        <v>14</v>
      </c>
      <c r="AU247">
        <v>6</v>
      </c>
      <c r="AV247">
        <v>1</v>
      </c>
      <c r="AW247">
        <v>1</v>
      </c>
      <c r="AX247">
        <v>0</v>
      </c>
      <c r="AY247">
        <v>5</v>
      </c>
      <c r="AZ247">
        <v>1</v>
      </c>
      <c r="BA247">
        <v>5</v>
      </c>
      <c r="BB247">
        <v>2</v>
      </c>
      <c r="BC247">
        <v>1</v>
      </c>
      <c r="BD247">
        <v>2</v>
      </c>
      <c r="BE247">
        <v>0</v>
      </c>
      <c r="BF247">
        <v>0</v>
      </c>
      <c r="BG247">
        <v>0</v>
      </c>
      <c r="BH247">
        <v>1</v>
      </c>
      <c r="BI247">
        <v>0</v>
      </c>
      <c r="BJ247">
        <v>0</v>
      </c>
      <c r="BK247">
        <v>1.4322842</v>
      </c>
      <c r="BL247">
        <v>-2.7939199999999979E-3</v>
      </c>
      <c r="BM247">
        <v>4</v>
      </c>
      <c r="BN247">
        <v>1</v>
      </c>
      <c r="BO247">
        <v>2</v>
      </c>
      <c r="BP247">
        <v>1</v>
      </c>
      <c r="BQ247">
        <v>1</v>
      </c>
      <c r="BR247">
        <v>2.6520000000000001</v>
      </c>
      <c r="BS247">
        <v>-2.8000000000000001E-2</v>
      </c>
      <c r="BT247">
        <v>1.43</v>
      </c>
      <c r="BU247">
        <v>0.71875</v>
      </c>
      <c r="BV247">
        <v>0.5</v>
      </c>
      <c r="BW247">
        <v>8.6956521739130432E-2</v>
      </c>
      <c r="BX247">
        <v>16.744186046511629</v>
      </c>
      <c r="BY247">
        <v>1.046511627906977</v>
      </c>
      <c r="BZ247">
        <v>0.52325581395348841</v>
      </c>
      <c r="CA247">
        <v>0</v>
      </c>
      <c r="CB247">
        <v>0</v>
      </c>
      <c r="CC247">
        <v>13.395348837209299</v>
      </c>
      <c r="CD247">
        <v>5.9504373837209253E-2</v>
      </c>
      <c r="CE247">
        <v>0</v>
      </c>
      <c r="CF247">
        <v>0.52325581395348841</v>
      </c>
      <c r="CG247">
        <v>0</v>
      </c>
      <c r="CH247">
        <v>16.587209302325579</v>
      </c>
      <c r="CI247">
        <v>0.52325581395348841</v>
      </c>
      <c r="CJ247">
        <v>-7.4124858139534941E-2</v>
      </c>
      <c r="CK247">
        <v>1.046511627906977</v>
      </c>
      <c r="CL247">
        <v>-1.4651162790697669E-2</v>
      </c>
      <c r="CM247">
        <v>59.651162790697668</v>
      </c>
      <c r="CN247">
        <v>7.3255813953488378</v>
      </c>
      <c r="CO247">
        <v>30.872093023255811</v>
      </c>
      <c r="CP247">
        <v>21.45348837209302</v>
      </c>
      <c r="CQ247">
        <v>4.1860465116279073</v>
      </c>
      <c r="CR247">
        <v>13.604651162790701</v>
      </c>
      <c r="CS247">
        <v>2.6162790697674421</v>
      </c>
      <c r="CT247">
        <v>1.569767441860465</v>
      </c>
      <c r="CU247">
        <v>1.046511627906977</v>
      </c>
      <c r="CV247">
        <v>0.52325581395348841</v>
      </c>
      <c r="CW247">
        <v>5.7558139534883734</v>
      </c>
      <c r="CX247">
        <v>0.52325581395348841</v>
      </c>
      <c r="CY247">
        <v>2.6162790697674421</v>
      </c>
      <c r="CZ247">
        <v>1.046511627906977</v>
      </c>
      <c r="DA247">
        <v>2.6162790697674421</v>
      </c>
      <c r="DB247">
        <v>0.52325581395348841</v>
      </c>
      <c r="DC247">
        <v>7.3255813953488378</v>
      </c>
      <c r="DD247">
        <v>3.13953488372093</v>
      </c>
      <c r="DE247">
        <v>0.52325581395348841</v>
      </c>
      <c r="DF247">
        <v>0.52325581395348841</v>
      </c>
      <c r="DG247">
        <v>0</v>
      </c>
      <c r="DH247">
        <v>0</v>
      </c>
      <c r="DI247">
        <v>0</v>
      </c>
      <c r="DJ247">
        <v>0</v>
      </c>
      <c r="DK247">
        <v>1.046511627906977</v>
      </c>
      <c r="DL247">
        <v>0.52325581395348841</v>
      </c>
      <c r="DM247">
        <v>0</v>
      </c>
      <c r="DN247">
        <v>0.74945103488372089</v>
      </c>
      <c r="DO247">
        <v>-1.4619348837209289E-3</v>
      </c>
      <c r="DP247">
        <v>0.74825581395348839</v>
      </c>
      <c r="DQ247">
        <v>2.0930232558139541</v>
      </c>
      <c r="DR247">
        <v>0.52325581395348841</v>
      </c>
      <c r="DS247">
        <v>0.52325581395348841</v>
      </c>
      <c r="DT247">
        <v>1.387674418604651</v>
      </c>
      <c r="DU247">
        <v>4.1860465116279073</v>
      </c>
      <c r="DV247">
        <v>2.0930232558139541</v>
      </c>
      <c r="DW247">
        <v>13.08139534883721</v>
      </c>
      <c r="DX247">
        <v>10.46511627906977</v>
      </c>
      <c r="DY247">
        <v>0.24</v>
      </c>
      <c r="DZ247">
        <v>0.04</v>
      </c>
      <c r="EA247">
        <v>0.51754385964912286</v>
      </c>
      <c r="EB247">
        <v>0.35964912280701761</v>
      </c>
      <c r="EC247">
        <v>0.1228070175438597</v>
      </c>
      <c r="ED247">
        <v>0.66666666666666663</v>
      </c>
      <c r="EE247">
        <v>0.5</v>
      </c>
      <c r="EF247">
        <v>1</v>
      </c>
      <c r="EG247">
        <v>0.72727272727272729</v>
      </c>
      <c r="EH247">
        <v>0</v>
      </c>
      <c r="EI247">
        <v>0</v>
      </c>
      <c r="EJ247">
        <v>0.25</v>
      </c>
      <c r="EK247">
        <v>0.25</v>
      </c>
      <c r="EL247">
        <v>2</v>
      </c>
    </row>
    <row r="248" spans="1:142" x14ac:dyDescent="0.25">
      <c r="A248" t="s">
        <v>1014</v>
      </c>
      <c r="B248" t="s">
        <v>438</v>
      </c>
      <c r="C248" t="s">
        <v>176</v>
      </c>
      <c r="D248" t="s">
        <v>827</v>
      </c>
      <c r="E248" t="s">
        <v>154</v>
      </c>
      <c r="F248" t="s">
        <v>1015</v>
      </c>
      <c r="G248" t="s">
        <v>337</v>
      </c>
      <c r="H248" t="s">
        <v>149</v>
      </c>
      <c r="I248" t="s">
        <v>150</v>
      </c>
      <c r="J248" t="s">
        <v>176</v>
      </c>
      <c r="K248">
        <v>6</v>
      </c>
      <c r="L248">
        <v>1</v>
      </c>
      <c r="M248">
        <v>1</v>
      </c>
      <c r="N248">
        <v>1</v>
      </c>
      <c r="O248">
        <v>1</v>
      </c>
      <c r="P248">
        <v>1</v>
      </c>
      <c r="Q248">
        <v>1</v>
      </c>
      <c r="R248">
        <v>0</v>
      </c>
      <c r="S248">
        <v>0</v>
      </c>
      <c r="T248">
        <v>5.2999999999999972</v>
      </c>
      <c r="U248">
        <v>9.9019300000000005E-2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2.5</v>
      </c>
      <c r="AB248">
        <v>-8.4341699999999995E-3</v>
      </c>
      <c r="AC248">
        <v>0</v>
      </c>
      <c r="AD248">
        <v>0</v>
      </c>
      <c r="AE248">
        <v>1</v>
      </c>
      <c r="AF248">
        <v>1</v>
      </c>
      <c r="AG248">
        <v>5</v>
      </c>
      <c r="AH248">
        <v>3</v>
      </c>
      <c r="AI248">
        <v>4</v>
      </c>
      <c r="AJ248">
        <v>0</v>
      </c>
      <c r="AK248">
        <v>1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9.0999999999999998E-2</v>
      </c>
      <c r="BS248">
        <v>9.0999999999999998E-2</v>
      </c>
      <c r="BT248">
        <v>0</v>
      </c>
      <c r="BU248">
        <v>1</v>
      </c>
      <c r="BV248">
        <v>1</v>
      </c>
      <c r="BW248">
        <v>1</v>
      </c>
      <c r="BX248">
        <v>15</v>
      </c>
      <c r="BY248">
        <v>15</v>
      </c>
      <c r="BZ248">
        <v>15</v>
      </c>
      <c r="CA248">
        <v>0</v>
      </c>
      <c r="CB248">
        <v>0</v>
      </c>
      <c r="CC248">
        <v>79.499999999999957</v>
      </c>
      <c r="CD248">
        <v>1.4852894999999999</v>
      </c>
      <c r="CE248">
        <v>0</v>
      </c>
      <c r="CF248">
        <v>0</v>
      </c>
      <c r="CG248">
        <v>0</v>
      </c>
      <c r="CH248">
        <v>37.5</v>
      </c>
      <c r="CI248">
        <v>0</v>
      </c>
      <c r="CJ248">
        <v>-0.12651255</v>
      </c>
      <c r="CK248">
        <v>0</v>
      </c>
      <c r="CL248">
        <v>1.365</v>
      </c>
      <c r="CM248">
        <v>75</v>
      </c>
      <c r="CN248">
        <v>60</v>
      </c>
      <c r="CO248">
        <v>15</v>
      </c>
      <c r="CP248">
        <v>0</v>
      </c>
      <c r="CQ248">
        <v>45</v>
      </c>
      <c r="CR248">
        <v>15</v>
      </c>
      <c r="CS248">
        <v>15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1.365</v>
      </c>
      <c r="DU248">
        <v>30</v>
      </c>
      <c r="DV248">
        <v>30</v>
      </c>
      <c r="DW248">
        <v>0</v>
      </c>
      <c r="DX248">
        <v>0</v>
      </c>
      <c r="DY248">
        <v>0</v>
      </c>
      <c r="DZ248">
        <v>0</v>
      </c>
      <c r="EA248">
        <v>0.2</v>
      </c>
      <c r="EB248">
        <v>0</v>
      </c>
      <c r="EC248">
        <v>0.8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 t="s">
        <v>198</v>
      </c>
    </row>
    <row r="249" spans="1:142" x14ac:dyDescent="0.25">
      <c r="A249" t="s">
        <v>1014</v>
      </c>
      <c r="B249" t="s">
        <v>438</v>
      </c>
      <c r="C249" t="s">
        <v>323</v>
      </c>
      <c r="D249" t="s">
        <v>730</v>
      </c>
      <c r="E249" t="s">
        <v>509</v>
      </c>
      <c r="F249" t="s">
        <v>1015</v>
      </c>
      <c r="G249" t="s">
        <v>337</v>
      </c>
      <c r="H249" t="s">
        <v>149</v>
      </c>
      <c r="I249" t="s">
        <v>150</v>
      </c>
      <c r="J249" t="s">
        <v>323</v>
      </c>
      <c r="K249">
        <v>23</v>
      </c>
      <c r="L249">
        <v>2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25.099999999999991</v>
      </c>
      <c r="U249">
        <v>7.2041300000000004E-3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11</v>
      </c>
      <c r="AH249">
        <v>0</v>
      </c>
      <c r="AI249">
        <v>1</v>
      </c>
      <c r="AJ249">
        <v>3</v>
      </c>
      <c r="AK249">
        <v>7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1</v>
      </c>
      <c r="AS249">
        <v>1</v>
      </c>
      <c r="AT249">
        <v>3</v>
      </c>
      <c r="AU249">
        <v>2</v>
      </c>
      <c r="AV249">
        <v>0</v>
      </c>
      <c r="AW249">
        <v>1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0.16155786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-5.6000000000000001E-2</v>
      </c>
      <c r="BS249">
        <v>7.0000000000000001E-3</v>
      </c>
      <c r="BT249">
        <v>0.16200000000000001</v>
      </c>
      <c r="BU249">
        <v>0.5</v>
      </c>
      <c r="BV249">
        <v>0</v>
      </c>
      <c r="BW249">
        <v>1</v>
      </c>
      <c r="BX249">
        <v>7.8260869565217392</v>
      </c>
      <c r="BY249">
        <v>3.9130434782608701</v>
      </c>
      <c r="BZ249">
        <v>0</v>
      </c>
      <c r="CA249">
        <v>0</v>
      </c>
      <c r="CB249">
        <v>0</v>
      </c>
      <c r="CC249">
        <v>98.2173913043478</v>
      </c>
      <c r="CD249">
        <v>2.8190073913043481E-2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2.7391304347826089E-2</v>
      </c>
      <c r="CM249">
        <v>43.04347826086957</v>
      </c>
      <c r="CN249">
        <v>3.9130434782608701</v>
      </c>
      <c r="CO249">
        <v>27.39130434782609</v>
      </c>
      <c r="CP249">
        <v>11.739130434782609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3.9130434782608701</v>
      </c>
      <c r="CX249">
        <v>3.9130434782608701</v>
      </c>
      <c r="CY249">
        <v>0</v>
      </c>
      <c r="CZ249">
        <v>0</v>
      </c>
      <c r="DA249">
        <v>0</v>
      </c>
      <c r="DB249">
        <v>0</v>
      </c>
      <c r="DC249">
        <v>11.739130434782609</v>
      </c>
      <c r="DD249">
        <v>7.8260869565217392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0.63218293043478258</v>
      </c>
      <c r="DO249">
        <v>0</v>
      </c>
      <c r="DP249">
        <v>0.63391304347826083</v>
      </c>
      <c r="DQ249">
        <v>0</v>
      </c>
      <c r="DR249">
        <v>0</v>
      </c>
      <c r="DS249">
        <v>0</v>
      </c>
      <c r="DT249">
        <v>-0.21913043478260871</v>
      </c>
      <c r="DU249">
        <v>0</v>
      </c>
      <c r="DV249">
        <v>0</v>
      </c>
      <c r="DW249">
        <v>7.8260869565217392</v>
      </c>
      <c r="DX249">
        <v>3.9130434782608701</v>
      </c>
      <c r="DY249">
        <v>1</v>
      </c>
      <c r="DZ249">
        <v>0</v>
      </c>
      <c r="EA249">
        <v>0.63636363636363635</v>
      </c>
      <c r="EB249">
        <v>0.27272727272727271</v>
      </c>
      <c r="EC249">
        <v>9.0909090909090898E-2</v>
      </c>
      <c r="ED249">
        <v>0</v>
      </c>
      <c r="EE249">
        <v>0</v>
      </c>
      <c r="EF249">
        <v>0</v>
      </c>
      <c r="EG249">
        <v>1</v>
      </c>
      <c r="EH249">
        <v>0</v>
      </c>
      <c r="EI249">
        <v>0</v>
      </c>
      <c r="EJ249">
        <v>0</v>
      </c>
      <c r="EK249">
        <v>0</v>
      </c>
      <c r="EL249">
        <v>0</v>
      </c>
    </row>
    <row r="250" spans="1:142" x14ac:dyDescent="0.25">
      <c r="A250" t="s">
        <v>1014</v>
      </c>
      <c r="B250" t="s">
        <v>438</v>
      </c>
      <c r="C250" t="s">
        <v>157</v>
      </c>
      <c r="D250" t="s">
        <v>199</v>
      </c>
      <c r="E250" t="s">
        <v>200</v>
      </c>
      <c r="F250" t="s">
        <v>1015</v>
      </c>
      <c r="G250" t="s">
        <v>197</v>
      </c>
      <c r="H250" t="s">
        <v>149</v>
      </c>
      <c r="I250" t="s">
        <v>150</v>
      </c>
      <c r="J250" t="s">
        <v>157</v>
      </c>
      <c r="K250">
        <v>13</v>
      </c>
      <c r="L250">
        <v>8</v>
      </c>
      <c r="M250">
        <v>5</v>
      </c>
      <c r="N250">
        <v>2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67.900000000000006</v>
      </c>
      <c r="U250">
        <v>1.6701629999999801E-2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2</v>
      </c>
      <c r="AF250">
        <v>0</v>
      </c>
      <c r="AG250">
        <v>16</v>
      </c>
      <c r="AH250">
        <v>0</v>
      </c>
      <c r="AI250">
        <v>0</v>
      </c>
      <c r="AJ250">
        <v>5</v>
      </c>
      <c r="AK250">
        <v>11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3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8.9454329999999999E-2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4.2000000000000003E-2</v>
      </c>
      <c r="BS250">
        <v>1.7000000000000001E-2</v>
      </c>
      <c r="BT250">
        <v>8.8999999999999996E-2</v>
      </c>
      <c r="BU250">
        <v>0.625</v>
      </c>
      <c r="BV250">
        <v>0</v>
      </c>
      <c r="BW250">
        <v>0.4</v>
      </c>
      <c r="BX250">
        <v>55.384615384615387</v>
      </c>
      <c r="BY250">
        <v>13.84615384615385</v>
      </c>
      <c r="BZ250">
        <v>0</v>
      </c>
      <c r="CA250">
        <v>0</v>
      </c>
      <c r="CB250">
        <v>0</v>
      </c>
      <c r="CC250">
        <v>470.07692307692309</v>
      </c>
      <c r="CD250">
        <v>0.11562666923076791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0.11769230769230769</v>
      </c>
      <c r="CM250">
        <v>110.7692307692308</v>
      </c>
      <c r="CN250">
        <v>0</v>
      </c>
      <c r="CO250">
        <v>76.153846153846146</v>
      </c>
      <c r="CP250">
        <v>34.61538461538462</v>
      </c>
      <c r="CQ250">
        <v>0</v>
      </c>
      <c r="CR250">
        <v>13.84615384615385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20.76923076923077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0.61929920769230762</v>
      </c>
      <c r="DO250">
        <v>0</v>
      </c>
      <c r="DP250">
        <v>0.61615384615384605</v>
      </c>
      <c r="DQ250">
        <v>0</v>
      </c>
      <c r="DR250">
        <v>0</v>
      </c>
      <c r="DS250">
        <v>0</v>
      </c>
      <c r="DT250">
        <v>0.29076923076923078</v>
      </c>
      <c r="DU250">
        <v>0</v>
      </c>
      <c r="DV250">
        <v>0</v>
      </c>
      <c r="DW250">
        <v>20.76923076923077</v>
      </c>
      <c r="DX250">
        <v>20.76923076923077</v>
      </c>
      <c r="DY250">
        <v>0</v>
      </c>
      <c r="DZ250">
        <v>0</v>
      </c>
      <c r="EA250">
        <v>0.68749999999999989</v>
      </c>
      <c r="EB250">
        <v>0.31250000000000011</v>
      </c>
      <c r="EC250">
        <v>0</v>
      </c>
      <c r="ED250">
        <v>0</v>
      </c>
      <c r="EE250">
        <v>0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</row>
    <row r="251" spans="1:142" x14ac:dyDescent="0.25">
      <c r="A251" t="s">
        <v>1014</v>
      </c>
      <c r="B251" t="s">
        <v>438</v>
      </c>
      <c r="C251" t="s">
        <v>343</v>
      </c>
      <c r="D251" t="s">
        <v>369</v>
      </c>
      <c r="E251" t="s">
        <v>159</v>
      </c>
      <c r="F251" t="s">
        <v>1015</v>
      </c>
      <c r="G251" t="s">
        <v>263</v>
      </c>
      <c r="H251" t="s">
        <v>149</v>
      </c>
      <c r="I251" t="s">
        <v>227</v>
      </c>
      <c r="J251" t="s">
        <v>343</v>
      </c>
      <c r="K251">
        <v>86</v>
      </c>
      <c r="L251">
        <v>65</v>
      </c>
      <c r="M251">
        <v>39</v>
      </c>
      <c r="N251">
        <v>23</v>
      </c>
      <c r="O251">
        <v>23</v>
      </c>
      <c r="P251">
        <v>10</v>
      </c>
      <c r="Q251">
        <v>1</v>
      </c>
      <c r="R251">
        <v>0</v>
      </c>
      <c r="S251">
        <v>0</v>
      </c>
      <c r="T251">
        <v>316.10000000000002</v>
      </c>
      <c r="U251">
        <v>6.1782759999999513E-2</v>
      </c>
      <c r="V251">
        <v>2</v>
      </c>
      <c r="W251">
        <v>2</v>
      </c>
      <c r="X251">
        <v>1</v>
      </c>
      <c r="Y251">
        <v>2</v>
      </c>
      <c r="Z251">
        <v>4</v>
      </c>
      <c r="AA251">
        <v>46.800000000000018</v>
      </c>
      <c r="AB251">
        <v>2.2448610000000001E-2</v>
      </c>
      <c r="AC251">
        <v>1</v>
      </c>
      <c r="AD251">
        <v>3</v>
      </c>
      <c r="AE251">
        <v>31</v>
      </c>
      <c r="AF251">
        <v>9</v>
      </c>
      <c r="AG251">
        <v>113</v>
      </c>
      <c r="AH251">
        <v>1</v>
      </c>
      <c r="AI251">
        <v>45</v>
      </c>
      <c r="AJ251">
        <v>39</v>
      </c>
      <c r="AK251">
        <v>29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4</v>
      </c>
      <c r="AZ251">
        <v>2</v>
      </c>
      <c r="BA251">
        <v>1</v>
      </c>
      <c r="BB251">
        <v>1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7.1291430000000017E-2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-0.33200000000000002</v>
      </c>
      <c r="BS251">
        <v>8.4000000000000005E-2</v>
      </c>
      <c r="BT251">
        <v>7.0999999999999994E-2</v>
      </c>
      <c r="BU251">
        <v>0.6</v>
      </c>
      <c r="BV251">
        <v>0.43478260869565222</v>
      </c>
      <c r="BW251">
        <v>0.58974358974358976</v>
      </c>
      <c r="BX251">
        <v>68.023255813953483</v>
      </c>
      <c r="BY251">
        <v>24.06976744186046</v>
      </c>
      <c r="BZ251">
        <v>1.046511627906977</v>
      </c>
      <c r="CA251">
        <v>0</v>
      </c>
      <c r="CB251">
        <v>0</v>
      </c>
      <c r="CC251">
        <v>330.80232558139528</v>
      </c>
      <c r="CD251">
        <v>6.4656376744185534E-2</v>
      </c>
      <c r="CE251">
        <v>2.0930232558139541</v>
      </c>
      <c r="CF251">
        <v>1.046511627906977</v>
      </c>
      <c r="CG251">
        <v>4.1860465116279073</v>
      </c>
      <c r="CH251">
        <v>48.976744186046531</v>
      </c>
      <c r="CI251">
        <v>2.0930232558139541</v>
      </c>
      <c r="CJ251">
        <v>2.349273139534884E-2</v>
      </c>
      <c r="CK251">
        <v>1.046511627906977</v>
      </c>
      <c r="CL251">
        <v>8.7906976744186044E-2</v>
      </c>
      <c r="CM251">
        <v>118.2558139534884</v>
      </c>
      <c r="CN251">
        <v>47.093023255813961</v>
      </c>
      <c r="CO251">
        <v>30.348837209302321</v>
      </c>
      <c r="CP251">
        <v>40.813953488372093</v>
      </c>
      <c r="CQ251">
        <v>1.046511627906977</v>
      </c>
      <c r="CR251">
        <v>32.441860465116278</v>
      </c>
      <c r="CS251">
        <v>9.4186046511627914</v>
      </c>
      <c r="CT251">
        <v>0</v>
      </c>
      <c r="CU251">
        <v>0</v>
      </c>
      <c r="CV251">
        <v>0</v>
      </c>
      <c r="CW251">
        <v>1.046511627906977</v>
      </c>
      <c r="CX251">
        <v>0</v>
      </c>
      <c r="CY251">
        <v>1.046511627906977</v>
      </c>
      <c r="CZ251">
        <v>1.046511627906977</v>
      </c>
      <c r="DA251">
        <v>4.1860465116279073</v>
      </c>
      <c r="DB251">
        <v>2.0930232558139541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7.4607310465116303E-2</v>
      </c>
      <c r="DO251">
        <v>0</v>
      </c>
      <c r="DP251">
        <v>7.4302325581395337E-2</v>
      </c>
      <c r="DQ251">
        <v>0</v>
      </c>
      <c r="DR251">
        <v>0</v>
      </c>
      <c r="DS251">
        <v>0</v>
      </c>
      <c r="DT251">
        <v>-0.34744186046511633</v>
      </c>
      <c r="DU251">
        <v>27.20930232558139</v>
      </c>
      <c r="DV251">
        <v>13.604651162790701</v>
      </c>
      <c r="DW251">
        <v>6.2790697674418601</v>
      </c>
      <c r="DX251">
        <v>5.2325581395348832</v>
      </c>
      <c r="DY251">
        <v>0</v>
      </c>
      <c r="DZ251">
        <v>0</v>
      </c>
      <c r="EA251">
        <v>0.25663716814159288</v>
      </c>
      <c r="EB251">
        <v>0.3451327433628319</v>
      </c>
      <c r="EC251">
        <v>0.39823008849557529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1</v>
      </c>
      <c r="EJ251">
        <v>0</v>
      </c>
      <c r="EK251">
        <v>0</v>
      </c>
      <c r="EL251" t="s">
        <v>198</v>
      </c>
    </row>
    <row r="252" spans="1:142" x14ac:dyDescent="0.25">
      <c r="A252" t="s">
        <v>1016</v>
      </c>
      <c r="B252" t="s">
        <v>666</v>
      </c>
      <c r="C252" t="s">
        <v>260</v>
      </c>
      <c r="D252" t="s">
        <v>1017</v>
      </c>
      <c r="E252" t="s">
        <v>1018</v>
      </c>
      <c r="F252" t="s">
        <v>1019</v>
      </c>
      <c r="G252" t="s">
        <v>1020</v>
      </c>
      <c r="H252" t="s">
        <v>233</v>
      </c>
      <c r="I252" t="s">
        <v>1021</v>
      </c>
      <c r="J252" t="s">
        <v>1022</v>
      </c>
      <c r="K252">
        <v>514</v>
      </c>
      <c r="L252">
        <v>256</v>
      </c>
      <c r="M252">
        <v>195</v>
      </c>
      <c r="N252">
        <v>22</v>
      </c>
      <c r="O252">
        <v>7</v>
      </c>
      <c r="P252">
        <v>6</v>
      </c>
      <c r="Q252">
        <v>1</v>
      </c>
      <c r="R252">
        <v>1</v>
      </c>
      <c r="S252">
        <v>0</v>
      </c>
      <c r="T252">
        <v>825.9</v>
      </c>
      <c r="U252">
        <v>0.87805011999999727</v>
      </c>
      <c r="V252">
        <v>1</v>
      </c>
      <c r="W252">
        <v>1</v>
      </c>
      <c r="X252">
        <v>3</v>
      </c>
      <c r="Y252">
        <v>15</v>
      </c>
      <c r="Z252">
        <v>0</v>
      </c>
      <c r="AA252">
        <v>309.3</v>
      </c>
      <c r="AB252">
        <v>4.2613560000000203E-2</v>
      </c>
      <c r="AC252">
        <v>7</v>
      </c>
      <c r="AD252">
        <v>2</v>
      </c>
      <c r="AE252">
        <v>186</v>
      </c>
      <c r="AF252">
        <v>9</v>
      </c>
      <c r="AG252">
        <v>502</v>
      </c>
      <c r="AH252">
        <v>11</v>
      </c>
      <c r="AI252">
        <v>22</v>
      </c>
      <c r="AJ252">
        <v>172</v>
      </c>
      <c r="AK252">
        <v>308</v>
      </c>
      <c r="AL252">
        <v>9</v>
      </c>
      <c r="AM252">
        <v>4</v>
      </c>
      <c r="AN252">
        <v>3</v>
      </c>
      <c r="AO252">
        <v>1</v>
      </c>
      <c r="AP252">
        <v>5</v>
      </c>
      <c r="AQ252">
        <v>3</v>
      </c>
      <c r="AR252">
        <v>7</v>
      </c>
      <c r="AS252">
        <v>6</v>
      </c>
      <c r="AT252">
        <v>23</v>
      </c>
      <c r="AU252">
        <v>21</v>
      </c>
      <c r="AV252">
        <v>3</v>
      </c>
      <c r="AW252">
        <v>2</v>
      </c>
      <c r="AX252">
        <v>0</v>
      </c>
      <c r="AY252">
        <v>19</v>
      </c>
      <c r="AZ252">
        <v>3</v>
      </c>
      <c r="BA252">
        <v>4</v>
      </c>
      <c r="BB252">
        <v>1</v>
      </c>
      <c r="BC252">
        <v>1</v>
      </c>
      <c r="BD252">
        <v>6</v>
      </c>
      <c r="BE252">
        <v>1</v>
      </c>
      <c r="BF252">
        <v>0</v>
      </c>
      <c r="BG252">
        <v>0</v>
      </c>
      <c r="BH252">
        <v>1</v>
      </c>
      <c r="BI252">
        <v>0</v>
      </c>
      <c r="BJ252">
        <v>0</v>
      </c>
      <c r="BK252">
        <v>2.9301878499999998</v>
      </c>
      <c r="BL252">
        <v>-0.10805102</v>
      </c>
      <c r="BM252">
        <v>2</v>
      </c>
      <c r="BN252">
        <v>0</v>
      </c>
      <c r="BO252">
        <v>1</v>
      </c>
      <c r="BP252">
        <v>1</v>
      </c>
      <c r="BQ252">
        <v>0</v>
      </c>
      <c r="BR252">
        <v>-0.2319999999999999</v>
      </c>
      <c r="BS252">
        <v>0.92100000000000004</v>
      </c>
      <c r="BT252">
        <v>2.8210000000000002</v>
      </c>
      <c r="BU252">
        <v>0.76171875</v>
      </c>
      <c r="BV252">
        <v>0.8571428571428571</v>
      </c>
      <c r="BW252">
        <v>0.11282051282051279</v>
      </c>
      <c r="BX252">
        <v>44.824902723735413</v>
      </c>
      <c r="BY252">
        <v>3.8521400778210122</v>
      </c>
      <c r="BZ252">
        <v>0.1750972762645914</v>
      </c>
      <c r="CA252">
        <v>0.1750972762645914</v>
      </c>
      <c r="CB252">
        <v>0</v>
      </c>
      <c r="CC252">
        <v>144.61284046692609</v>
      </c>
      <c r="CD252">
        <v>0.15374418443579721</v>
      </c>
      <c r="CE252">
        <v>0.1750972762645914</v>
      </c>
      <c r="CF252">
        <v>0.52529182879377434</v>
      </c>
      <c r="CG252">
        <v>0</v>
      </c>
      <c r="CH252">
        <v>54.157587548638134</v>
      </c>
      <c r="CI252">
        <v>2.626459143968872</v>
      </c>
      <c r="CJ252">
        <v>7.4615182879377772E-3</v>
      </c>
      <c r="CK252">
        <v>1.2256809338521399</v>
      </c>
      <c r="CL252">
        <v>0.16126459143968869</v>
      </c>
      <c r="CM252">
        <v>87.898832684824896</v>
      </c>
      <c r="CN252">
        <v>3.8521400778210122</v>
      </c>
      <c r="CO252">
        <v>53.929961089494157</v>
      </c>
      <c r="CP252">
        <v>30.116731517509731</v>
      </c>
      <c r="CQ252">
        <v>1.9260700389105061</v>
      </c>
      <c r="CR252">
        <v>32.568093385214013</v>
      </c>
      <c r="CS252">
        <v>1.5758754863813229</v>
      </c>
      <c r="CT252">
        <v>1.5758754863813229</v>
      </c>
      <c r="CU252">
        <v>0.52529182879377434</v>
      </c>
      <c r="CV252">
        <v>0.8754863813229572</v>
      </c>
      <c r="CW252">
        <v>1.2256809338521399</v>
      </c>
      <c r="CX252">
        <v>0.35019455252918291</v>
      </c>
      <c r="CY252">
        <v>0.70038910505836571</v>
      </c>
      <c r="CZ252">
        <v>0.1750972762645914</v>
      </c>
      <c r="DA252">
        <v>3.326848249027238</v>
      </c>
      <c r="DB252">
        <v>0.52529182879377434</v>
      </c>
      <c r="DC252">
        <v>4.027237354085603</v>
      </c>
      <c r="DD252">
        <v>3.67704280155642</v>
      </c>
      <c r="DE252">
        <v>0.52529182879377434</v>
      </c>
      <c r="DF252">
        <v>0.1750972762645914</v>
      </c>
      <c r="DG252">
        <v>0.1750972762645914</v>
      </c>
      <c r="DH252">
        <v>0</v>
      </c>
      <c r="DI252">
        <v>0</v>
      </c>
      <c r="DJ252">
        <v>0</v>
      </c>
      <c r="DK252">
        <v>1.0505836575875489</v>
      </c>
      <c r="DL252">
        <v>0.1750972762645914</v>
      </c>
      <c r="DM252">
        <v>0</v>
      </c>
      <c r="DN252">
        <v>0.5130679114785992</v>
      </c>
      <c r="DO252">
        <v>-1.8919439299610891E-2</v>
      </c>
      <c r="DP252">
        <v>0.49394941634241252</v>
      </c>
      <c r="DQ252">
        <v>0.35019455252918291</v>
      </c>
      <c r="DR252">
        <v>0</v>
      </c>
      <c r="DS252">
        <v>0</v>
      </c>
      <c r="DT252">
        <v>-4.06225680933852E-2</v>
      </c>
      <c r="DU252">
        <v>2.976653696498055</v>
      </c>
      <c r="DV252">
        <v>2.1011673151750969</v>
      </c>
      <c r="DW252">
        <v>6.3035019455252916</v>
      </c>
      <c r="DX252">
        <v>5.4280155642023349</v>
      </c>
      <c r="DY252">
        <v>0.58333333333333337</v>
      </c>
      <c r="DZ252">
        <v>8.3333333333333343E-2</v>
      </c>
      <c r="EA252">
        <v>0.61354581673306774</v>
      </c>
      <c r="EB252">
        <v>0.34262948207171318</v>
      </c>
      <c r="EC252">
        <v>4.3824701195219133E-2</v>
      </c>
      <c r="ED252">
        <v>0.44444444444444442</v>
      </c>
      <c r="EE252">
        <v>0.33333333333333331</v>
      </c>
      <c r="EF252">
        <v>0.6</v>
      </c>
      <c r="EG252">
        <v>0.8571428571428571</v>
      </c>
      <c r="EH252">
        <v>0</v>
      </c>
      <c r="EI252">
        <v>1</v>
      </c>
      <c r="EJ252">
        <v>0</v>
      </c>
      <c r="EK252">
        <v>0</v>
      </c>
      <c r="EL252">
        <v>5.5</v>
      </c>
    </row>
    <row r="253" spans="1:142" x14ac:dyDescent="0.25">
      <c r="A253" t="s">
        <v>1016</v>
      </c>
      <c r="B253" t="s">
        <v>666</v>
      </c>
      <c r="C253" t="s">
        <v>323</v>
      </c>
      <c r="D253" t="s">
        <v>827</v>
      </c>
      <c r="E253" t="s">
        <v>154</v>
      </c>
      <c r="F253" t="s">
        <v>1023</v>
      </c>
      <c r="G253" t="s">
        <v>337</v>
      </c>
      <c r="H253" t="s">
        <v>149</v>
      </c>
      <c r="I253" t="s">
        <v>150</v>
      </c>
      <c r="J253" t="s">
        <v>323</v>
      </c>
      <c r="K253">
        <v>41</v>
      </c>
      <c r="L253">
        <v>27</v>
      </c>
      <c r="M253">
        <v>22</v>
      </c>
      <c r="N253">
        <v>5</v>
      </c>
      <c r="O253">
        <v>2</v>
      </c>
      <c r="P253">
        <v>1</v>
      </c>
      <c r="Q253">
        <v>0</v>
      </c>
      <c r="R253">
        <v>0</v>
      </c>
      <c r="S253">
        <v>1</v>
      </c>
      <c r="T253">
        <v>59.09999999999998</v>
      </c>
      <c r="U253">
        <v>4.0841029999999397E-2</v>
      </c>
      <c r="V253">
        <v>0</v>
      </c>
      <c r="W253">
        <v>0</v>
      </c>
      <c r="X253">
        <v>0</v>
      </c>
      <c r="Y253">
        <v>2</v>
      </c>
      <c r="Z253">
        <v>0</v>
      </c>
      <c r="AA253">
        <v>57.500000000000021</v>
      </c>
      <c r="AB253">
        <v>4.6072000000000994E-3</v>
      </c>
      <c r="AC253">
        <v>1</v>
      </c>
      <c r="AD253">
        <v>0</v>
      </c>
      <c r="AE253">
        <v>20</v>
      </c>
      <c r="AF253">
        <v>3</v>
      </c>
      <c r="AG253">
        <v>69</v>
      </c>
      <c r="AH253">
        <v>3</v>
      </c>
      <c r="AI253">
        <v>5</v>
      </c>
      <c r="AJ253">
        <v>35</v>
      </c>
      <c r="AK253">
        <v>29</v>
      </c>
      <c r="AL253">
        <v>4</v>
      </c>
      <c r="AM253">
        <v>3</v>
      </c>
      <c r="AN253">
        <v>2</v>
      </c>
      <c r="AO253">
        <v>2</v>
      </c>
      <c r="AP253">
        <v>2</v>
      </c>
      <c r="AQ253">
        <v>1</v>
      </c>
      <c r="AR253">
        <v>2</v>
      </c>
      <c r="AS253">
        <v>1</v>
      </c>
      <c r="AT253">
        <v>5</v>
      </c>
      <c r="AU253">
        <v>6</v>
      </c>
      <c r="AV253">
        <v>1</v>
      </c>
      <c r="AW253">
        <v>0</v>
      </c>
      <c r="AX253">
        <v>0</v>
      </c>
      <c r="AY253">
        <v>3</v>
      </c>
      <c r="AZ253">
        <v>0</v>
      </c>
      <c r="BA253">
        <v>1</v>
      </c>
      <c r="BB253">
        <v>0</v>
      </c>
      <c r="BC253">
        <v>1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0.64467764999999999</v>
      </c>
      <c r="BL253">
        <v>6.2413839999999998E-2</v>
      </c>
      <c r="BM253">
        <v>1</v>
      </c>
      <c r="BN253">
        <v>0</v>
      </c>
      <c r="BO253">
        <v>0</v>
      </c>
      <c r="BP253">
        <v>1</v>
      </c>
      <c r="BQ253">
        <v>0</v>
      </c>
      <c r="BR253">
        <v>0.66500000000000004</v>
      </c>
      <c r="BS253">
        <v>4.4999999999999998E-2</v>
      </c>
      <c r="BT253">
        <v>0.70699999999999996</v>
      </c>
      <c r="BU253">
        <v>0.81481481481481477</v>
      </c>
      <c r="BV253">
        <v>0.5</v>
      </c>
      <c r="BW253">
        <v>0.22727272727272729</v>
      </c>
      <c r="BX253">
        <v>59.268292682926827</v>
      </c>
      <c r="BY253">
        <v>10.97560975609756</v>
      </c>
      <c r="BZ253">
        <v>0</v>
      </c>
      <c r="CA253">
        <v>0</v>
      </c>
      <c r="CB253">
        <v>2.1951219512195119</v>
      </c>
      <c r="CC253">
        <v>129.7317073170731</v>
      </c>
      <c r="CD253">
        <v>8.9651041463413308E-2</v>
      </c>
      <c r="CE253">
        <v>0</v>
      </c>
      <c r="CF253">
        <v>0</v>
      </c>
      <c r="CG253">
        <v>0</v>
      </c>
      <c r="CH253">
        <v>126.21951219512199</v>
      </c>
      <c r="CI253">
        <v>4.3902439024390247</v>
      </c>
      <c r="CJ253">
        <v>1.0113365853658759E-2</v>
      </c>
      <c r="CK253">
        <v>2.1951219512195119</v>
      </c>
      <c r="CL253">
        <v>9.8780487804878039E-2</v>
      </c>
      <c r="CM253">
        <v>151.46341463414629</v>
      </c>
      <c r="CN253">
        <v>10.97560975609756</v>
      </c>
      <c r="CO253">
        <v>63.658536585365852</v>
      </c>
      <c r="CP253">
        <v>76.829268292682926</v>
      </c>
      <c r="CQ253">
        <v>6.5853658536585362</v>
      </c>
      <c r="CR253">
        <v>43.90243902439024</v>
      </c>
      <c r="CS253">
        <v>6.5853658536585362</v>
      </c>
      <c r="CT253">
        <v>8.7804878048780495</v>
      </c>
      <c r="CU253">
        <v>4.3902439024390247</v>
      </c>
      <c r="CV253">
        <v>4.3902439024390247</v>
      </c>
      <c r="CW253">
        <v>4.3902439024390247</v>
      </c>
      <c r="CX253">
        <v>0</v>
      </c>
      <c r="CY253">
        <v>2.1951219512195119</v>
      </c>
      <c r="CZ253">
        <v>0</v>
      </c>
      <c r="DA253">
        <v>6.5853658536585362</v>
      </c>
      <c r="DB253">
        <v>0</v>
      </c>
      <c r="DC253">
        <v>10.97560975609756</v>
      </c>
      <c r="DD253">
        <v>13.170731707317071</v>
      </c>
      <c r="DE253">
        <v>2.1951219512195119</v>
      </c>
      <c r="DF253">
        <v>2.1951219512195119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1.4151460609756099</v>
      </c>
      <c r="DO253">
        <v>0.13700599024390239</v>
      </c>
      <c r="DP253">
        <v>1.5519512195121949</v>
      </c>
      <c r="DQ253">
        <v>2.1951219512195119</v>
      </c>
      <c r="DR253">
        <v>0</v>
      </c>
      <c r="DS253">
        <v>0</v>
      </c>
      <c r="DT253">
        <v>1.459756097560976</v>
      </c>
      <c r="DU253">
        <v>10.97560975609756</v>
      </c>
      <c r="DV253">
        <v>4.3902439024390247</v>
      </c>
      <c r="DW253">
        <v>19.756097560975611</v>
      </c>
      <c r="DX253">
        <v>17.560975609756099</v>
      </c>
      <c r="DY253">
        <v>0.66666666666666663</v>
      </c>
      <c r="DZ253">
        <v>0.1111111111111111</v>
      </c>
      <c r="EA253">
        <v>0.42028985507246369</v>
      </c>
      <c r="EB253">
        <v>0.50724637681159424</v>
      </c>
      <c r="EC253">
        <v>7.2463768115942018E-2</v>
      </c>
      <c r="ED253">
        <v>0.75</v>
      </c>
      <c r="EE253">
        <v>1</v>
      </c>
      <c r="EF253">
        <v>0.5</v>
      </c>
      <c r="EG253">
        <v>0.5</v>
      </c>
      <c r="EH253">
        <v>0</v>
      </c>
      <c r="EI253">
        <v>0</v>
      </c>
      <c r="EJ253">
        <v>0</v>
      </c>
      <c r="EK253">
        <v>0</v>
      </c>
      <c r="EL253">
        <v>3</v>
      </c>
    </row>
    <row r="254" spans="1:142" x14ac:dyDescent="0.25">
      <c r="A254" t="s">
        <v>1024</v>
      </c>
      <c r="B254" t="s">
        <v>296</v>
      </c>
      <c r="C254" t="s">
        <v>176</v>
      </c>
      <c r="D254" t="s">
        <v>334</v>
      </c>
      <c r="E254" t="s">
        <v>292</v>
      </c>
      <c r="F254" t="s">
        <v>1025</v>
      </c>
      <c r="G254" t="s">
        <v>226</v>
      </c>
      <c r="H254" t="s">
        <v>424</v>
      </c>
      <c r="I254" t="s">
        <v>150</v>
      </c>
      <c r="J254" t="s">
        <v>176</v>
      </c>
      <c r="K254">
        <v>30</v>
      </c>
      <c r="L254">
        <v>4</v>
      </c>
      <c r="M254">
        <v>3</v>
      </c>
      <c r="N254">
        <v>0</v>
      </c>
      <c r="O254">
        <v>1</v>
      </c>
      <c r="P254">
        <v>1</v>
      </c>
      <c r="Q254">
        <v>0</v>
      </c>
      <c r="R254">
        <v>0</v>
      </c>
      <c r="S254">
        <v>0</v>
      </c>
      <c r="T254">
        <v>-32.499999999999993</v>
      </c>
      <c r="U254">
        <v>-1.43601399999999E-2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-7</v>
      </c>
      <c r="AB254">
        <v>-1.1710799999999999E-3</v>
      </c>
      <c r="AC254">
        <v>0</v>
      </c>
      <c r="AD254">
        <v>0</v>
      </c>
      <c r="AE254">
        <v>2</v>
      </c>
      <c r="AF254">
        <v>0</v>
      </c>
      <c r="AG254">
        <v>10</v>
      </c>
      <c r="AH254">
        <v>0</v>
      </c>
      <c r="AI254">
        <v>3</v>
      </c>
      <c r="AJ254">
        <v>3</v>
      </c>
      <c r="AK254">
        <v>4</v>
      </c>
      <c r="AL254">
        <v>1</v>
      </c>
      <c r="AM254">
        <v>1</v>
      </c>
      <c r="AN254">
        <v>0</v>
      </c>
      <c r="AO254">
        <v>0</v>
      </c>
      <c r="AP254">
        <v>1</v>
      </c>
      <c r="AQ254">
        <v>1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1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-3.5000000000000003E-2</v>
      </c>
      <c r="BS254">
        <v>-1.6E-2</v>
      </c>
      <c r="BT254">
        <v>0</v>
      </c>
      <c r="BU254">
        <v>0.75</v>
      </c>
      <c r="BV254">
        <v>1</v>
      </c>
      <c r="BW254">
        <v>0</v>
      </c>
      <c r="BX254">
        <v>12</v>
      </c>
      <c r="BY254">
        <v>0</v>
      </c>
      <c r="BZ254">
        <v>0</v>
      </c>
      <c r="CA254">
        <v>0</v>
      </c>
      <c r="CB254">
        <v>0</v>
      </c>
      <c r="CC254">
        <v>-97.499999999999972</v>
      </c>
      <c r="CD254">
        <v>-4.3080419999999703E-2</v>
      </c>
      <c r="CE254">
        <v>0</v>
      </c>
      <c r="CF254">
        <v>0</v>
      </c>
      <c r="CG254">
        <v>0</v>
      </c>
      <c r="CH254">
        <v>-21</v>
      </c>
      <c r="CI254">
        <v>0</v>
      </c>
      <c r="CJ254">
        <v>-3.5132399999999999E-3</v>
      </c>
      <c r="CK254">
        <v>0</v>
      </c>
      <c r="CL254">
        <v>-4.8000000000000001E-2</v>
      </c>
      <c r="CM254">
        <v>30</v>
      </c>
      <c r="CN254">
        <v>9</v>
      </c>
      <c r="CO254">
        <v>12</v>
      </c>
      <c r="CP254">
        <v>9</v>
      </c>
      <c r="CQ254">
        <v>0</v>
      </c>
      <c r="CR254">
        <v>6</v>
      </c>
      <c r="CS254">
        <v>0</v>
      </c>
      <c r="CT254">
        <v>3</v>
      </c>
      <c r="CU254">
        <v>0</v>
      </c>
      <c r="CV254">
        <v>3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3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0</v>
      </c>
      <c r="DS254">
        <v>0</v>
      </c>
      <c r="DT254">
        <v>-0.105</v>
      </c>
      <c r="DU254">
        <v>6</v>
      </c>
      <c r="DV254">
        <v>6</v>
      </c>
      <c r="DW254">
        <v>0</v>
      </c>
      <c r="DX254">
        <v>0</v>
      </c>
      <c r="DY254">
        <v>0</v>
      </c>
      <c r="DZ254">
        <v>0</v>
      </c>
      <c r="EA254">
        <v>0.4</v>
      </c>
      <c r="EB254">
        <v>0.3</v>
      </c>
      <c r="EC254">
        <v>0.3</v>
      </c>
      <c r="ED254">
        <v>1</v>
      </c>
      <c r="EE254">
        <v>0</v>
      </c>
      <c r="EF254">
        <v>1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</row>
    <row r="255" spans="1:142" x14ac:dyDescent="0.25">
      <c r="A255" t="s">
        <v>1024</v>
      </c>
      <c r="B255" t="s">
        <v>296</v>
      </c>
      <c r="C255" t="s">
        <v>323</v>
      </c>
      <c r="D255" t="s">
        <v>950</v>
      </c>
      <c r="E255" t="s">
        <v>200</v>
      </c>
      <c r="F255" t="s">
        <v>1025</v>
      </c>
      <c r="G255" t="s">
        <v>155</v>
      </c>
      <c r="H255" t="s">
        <v>149</v>
      </c>
      <c r="I255" t="s">
        <v>150</v>
      </c>
      <c r="J255" t="s">
        <v>323</v>
      </c>
      <c r="K255">
        <v>1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  <c r="AK255">
        <v>1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90</v>
      </c>
      <c r="CN255">
        <v>0</v>
      </c>
      <c r="CO255">
        <v>90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0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0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1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</row>
    <row r="256" spans="1:142" x14ac:dyDescent="0.25">
      <c r="A256" t="s">
        <v>1024</v>
      </c>
      <c r="B256" t="s">
        <v>296</v>
      </c>
      <c r="C256" t="s">
        <v>152</v>
      </c>
      <c r="D256" t="s">
        <v>1026</v>
      </c>
      <c r="E256" t="s">
        <v>428</v>
      </c>
      <c r="F256" t="s">
        <v>1027</v>
      </c>
      <c r="G256" t="s">
        <v>1028</v>
      </c>
      <c r="H256" t="s">
        <v>221</v>
      </c>
      <c r="I256" t="s">
        <v>306</v>
      </c>
      <c r="J256" t="s">
        <v>1029</v>
      </c>
      <c r="K256">
        <v>44.7</v>
      </c>
      <c r="L256">
        <v>16</v>
      </c>
      <c r="M256">
        <v>13</v>
      </c>
      <c r="N256">
        <v>4</v>
      </c>
      <c r="O256">
        <v>6</v>
      </c>
      <c r="P256">
        <v>5</v>
      </c>
      <c r="Q256">
        <v>0</v>
      </c>
      <c r="R256">
        <v>0</v>
      </c>
      <c r="S256">
        <v>0</v>
      </c>
      <c r="T256">
        <v>25.899999999999981</v>
      </c>
      <c r="U256">
        <v>0.1210116900000001</v>
      </c>
      <c r="V256">
        <v>1</v>
      </c>
      <c r="W256">
        <v>0</v>
      </c>
      <c r="X256">
        <v>0</v>
      </c>
      <c r="Y256">
        <v>1</v>
      </c>
      <c r="Z256">
        <v>2</v>
      </c>
      <c r="AA256">
        <v>32.700000000000003</v>
      </c>
      <c r="AB256">
        <v>1.4223539999999601E-2</v>
      </c>
      <c r="AC256">
        <v>0</v>
      </c>
      <c r="AD256">
        <v>0</v>
      </c>
      <c r="AE256">
        <v>10</v>
      </c>
      <c r="AF256">
        <v>3</v>
      </c>
      <c r="AG256">
        <v>37</v>
      </c>
      <c r="AH256">
        <v>1</v>
      </c>
      <c r="AI256">
        <v>9</v>
      </c>
      <c r="AJ256">
        <v>19</v>
      </c>
      <c r="AK256">
        <v>9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1</v>
      </c>
      <c r="AS256">
        <v>1</v>
      </c>
      <c r="AT256">
        <v>1</v>
      </c>
      <c r="AU256">
        <v>1</v>
      </c>
      <c r="AV256">
        <v>0</v>
      </c>
      <c r="AW256">
        <v>1</v>
      </c>
      <c r="AX256">
        <v>0</v>
      </c>
      <c r="AY256">
        <v>3</v>
      </c>
      <c r="AZ256">
        <v>0</v>
      </c>
      <c r="BA256">
        <v>1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0.17798865999999999</v>
      </c>
      <c r="BL256">
        <v>0</v>
      </c>
      <c r="BM256">
        <v>1</v>
      </c>
      <c r="BN256">
        <v>0</v>
      </c>
      <c r="BO256">
        <v>1</v>
      </c>
      <c r="BP256">
        <v>0</v>
      </c>
      <c r="BQ256">
        <v>0</v>
      </c>
      <c r="BR256">
        <v>0.24</v>
      </c>
      <c r="BS256">
        <v>0.13600000000000001</v>
      </c>
      <c r="BT256">
        <v>0.17799999999999999</v>
      </c>
      <c r="BU256">
        <v>0.8125</v>
      </c>
      <c r="BV256">
        <v>0.83333333333333337</v>
      </c>
      <c r="BW256">
        <v>0.30769230769230771</v>
      </c>
      <c r="BX256">
        <v>32.214765100671137</v>
      </c>
      <c r="BY256">
        <v>8.0536912751677843</v>
      </c>
      <c r="BZ256">
        <v>0</v>
      </c>
      <c r="CA256">
        <v>0</v>
      </c>
      <c r="CB256">
        <v>0</v>
      </c>
      <c r="CC256">
        <v>52.147651006711357</v>
      </c>
      <c r="CD256">
        <v>0.2436476979865774</v>
      </c>
      <c r="CE256">
        <v>2.0134228187919461</v>
      </c>
      <c r="CF256">
        <v>0</v>
      </c>
      <c r="CG256">
        <v>4.0268456375838921</v>
      </c>
      <c r="CH256">
        <v>65.838926174496649</v>
      </c>
      <c r="CI256">
        <v>2.0134228187919461</v>
      </c>
      <c r="CJ256">
        <v>2.8637999999999188E-2</v>
      </c>
      <c r="CK256">
        <v>0</v>
      </c>
      <c r="CL256">
        <v>0.27382550335570471</v>
      </c>
      <c r="CM256">
        <v>74.496644295302005</v>
      </c>
      <c r="CN256">
        <v>18.12080536912752</v>
      </c>
      <c r="CO256">
        <v>18.12080536912752</v>
      </c>
      <c r="CP256">
        <v>38.255033557046978</v>
      </c>
      <c r="CQ256">
        <v>2.0134228187919461</v>
      </c>
      <c r="CR256">
        <v>20.134228187919462</v>
      </c>
      <c r="CS256">
        <v>6.0402684563758386</v>
      </c>
      <c r="CT256">
        <v>0</v>
      </c>
      <c r="CU256">
        <v>0</v>
      </c>
      <c r="CV256">
        <v>0</v>
      </c>
      <c r="CW256">
        <v>2.0134228187919461</v>
      </c>
      <c r="CX256">
        <v>2.0134228187919461</v>
      </c>
      <c r="CY256">
        <v>2.0134228187919461</v>
      </c>
      <c r="CZ256">
        <v>0</v>
      </c>
      <c r="DA256">
        <v>6.0402684563758386</v>
      </c>
      <c r="DB256">
        <v>0</v>
      </c>
      <c r="DC256">
        <v>2.0134228187919461</v>
      </c>
      <c r="DD256">
        <v>2.0134228187919461</v>
      </c>
      <c r="DE256">
        <v>0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0.35836642953020131</v>
      </c>
      <c r="DO256">
        <v>0</v>
      </c>
      <c r="DP256">
        <v>0.35838926174496638</v>
      </c>
      <c r="DQ256">
        <v>2.0134228187919461</v>
      </c>
      <c r="DR256">
        <v>0</v>
      </c>
      <c r="DS256">
        <v>0</v>
      </c>
      <c r="DT256">
        <v>0.48322147651006708</v>
      </c>
      <c r="DU256">
        <v>16.107382550335569</v>
      </c>
      <c r="DV256">
        <v>10.067114093959731</v>
      </c>
      <c r="DW256">
        <v>12.080536912751681</v>
      </c>
      <c r="DX256">
        <v>10.067114093959731</v>
      </c>
      <c r="DY256">
        <v>0.16666666666666671</v>
      </c>
      <c r="DZ256">
        <v>0</v>
      </c>
      <c r="EA256">
        <v>0.24324324324324331</v>
      </c>
      <c r="EB256">
        <v>0.5135135135135136</v>
      </c>
      <c r="EC256">
        <v>0.24324324324324331</v>
      </c>
      <c r="ED256">
        <v>0</v>
      </c>
      <c r="EE256">
        <v>0</v>
      </c>
      <c r="EF256">
        <v>0</v>
      </c>
      <c r="EG256">
        <v>1</v>
      </c>
      <c r="EH256">
        <v>0</v>
      </c>
      <c r="EI256">
        <v>0</v>
      </c>
      <c r="EJ256">
        <v>0</v>
      </c>
      <c r="EK256">
        <v>0</v>
      </c>
      <c r="EL256">
        <v>1</v>
      </c>
    </row>
    <row r="257" spans="1:142" x14ac:dyDescent="0.25">
      <c r="A257" t="s">
        <v>1024</v>
      </c>
      <c r="B257" t="s">
        <v>296</v>
      </c>
      <c r="C257" t="s">
        <v>539</v>
      </c>
      <c r="D257" t="s">
        <v>297</v>
      </c>
      <c r="E257" t="s">
        <v>298</v>
      </c>
      <c r="F257" t="s">
        <v>1025</v>
      </c>
      <c r="G257" t="s">
        <v>300</v>
      </c>
      <c r="H257" t="s">
        <v>149</v>
      </c>
      <c r="I257" t="s">
        <v>150</v>
      </c>
      <c r="J257" t="s">
        <v>539</v>
      </c>
      <c r="K257">
        <v>1.3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1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69.230769230769226</v>
      </c>
      <c r="CN257">
        <v>0</v>
      </c>
      <c r="CO257">
        <v>69.230769230769226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1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</row>
    <row r="258" spans="1:142" x14ac:dyDescent="0.25">
      <c r="A258" t="s">
        <v>1024</v>
      </c>
      <c r="B258" t="s">
        <v>296</v>
      </c>
      <c r="C258" t="s">
        <v>161</v>
      </c>
      <c r="D258" t="s">
        <v>1030</v>
      </c>
      <c r="E258" t="s">
        <v>1031</v>
      </c>
      <c r="F258" t="s">
        <v>1032</v>
      </c>
      <c r="G258" t="s">
        <v>1033</v>
      </c>
      <c r="H258" t="s">
        <v>1034</v>
      </c>
      <c r="I258" t="s">
        <v>1035</v>
      </c>
      <c r="J258" t="s">
        <v>1036</v>
      </c>
      <c r="K258">
        <v>492</v>
      </c>
      <c r="L258">
        <v>167</v>
      </c>
      <c r="M258">
        <v>139</v>
      </c>
      <c r="N258">
        <v>32</v>
      </c>
      <c r="O258">
        <v>54</v>
      </c>
      <c r="P258">
        <v>41</v>
      </c>
      <c r="Q258">
        <v>7</v>
      </c>
      <c r="R258">
        <v>2</v>
      </c>
      <c r="S258">
        <v>1</v>
      </c>
      <c r="T258">
        <v>-367.8</v>
      </c>
      <c r="U258">
        <v>1.8010578800000001</v>
      </c>
      <c r="V258">
        <v>7</v>
      </c>
      <c r="W258">
        <v>4</v>
      </c>
      <c r="X258">
        <v>12</v>
      </c>
      <c r="Y258">
        <v>8</v>
      </c>
      <c r="Z258">
        <v>3</v>
      </c>
      <c r="AA258">
        <v>128.6999999999999</v>
      </c>
      <c r="AB258">
        <v>0.12542252999999989</v>
      </c>
      <c r="AC258">
        <v>6</v>
      </c>
      <c r="AD258">
        <v>6</v>
      </c>
      <c r="AE258">
        <v>148</v>
      </c>
      <c r="AF258">
        <v>56</v>
      </c>
      <c r="AG258">
        <v>424</v>
      </c>
      <c r="AH258">
        <v>20</v>
      </c>
      <c r="AI258">
        <v>130</v>
      </c>
      <c r="AJ258">
        <v>178</v>
      </c>
      <c r="AK258">
        <v>116</v>
      </c>
      <c r="AL258">
        <v>3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9</v>
      </c>
      <c r="AS258">
        <v>5</v>
      </c>
      <c r="AT258">
        <v>8</v>
      </c>
      <c r="AU258">
        <v>8</v>
      </c>
      <c r="AV258">
        <v>2</v>
      </c>
      <c r="AW258">
        <v>7</v>
      </c>
      <c r="AX258">
        <v>0</v>
      </c>
      <c r="AY258">
        <v>24</v>
      </c>
      <c r="AZ258">
        <v>10</v>
      </c>
      <c r="BA258">
        <v>7</v>
      </c>
      <c r="BB258">
        <v>4</v>
      </c>
      <c r="BC258">
        <v>1</v>
      </c>
      <c r="BD258">
        <v>2</v>
      </c>
      <c r="BE258">
        <v>1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1.09946085</v>
      </c>
      <c r="BL258">
        <v>9.2006999999999992E-3</v>
      </c>
      <c r="BM258">
        <v>10</v>
      </c>
      <c r="BN258">
        <v>1</v>
      </c>
      <c r="BO258">
        <v>3</v>
      </c>
      <c r="BP258">
        <v>6</v>
      </c>
      <c r="BQ258">
        <v>0</v>
      </c>
      <c r="BR258">
        <v>3.1579999999999999</v>
      </c>
      <c r="BS258">
        <v>1.9259999999999999</v>
      </c>
      <c r="BT258">
        <v>1.109</v>
      </c>
      <c r="BU258">
        <v>0.83233532934131738</v>
      </c>
      <c r="BV258">
        <v>0.7592592592592593</v>
      </c>
      <c r="BW258">
        <v>0.23021582733812951</v>
      </c>
      <c r="BX258">
        <v>30.54878048780488</v>
      </c>
      <c r="BY258">
        <v>5.8536585365853666</v>
      </c>
      <c r="BZ258">
        <v>1.280487804878049</v>
      </c>
      <c r="CA258">
        <v>0.36585365853658541</v>
      </c>
      <c r="CB258">
        <v>0.18292682926829271</v>
      </c>
      <c r="CC258">
        <v>-67.280487804878035</v>
      </c>
      <c r="CD258">
        <v>0.32946180731707331</v>
      </c>
      <c r="CE258">
        <v>1.280487804878049</v>
      </c>
      <c r="CF258">
        <v>2.1951219512195119</v>
      </c>
      <c r="CG258">
        <v>0.54878048780487809</v>
      </c>
      <c r="CH258">
        <v>23.542682926829251</v>
      </c>
      <c r="CI258">
        <v>1.4634146341463421</v>
      </c>
      <c r="CJ258">
        <v>2.2943145731707301E-2</v>
      </c>
      <c r="CK258">
        <v>1.097560975609756</v>
      </c>
      <c r="CL258">
        <v>0.35231707317073169</v>
      </c>
      <c r="CM258">
        <v>77.560975609756099</v>
      </c>
      <c r="CN258">
        <v>23.780487804878049</v>
      </c>
      <c r="CO258">
        <v>21.219512195121951</v>
      </c>
      <c r="CP258">
        <v>32.560975609756099</v>
      </c>
      <c r="CQ258">
        <v>3.6585365853658529</v>
      </c>
      <c r="CR258">
        <v>27.073170731707322</v>
      </c>
      <c r="CS258">
        <v>10.24390243902439</v>
      </c>
      <c r="CT258">
        <v>0.54878048780487809</v>
      </c>
      <c r="CU258">
        <v>0.18292682926829271</v>
      </c>
      <c r="CV258">
        <v>0</v>
      </c>
      <c r="CW258">
        <v>1.6463414634146341</v>
      </c>
      <c r="CX258">
        <v>1.280487804878049</v>
      </c>
      <c r="CY258">
        <v>1.280487804878049</v>
      </c>
      <c r="CZ258">
        <v>0.73170731707317083</v>
      </c>
      <c r="DA258">
        <v>4.3902439024390247</v>
      </c>
      <c r="DB258">
        <v>1.8292682926829269</v>
      </c>
      <c r="DC258">
        <v>1.4634146341463421</v>
      </c>
      <c r="DD258">
        <v>1.4634146341463421</v>
      </c>
      <c r="DE258">
        <v>0.36585365853658541</v>
      </c>
      <c r="DF258">
        <v>0.18292682926829271</v>
      </c>
      <c r="DG258">
        <v>0.18292682926829271</v>
      </c>
      <c r="DH258">
        <v>0</v>
      </c>
      <c r="DI258">
        <v>0</v>
      </c>
      <c r="DJ258">
        <v>0</v>
      </c>
      <c r="DK258">
        <v>0.36585365853658541</v>
      </c>
      <c r="DL258">
        <v>0</v>
      </c>
      <c r="DM258">
        <v>0</v>
      </c>
      <c r="DN258">
        <v>0.201120887195122</v>
      </c>
      <c r="DO258">
        <v>1.68305487804878E-3</v>
      </c>
      <c r="DP258">
        <v>0.2028658536585366</v>
      </c>
      <c r="DQ258">
        <v>1.8292682926829269</v>
      </c>
      <c r="DR258">
        <v>0.18292682926829271</v>
      </c>
      <c r="DS258">
        <v>0</v>
      </c>
      <c r="DT258">
        <v>0.57768292682926836</v>
      </c>
      <c r="DU258">
        <v>14.63414634146341</v>
      </c>
      <c r="DV258">
        <v>10.060975609756101</v>
      </c>
      <c r="DW258">
        <v>8.963414634146341</v>
      </c>
      <c r="DX258">
        <v>6.9512195121951219</v>
      </c>
      <c r="DY258">
        <v>0.16326530612244899</v>
      </c>
      <c r="DZ258">
        <v>4.0816326530612262E-2</v>
      </c>
      <c r="EA258">
        <v>0.27358490566037741</v>
      </c>
      <c r="EB258">
        <v>0.419811320754717</v>
      </c>
      <c r="EC258">
        <v>0.30660377358490559</v>
      </c>
      <c r="ED258">
        <v>0.33333333333333331</v>
      </c>
      <c r="EE258">
        <v>1</v>
      </c>
      <c r="EF258">
        <v>0</v>
      </c>
      <c r="EG258">
        <v>0.55555555555555558</v>
      </c>
      <c r="EH258">
        <v>0</v>
      </c>
      <c r="EI258">
        <v>0.5714285714285714</v>
      </c>
      <c r="EJ258">
        <v>0.1</v>
      </c>
      <c r="EK258">
        <v>0</v>
      </c>
      <c r="EL258">
        <v>2</v>
      </c>
    </row>
    <row r="259" spans="1:142" x14ac:dyDescent="0.25">
      <c r="A259" t="s">
        <v>1037</v>
      </c>
      <c r="B259" t="s">
        <v>359</v>
      </c>
      <c r="C259" t="s">
        <v>260</v>
      </c>
      <c r="D259" t="s">
        <v>1038</v>
      </c>
      <c r="E259" t="s">
        <v>1039</v>
      </c>
      <c r="F259" t="s">
        <v>1040</v>
      </c>
      <c r="G259" t="s">
        <v>1041</v>
      </c>
      <c r="H259" t="s">
        <v>181</v>
      </c>
      <c r="I259" t="s">
        <v>182</v>
      </c>
      <c r="J259" t="s">
        <v>697</v>
      </c>
      <c r="K259">
        <v>358</v>
      </c>
      <c r="L259">
        <v>171</v>
      </c>
      <c r="M259">
        <v>135</v>
      </c>
      <c r="N259">
        <v>20</v>
      </c>
      <c r="O259">
        <v>1</v>
      </c>
      <c r="P259">
        <v>1</v>
      </c>
      <c r="Q259">
        <v>1</v>
      </c>
      <c r="R259">
        <v>0</v>
      </c>
      <c r="S259">
        <v>0</v>
      </c>
      <c r="T259">
        <v>895.10000000000014</v>
      </c>
      <c r="U259">
        <v>0.44995726999999891</v>
      </c>
      <c r="V259">
        <v>1</v>
      </c>
      <c r="W259">
        <v>1</v>
      </c>
      <c r="X259">
        <v>2</v>
      </c>
      <c r="Y259">
        <v>13</v>
      </c>
      <c r="Z259">
        <v>0</v>
      </c>
      <c r="AA259">
        <v>333</v>
      </c>
      <c r="AB259">
        <v>1.95284599999999E-2</v>
      </c>
      <c r="AC259">
        <v>2</v>
      </c>
      <c r="AD259">
        <v>0</v>
      </c>
      <c r="AE259">
        <v>126</v>
      </c>
      <c r="AF259">
        <v>2</v>
      </c>
      <c r="AG259">
        <v>357</v>
      </c>
      <c r="AH259">
        <v>3</v>
      </c>
      <c r="AI259">
        <v>9</v>
      </c>
      <c r="AJ259">
        <v>90</v>
      </c>
      <c r="AK259">
        <v>258</v>
      </c>
      <c r="AL259">
        <v>5</v>
      </c>
      <c r="AM259">
        <v>3</v>
      </c>
      <c r="AN259">
        <v>2</v>
      </c>
      <c r="AO259">
        <v>1</v>
      </c>
      <c r="AP259">
        <v>0</v>
      </c>
      <c r="AQ259">
        <v>0</v>
      </c>
      <c r="AR259">
        <v>7</v>
      </c>
      <c r="AS259">
        <v>5</v>
      </c>
      <c r="AT259">
        <v>32</v>
      </c>
      <c r="AU259">
        <v>27</v>
      </c>
      <c r="AV259">
        <v>4</v>
      </c>
      <c r="AW259">
        <v>1</v>
      </c>
      <c r="AX259">
        <v>0</v>
      </c>
      <c r="AY259">
        <v>7</v>
      </c>
      <c r="AZ259">
        <v>1</v>
      </c>
      <c r="BA259">
        <v>3</v>
      </c>
      <c r="BB259">
        <v>0</v>
      </c>
      <c r="BC259">
        <v>2</v>
      </c>
      <c r="BD259">
        <v>3</v>
      </c>
      <c r="BE259">
        <v>0</v>
      </c>
      <c r="BF259">
        <v>0</v>
      </c>
      <c r="BG259">
        <v>0</v>
      </c>
      <c r="BH259">
        <v>1</v>
      </c>
      <c r="BI259">
        <v>0</v>
      </c>
      <c r="BJ259">
        <v>0</v>
      </c>
      <c r="BK259">
        <v>3.358053</v>
      </c>
      <c r="BL259">
        <v>7.0038800000000014E-3</v>
      </c>
      <c r="BM259">
        <v>1</v>
      </c>
      <c r="BN259">
        <v>1</v>
      </c>
      <c r="BO259">
        <v>0</v>
      </c>
      <c r="BP259">
        <v>0</v>
      </c>
      <c r="BQ259">
        <v>0</v>
      </c>
      <c r="BR259">
        <v>1.3220000000000001</v>
      </c>
      <c r="BS259">
        <v>0.47</v>
      </c>
      <c r="BT259">
        <v>3.3650000000000002</v>
      </c>
      <c r="BU259">
        <v>0.78947368421052633</v>
      </c>
      <c r="BV259">
        <v>1</v>
      </c>
      <c r="BW259">
        <v>0.14814814814814811</v>
      </c>
      <c r="BX259">
        <v>42.988826815642462</v>
      </c>
      <c r="BY259">
        <v>5.0279329608938541</v>
      </c>
      <c r="BZ259">
        <v>0.25139664804469269</v>
      </c>
      <c r="CA259">
        <v>0</v>
      </c>
      <c r="CB259">
        <v>0</v>
      </c>
      <c r="CC259">
        <v>225.0251396648045</v>
      </c>
      <c r="CD259">
        <v>0.1131177494413405</v>
      </c>
      <c r="CE259">
        <v>0.25139664804469269</v>
      </c>
      <c r="CF259">
        <v>0.5027932960893855</v>
      </c>
      <c r="CG259">
        <v>0</v>
      </c>
      <c r="CH259">
        <v>83.715083798882688</v>
      </c>
      <c r="CI259">
        <v>3.2681564245810062</v>
      </c>
      <c r="CJ259">
        <v>4.9093893854748353E-3</v>
      </c>
      <c r="CK259">
        <v>0.5027932960893855</v>
      </c>
      <c r="CL259">
        <v>0.1181564245810056</v>
      </c>
      <c r="CM259">
        <v>89.74860335195531</v>
      </c>
      <c r="CN259">
        <v>2.2625698324022352</v>
      </c>
      <c r="CO259">
        <v>64.860335195530723</v>
      </c>
      <c r="CP259">
        <v>22.625698324022348</v>
      </c>
      <c r="CQ259">
        <v>0.75418994413407825</v>
      </c>
      <c r="CR259">
        <v>31.675977653631289</v>
      </c>
      <c r="CS259">
        <v>0.5027932960893855</v>
      </c>
      <c r="CT259">
        <v>1.256983240223464</v>
      </c>
      <c r="CU259">
        <v>0.5027932960893855</v>
      </c>
      <c r="CV259">
        <v>0</v>
      </c>
      <c r="CW259">
        <v>1.759776536312849</v>
      </c>
      <c r="CX259">
        <v>0.25139664804469269</v>
      </c>
      <c r="CY259">
        <v>0.75418994413407825</v>
      </c>
      <c r="CZ259">
        <v>0</v>
      </c>
      <c r="DA259">
        <v>1.759776536312849</v>
      </c>
      <c r="DB259">
        <v>0.25139664804469269</v>
      </c>
      <c r="DC259">
        <v>8.044692737430168</v>
      </c>
      <c r="DD259">
        <v>6.7877094972067038</v>
      </c>
      <c r="DE259">
        <v>1.005586592178771</v>
      </c>
      <c r="DF259">
        <v>0.5027932960893855</v>
      </c>
      <c r="DG259">
        <v>0</v>
      </c>
      <c r="DH259">
        <v>0</v>
      </c>
      <c r="DI259">
        <v>0</v>
      </c>
      <c r="DJ259">
        <v>0</v>
      </c>
      <c r="DK259">
        <v>0.75418994413407825</v>
      </c>
      <c r="DL259">
        <v>0.25139664804469269</v>
      </c>
      <c r="DM259">
        <v>0</v>
      </c>
      <c r="DN259">
        <v>0.84420326815642455</v>
      </c>
      <c r="DO259">
        <v>1.7607519553072631E-3</v>
      </c>
      <c r="DP259">
        <v>0.84594972067039109</v>
      </c>
      <c r="DQ259">
        <v>0.25139664804469269</v>
      </c>
      <c r="DR259">
        <v>0.25139664804469269</v>
      </c>
      <c r="DS259">
        <v>0</v>
      </c>
      <c r="DT259">
        <v>0.33234636871508377</v>
      </c>
      <c r="DU259">
        <v>1.005586592178771</v>
      </c>
      <c r="DV259">
        <v>1.005586592178771</v>
      </c>
      <c r="DW259">
        <v>5.5307262569832396</v>
      </c>
      <c r="DX259">
        <v>4.5251396648044686</v>
      </c>
      <c r="DY259">
        <v>1.2272727272727271</v>
      </c>
      <c r="DZ259">
        <v>0.18181818181818191</v>
      </c>
      <c r="EA259">
        <v>0.72268907563025209</v>
      </c>
      <c r="EB259">
        <v>0.25210084033613439</v>
      </c>
      <c r="EC259">
        <v>2.5210084033613449E-2</v>
      </c>
      <c r="ED259">
        <v>0.6</v>
      </c>
      <c r="EE259">
        <v>0.5</v>
      </c>
      <c r="EF259">
        <v>0</v>
      </c>
      <c r="EG259">
        <v>0.7142857142857143</v>
      </c>
      <c r="EH259">
        <v>0</v>
      </c>
      <c r="EI259">
        <v>1</v>
      </c>
      <c r="EJ259">
        <v>1</v>
      </c>
      <c r="EK259">
        <v>0</v>
      </c>
      <c r="EL259">
        <v>3</v>
      </c>
    </row>
    <row r="260" spans="1:142" x14ac:dyDescent="0.25">
      <c r="A260" t="s">
        <v>1037</v>
      </c>
      <c r="B260" t="s">
        <v>359</v>
      </c>
      <c r="C260" t="s">
        <v>265</v>
      </c>
      <c r="D260" t="s">
        <v>1042</v>
      </c>
      <c r="E260" t="s">
        <v>819</v>
      </c>
      <c r="F260" t="s">
        <v>1043</v>
      </c>
      <c r="G260" t="s">
        <v>1044</v>
      </c>
      <c r="H260" t="s">
        <v>246</v>
      </c>
      <c r="I260" t="s">
        <v>458</v>
      </c>
      <c r="J260" t="s">
        <v>1045</v>
      </c>
      <c r="K260">
        <v>499</v>
      </c>
      <c r="L260">
        <v>241</v>
      </c>
      <c r="M260">
        <v>173</v>
      </c>
      <c r="N260">
        <v>37</v>
      </c>
      <c r="O260">
        <v>22</v>
      </c>
      <c r="P260">
        <v>18</v>
      </c>
      <c r="Q260">
        <v>1</v>
      </c>
      <c r="R260">
        <v>1</v>
      </c>
      <c r="S260">
        <v>0</v>
      </c>
      <c r="T260">
        <v>409.7</v>
      </c>
      <c r="U260">
        <v>0.2774991899999974</v>
      </c>
      <c r="V260">
        <v>1</v>
      </c>
      <c r="W260">
        <v>1</v>
      </c>
      <c r="X260">
        <v>2</v>
      </c>
      <c r="Y260">
        <v>6</v>
      </c>
      <c r="Z260">
        <v>1</v>
      </c>
      <c r="AA260">
        <v>135</v>
      </c>
      <c r="AB260">
        <v>1.7043570000000001E-2</v>
      </c>
      <c r="AC260">
        <v>0</v>
      </c>
      <c r="AD260">
        <v>2</v>
      </c>
      <c r="AE260">
        <v>127</v>
      </c>
      <c r="AF260">
        <v>6</v>
      </c>
      <c r="AG260">
        <v>506</v>
      </c>
      <c r="AH260">
        <v>8</v>
      </c>
      <c r="AI260">
        <v>40</v>
      </c>
      <c r="AJ260">
        <v>169</v>
      </c>
      <c r="AK260">
        <v>297</v>
      </c>
      <c r="AL260">
        <v>10</v>
      </c>
      <c r="AM260">
        <v>9</v>
      </c>
      <c r="AN260">
        <v>3</v>
      </c>
      <c r="AO260">
        <v>3</v>
      </c>
      <c r="AP260">
        <v>1</v>
      </c>
      <c r="AQ260">
        <v>1</v>
      </c>
      <c r="AR260">
        <v>11</v>
      </c>
      <c r="AS260">
        <v>8</v>
      </c>
      <c r="AT260">
        <v>52</v>
      </c>
      <c r="AU260">
        <v>39</v>
      </c>
      <c r="AV260">
        <v>8</v>
      </c>
      <c r="AW260">
        <v>3</v>
      </c>
      <c r="AX260">
        <v>0</v>
      </c>
      <c r="AY260">
        <v>19</v>
      </c>
      <c r="AZ260">
        <v>2</v>
      </c>
      <c r="BA260">
        <v>12</v>
      </c>
      <c r="BB260">
        <v>1</v>
      </c>
      <c r="BC260">
        <v>7</v>
      </c>
      <c r="BD260">
        <v>5</v>
      </c>
      <c r="BE260">
        <v>2</v>
      </c>
      <c r="BF260">
        <v>0</v>
      </c>
      <c r="BG260">
        <v>0</v>
      </c>
      <c r="BH260">
        <v>1</v>
      </c>
      <c r="BI260">
        <v>0</v>
      </c>
      <c r="BJ260">
        <v>0</v>
      </c>
      <c r="BK260">
        <v>5.76699977</v>
      </c>
      <c r="BL260">
        <v>0.35713886</v>
      </c>
      <c r="BM260">
        <v>2</v>
      </c>
      <c r="BN260">
        <v>0</v>
      </c>
      <c r="BO260">
        <v>2</v>
      </c>
      <c r="BP260">
        <v>0</v>
      </c>
      <c r="BQ260">
        <v>0</v>
      </c>
      <c r="BR260">
        <v>2.3079999999999998</v>
      </c>
      <c r="BS260">
        <v>0.29399999999999998</v>
      </c>
      <c r="BT260">
        <v>6.1240000000000014</v>
      </c>
      <c r="BU260">
        <v>0.71784232365145229</v>
      </c>
      <c r="BV260">
        <v>0.81818181818181823</v>
      </c>
      <c r="BW260">
        <v>0.2138728323699422</v>
      </c>
      <c r="BX260">
        <v>43.46693386773547</v>
      </c>
      <c r="BY260">
        <v>6.6733466933867742</v>
      </c>
      <c r="BZ260">
        <v>0.18036072144288581</v>
      </c>
      <c r="CA260">
        <v>0.18036072144288581</v>
      </c>
      <c r="CB260">
        <v>0</v>
      </c>
      <c r="CC260">
        <v>73.893787575150313</v>
      </c>
      <c r="CD260">
        <v>5.0049954108215958E-2</v>
      </c>
      <c r="CE260">
        <v>0.18036072144288581</v>
      </c>
      <c r="CF260">
        <v>0.36072144288577151</v>
      </c>
      <c r="CG260">
        <v>0.18036072144288581</v>
      </c>
      <c r="CH260">
        <v>24.348697394789578</v>
      </c>
      <c r="CI260">
        <v>1.082164328657315</v>
      </c>
      <c r="CJ260">
        <v>3.0739905811623248E-3</v>
      </c>
      <c r="CK260">
        <v>0</v>
      </c>
      <c r="CL260">
        <v>5.302605210420841E-2</v>
      </c>
      <c r="CM260">
        <v>91.262525050100194</v>
      </c>
      <c r="CN260">
        <v>7.214428857715431</v>
      </c>
      <c r="CO260">
        <v>53.567134268537067</v>
      </c>
      <c r="CP260">
        <v>30.480961923847691</v>
      </c>
      <c r="CQ260">
        <v>1.4428857715430861</v>
      </c>
      <c r="CR260">
        <v>22.905811623246489</v>
      </c>
      <c r="CS260">
        <v>1.082164328657315</v>
      </c>
      <c r="CT260">
        <v>1.803607214428858</v>
      </c>
      <c r="CU260">
        <v>0.5410821643286573</v>
      </c>
      <c r="CV260">
        <v>0.18036072144288581</v>
      </c>
      <c r="CW260">
        <v>1.9839679358717439</v>
      </c>
      <c r="CX260">
        <v>0.5410821643286573</v>
      </c>
      <c r="CY260">
        <v>2.1643286573146292</v>
      </c>
      <c r="CZ260">
        <v>0.18036072144288581</v>
      </c>
      <c r="DA260">
        <v>3.4268537074148302</v>
      </c>
      <c r="DB260">
        <v>0.36072144288577151</v>
      </c>
      <c r="DC260">
        <v>9.3787575150300597</v>
      </c>
      <c r="DD260">
        <v>7.0340681362725448</v>
      </c>
      <c r="DE260">
        <v>1.4428857715430861</v>
      </c>
      <c r="DF260">
        <v>1.2625250501002001</v>
      </c>
      <c r="DG260">
        <v>0.36072144288577151</v>
      </c>
      <c r="DH260">
        <v>0</v>
      </c>
      <c r="DI260">
        <v>0</v>
      </c>
      <c r="DJ260">
        <v>0</v>
      </c>
      <c r="DK260">
        <v>0.90180360721442887</v>
      </c>
      <c r="DL260">
        <v>0.18036072144288581</v>
      </c>
      <c r="DM260">
        <v>0</v>
      </c>
      <c r="DN260">
        <v>1.040140239078156</v>
      </c>
      <c r="DO260">
        <v>6.4413822444889773E-2</v>
      </c>
      <c r="DP260">
        <v>1.104529058116233</v>
      </c>
      <c r="DQ260">
        <v>0.36072144288577151</v>
      </c>
      <c r="DR260">
        <v>0</v>
      </c>
      <c r="DS260">
        <v>0</v>
      </c>
      <c r="DT260">
        <v>0.41627254509018041</v>
      </c>
      <c r="DU260">
        <v>5.0501002004008013</v>
      </c>
      <c r="DV260">
        <v>3.9679358717434869</v>
      </c>
      <c r="DW260">
        <v>9.9198396793587165</v>
      </c>
      <c r="DX260">
        <v>8.837675350701403</v>
      </c>
      <c r="DY260">
        <v>0.70909090909090911</v>
      </c>
      <c r="DZ260">
        <v>0.14545454545454539</v>
      </c>
      <c r="EA260">
        <v>0.58695652173913049</v>
      </c>
      <c r="EB260">
        <v>0.33399209486166009</v>
      </c>
      <c r="EC260">
        <v>7.9051383399209488E-2</v>
      </c>
      <c r="ED260">
        <v>0.9</v>
      </c>
      <c r="EE260">
        <v>1</v>
      </c>
      <c r="EF260">
        <v>1</v>
      </c>
      <c r="EG260">
        <v>0.72727272727272729</v>
      </c>
      <c r="EH260">
        <v>0</v>
      </c>
      <c r="EI260">
        <v>1</v>
      </c>
      <c r="EJ260">
        <v>0</v>
      </c>
      <c r="EK260">
        <v>0</v>
      </c>
      <c r="EL260">
        <v>4</v>
      </c>
    </row>
    <row r="261" spans="1:142" x14ac:dyDescent="0.25">
      <c r="A261" t="s">
        <v>1046</v>
      </c>
      <c r="B261" t="s">
        <v>546</v>
      </c>
      <c r="C261" t="s">
        <v>260</v>
      </c>
      <c r="D261" t="s">
        <v>1047</v>
      </c>
      <c r="E261" t="s">
        <v>1048</v>
      </c>
      <c r="F261" t="s">
        <v>1049</v>
      </c>
      <c r="G261" t="s">
        <v>1050</v>
      </c>
      <c r="H261" t="s">
        <v>388</v>
      </c>
      <c r="I261" t="s">
        <v>389</v>
      </c>
      <c r="J261" t="s">
        <v>1051</v>
      </c>
      <c r="K261">
        <v>904.1</v>
      </c>
      <c r="L261">
        <v>280</v>
      </c>
      <c r="M261">
        <v>213</v>
      </c>
      <c r="N261">
        <v>25</v>
      </c>
      <c r="O261">
        <v>3</v>
      </c>
      <c r="P261">
        <v>1</v>
      </c>
      <c r="Q261">
        <v>1</v>
      </c>
      <c r="R261">
        <v>0</v>
      </c>
      <c r="S261">
        <v>2</v>
      </c>
      <c r="T261">
        <v>1145.7</v>
      </c>
      <c r="U261">
        <v>0.46992146999999712</v>
      </c>
      <c r="V261">
        <v>1</v>
      </c>
      <c r="W261">
        <v>1</v>
      </c>
      <c r="X261">
        <v>3</v>
      </c>
      <c r="Y261">
        <v>5</v>
      </c>
      <c r="Z261">
        <v>1</v>
      </c>
      <c r="AA261">
        <v>224.5</v>
      </c>
      <c r="AB261">
        <v>1.8114099999999599E-2</v>
      </c>
      <c r="AC261">
        <v>5</v>
      </c>
      <c r="AD261">
        <v>1</v>
      </c>
      <c r="AE261">
        <v>180</v>
      </c>
      <c r="AF261">
        <v>4</v>
      </c>
      <c r="AG261">
        <v>621</v>
      </c>
      <c r="AH261">
        <v>8</v>
      </c>
      <c r="AI261">
        <v>20</v>
      </c>
      <c r="AJ261">
        <v>212</v>
      </c>
      <c r="AK261">
        <v>389</v>
      </c>
      <c r="AL261">
        <v>22</v>
      </c>
      <c r="AM261">
        <v>13</v>
      </c>
      <c r="AN261">
        <v>13</v>
      </c>
      <c r="AO261">
        <v>8</v>
      </c>
      <c r="AP261">
        <v>3</v>
      </c>
      <c r="AQ261">
        <v>1</v>
      </c>
      <c r="AR261">
        <v>13</v>
      </c>
      <c r="AS261">
        <v>9</v>
      </c>
      <c r="AT261">
        <v>60</v>
      </c>
      <c r="AU261">
        <v>57</v>
      </c>
      <c r="AV261">
        <v>5</v>
      </c>
      <c r="AW261">
        <v>5</v>
      </c>
      <c r="AX261">
        <v>0</v>
      </c>
      <c r="AY261">
        <v>27</v>
      </c>
      <c r="AZ261">
        <v>3</v>
      </c>
      <c r="BA261">
        <v>8</v>
      </c>
      <c r="BB261">
        <v>3</v>
      </c>
      <c r="BC261">
        <v>12</v>
      </c>
      <c r="BD261">
        <v>3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5.8299385699999986</v>
      </c>
      <c r="BL261">
        <v>-0.38079101999999992</v>
      </c>
      <c r="BM261">
        <v>2</v>
      </c>
      <c r="BN261">
        <v>0</v>
      </c>
      <c r="BO261">
        <v>1</v>
      </c>
      <c r="BP261">
        <v>1</v>
      </c>
      <c r="BQ261">
        <v>0</v>
      </c>
      <c r="BR261">
        <v>0.55499999999999994</v>
      </c>
      <c r="BS261">
        <v>0.48699999999999999</v>
      </c>
      <c r="BT261">
        <v>5.4489999999999998</v>
      </c>
      <c r="BU261">
        <v>0.76071428571428568</v>
      </c>
      <c r="BV261">
        <v>0.33333333333333331</v>
      </c>
      <c r="BW261">
        <v>0.1173708920187793</v>
      </c>
      <c r="BX261">
        <v>27.873022895697371</v>
      </c>
      <c r="BY261">
        <v>2.4886627585444092</v>
      </c>
      <c r="BZ261">
        <v>9.9546510341776348E-2</v>
      </c>
      <c r="CA261">
        <v>0</v>
      </c>
      <c r="CB261">
        <v>0.1990930206835527</v>
      </c>
      <c r="CC261">
        <v>114.0504368985732</v>
      </c>
      <c r="CD261">
        <v>4.6779042473177448E-2</v>
      </c>
      <c r="CE261">
        <v>9.9546510341776348E-2</v>
      </c>
      <c r="CF261">
        <v>0.29863953102532897</v>
      </c>
      <c r="CG261">
        <v>9.9546510341776348E-2</v>
      </c>
      <c r="CH261">
        <v>22.34819157172879</v>
      </c>
      <c r="CI261">
        <v>0.49773255170888181</v>
      </c>
      <c r="CJ261">
        <v>1.8031954429819309E-3</v>
      </c>
      <c r="CK261">
        <v>0.49773255170888181</v>
      </c>
      <c r="CL261">
        <v>4.8479150536445081E-2</v>
      </c>
      <c r="CM261">
        <v>61.81838292224311</v>
      </c>
      <c r="CN261">
        <v>1.990930206835527</v>
      </c>
      <c r="CO261">
        <v>38.723592522951002</v>
      </c>
      <c r="CP261">
        <v>21.10386019245659</v>
      </c>
      <c r="CQ261">
        <v>0.79637208273421078</v>
      </c>
      <c r="CR261">
        <v>17.918371861519741</v>
      </c>
      <c r="CS261">
        <v>0.39818604136710539</v>
      </c>
      <c r="CT261">
        <v>2.1900232275190801</v>
      </c>
      <c r="CU261">
        <v>1.2941046344430931</v>
      </c>
      <c r="CV261">
        <v>0.29863953102532897</v>
      </c>
      <c r="CW261">
        <v>1.2941046344430931</v>
      </c>
      <c r="CX261">
        <v>0.49773255170888181</v>
      </c>
      <c r="CY261">
        <v>0.79637208273421078</v>
      </c>
      <c r="CZ261">
        <v>0.29863953102532897</v>
      </c>
      <c r="DA261">
        <v>2.6877557792279609</v>
      </c>
      <c r="DB261">
        <v>0.29863953102532897</v>
      </c>
      <c r="DC261">
        <v>5.972790620506581</v>
      </c>
      <c r="DD261">
        <v>5.6741510894812528</v>
      </c>
      <c r="DE261">
        <v>0.49773255170888181</v>
      </c>
      <c r="DF261">
        <v>1.1945581241013159</v>
      </c>
      <c r="DG261">
        <v>0</v>
      </c>
      <c r="DH261">
        <v>0</v>
      </c>
      <c r="DI261">
        <v>0</v>
      </c>
      <c r="DJ261">
        <v>0</v>
      </c>
      <c r="DK261">
        <v>0.29863953102532897</v>
      </c>
      <c r="DL261">
        <v>0</v>
      </c>
      <c r="DM261">
        <v>0</v>
      </c>
      <c r="DN261">
        <v>0.58035004015042579</v>
      </c>
      <c r="DO261">
        <v>-3.7906417210485557E-2</v>
      </c>
      <c r="DP261">
        <v>0.54242893485233934</v>
      </c>
      <c r="DQ261">
        <v>0.1990930206835527</v>
      </c>
      <c r="DR261">
        <v>0</v>
      </c>
      <c r="DS261">
        <v>0</v>
      </c>
      <c r="DT261">
        <v>5.5248313239685869E-2</v>
      </c>
      <c r="DU261">
        <v>0.99546510341776351</v>
      </c>
      <c r="DV261">
        <v>0.39818604136710539</v>
      </c>
      <c r="DW261">
        <v>7.764627806658555</v>
      </c>
      <c r="DX261">
        <v>6.3709766618736863</v>
      </c>
      <c r="DY261">
        <v>0.73076923076923095</v>
      </c>
      <c r="DZ261">
        <v>6.4102564102564111E-2</v>
      </c>
      <c r="EA261">
        <v>0.62640901771336555</v>
      </c>
      <c r="EB261">
        <v>0.34138486312399358</v>
      </c>
      <c r="EC261">
        <v>3.2206119162640913E-2</v>
      </c>
      <c r="ED261">
        <v>0.59090909090909094</v>
      </c>
      <c r="EE261">
        <v>0.61538461538461542</v>
      </c>
      <c r="EF261">
        <v>0.33333333333333331</v>
      </c>
      <c r="EG261">
        <v>0.69230769230769229</v>
      </c>
      <c r="EH261">
        <v>0</v>
      </c>
      <c r="EI261">
        <v>1</v>
      </c>
      <c r="EJ261">
        <v>0</v>
      </c>
      <c r="EK261">
        <v>0</v>
      </c>
      <c r="EL261">
        <v>4</v>
      </c>
    </row>
    <row r="262" spans="1:142" x14ac:dyDescent="0.25">
      <c r="A262" t="s">
        <v>1046</v>
      </c>
      <c r="B262" t="s">
        <v>546</v>
      </c>
      <c r="C262" t="s">
        <v>265</v>
      </c>
      <c r="D262" t="s">
        <v>1052</v>
      </c>
      <c r="E262" t="s">
        <v>617</v>
      </c>
      <c r="F262" t="s">
        <v>1053</v>
      </c>
      <c r="G262" t="s">
        <v>1054</v>
      </c>
      <c r="H262" t="s">
        <v>221</v>
      </c>
      <c r="I262" t="s">
        <v>222</v>
      </c>
      <c r="J262" t="s">
        <v>1055</v>
      </c>
      <c r="K262">
        <v>70.900000000000006</v>
      </c>
      <c r="L262">
        <v>31</v>
      </c>
      <c r="M262">
        <v>25</v>
      </c>
      <c r="N262">
        <v>8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194.3</v>
      </c>
      <c r="U262">
        <v>7.6091779999999512E-2</v>
      </c>
      <c r="V262">
        <v>0</v>
      </c>
      <c r="W262">
        <v>0</v>
      </c>
      <c r="X262">
        <v>0</v>
      </c>
      <c r="Y262">
        <v>3</v>
      </c>
      <c r="Z262">
        <v>0</v>
      </c>
      <c r="AA262">
        <v>40.300000000000011</v>
      </c>
      <c r="AB262">
        <v>4.1366200000000986E-3</v>
      </c>
      <c r="AC262">
        <v>1</v>
      </c>
      <c r="AD262">
        <v>0</v>
      </c>
      <c r="AE262">
        <v>19</v>
      </c>
      <c r="AF262">
        <v>2</v>
      </c>
      <c r="AG262">
        <v>65</v>
      </c>
      <c r="AH262">
        <v>2</v>
      </c>
      <c r="AI262">
        <v>4</v>
      </c>
      <c r="AJ262">
        <v>32</v>
      </c>
      <c r="AK262">
        <v>29</v>
      </c>
      <c r="AL262">
        <v>2</v>
      </c>
      <c r="AM262">
        <v>1</v>
      </c>
      <c r="AN262">
        <v>1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2</v>
      </c>
      <c r="AU262">
        <v>5</v>
      </c>
      <c r="AV262">
        <v>1</v>
      </c>
      <c r="AW262">
        <v>1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2</v>
      </c>
      <c r="BD262">
        <v>1</v>
      </c>
      <c r="BE262">
        <v>0</v>
      </c>
      <c r="BF262">
        <v>0</v>
      </c>
      <c r="BG262">
        <v>0</v>
      </c>
      <c r="BH262">
        <v>1</v>
      </c>
      <c r="BI262">
        <v>0</v>
      </c>
      <c r="BJ262">
        <v>0</v>
      </c>
      <c r="BK262">
        <v>0.33065391999999999</v>
      </c>
      <c r="BL262">
        <v>-0.25745361999999999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-0.42299999999999999</v>
      </c>
      <c r="BS262">
        <v>0.08</v>
      </c>
      <c r="BT262">
        <v>7.2999999999999995E-2</v>
      </c>
      <c r="BU262">
        <v>0.80645161290322576</v>
      </c>
      <c r="BV262">
        <v>0</v>
      </c>
      <c r="BW262">
        <v>0.32</v>
      </c>
      <c r="BX262">
        <v>39.351198871650212</v>
      </c>
      <c r="BY262">
        <v>10.15514809590973</v>
      </c>
      <c r="BZ262">
        <v>0</v>
      </c>
      <c r="CA262">
        <v>0</v>
      </c>
      <c r="CB262">
        <v>0</v>
      </c>
      <c r="CC262">
        <v>246.64315937940759</v>
      </c>
      <c r="CD262">
        <v>9.6590411847672156E-2</v>
      </c>
      <c r="CE262">
        <v>0</v>
      </c>
      <c r="CF262">
        <v>0</v>
      </c>
      <c r="CG262">
        <v>0</v>
      </c>
      <c r="CH262">
        <v>51.156558533145287</v>
      </c>
      <c r="CI262">
        <v>3.8081805359661489</v>
      </c>
      <c r="CJ262">
        <v>5.2509985895628896E-3</v>
      </c>
      <c r="CK262">
        <v>1.2693935119887161</v>
      </c>
      <c r="CL262">
        <v>0.1015514809590973</v>
      </c>
      <c r="CM262">
        <v>82.510578279266568</v>
      </c>
      <c r="CN262">
        <v>5.0775740479548652</v>
      </c>
      <c r="CO262">
        <v>36.812411847672777</v>
      </c>
      <c r="CP262">
        <v>40.620592383638922</v>
      </c>
      <c r="CQ262">
        <v>2.5387870239774331</v>
      </c>
      <c r="CR262">
        <v>24.118476727785609</v>
      </c>
      <c r="CS262">
        <v>2.5387870239774331</v>
      </c>
      <c r="CT262">
        <v>2.5387870239774331</v>
      </c>
      <c r="CU262">
        <v>1.2693935119887161</v>
      </c>
      <c r="CV262">
        <v>0</v>
      </c>
      <c r="CW262">
        <v>0</v>
      </c>
      <c r="CX262">
        <v>1.2693935119887161</v>
      </c>
      <c r="CY262">
        <v>0</v>
      </c>
      <c r="CZ262">
        <v>0</v>
      </c>
      <c r="DA262">
        <v>0</v>
      </c>
      <c r="DB262">
        <v>0</v>
      </c>
      <c r="DC262">
        <v>2.5387870239774331</v>
      </c>
      <c r="DD262">
        <v>6.3469675599435824</v>
      </c>
      <c r="DE262">
        <v>1.2693935119887161</v>
      </c>
      <c r="DF262">
        <v>2.5387870239774331</v>
      </c>
      <c r="DG262">
        <v>0</v>
      </c>
      <c r="DH262">
        <v>0</v>
      </c>
      <c r="DI262">
        <v>0</v>
      </c>
      <c r="DJ262">
        <v>0</v>
      </c>
      <c r="DK262">
        <v>1.2693935119887161</v>
      </c>
      <c r="DL262">
        <v>1.2693935119887161</v>
      </c>
      <c r="DM262">
        <v>0</v>
      </c>
      <c r="DN262">
        <v>0.41972994076163611</v>
      </c>
      <c r="DO262">
        <v>-0.32680995486600839</v>
      </c>
      <c r="DP262">
        <v>9.2665726375176297E-2</v>
      </c>
      <c r="DQ262">
        <v>0</v>
      </c>
      <c r="DR262">
        <v>0</v>
      </c>
      <c r="DS262">
        <v>0</v>
      </c>
      <c r="DT262">
        <v>-0.53695345557122709</v>
      </c>
      <c r="DU262">
        <v>0</v>
      </c>
      <c r="DV262">
        <v>0</v>
      </c>
      <c r="DW262">
        <v>5.0775740479548652</v>
      </c>
      <c r="DX262">
        <v>2.5387870239774331</v>
      </c>
      <c r="DY262">
        <v>1.25</v>
      </c>
      <c r="DZ262">
        <v>0.25</v>
      </c>
      <c r="EA262">
        <v>0.44615384615384618</v>
      </c>
      <c r="EB262">
        <v>0.49230769230769228</v>
      </c>
      <c r="EC262">
        <v>6.1538461538461528E-2</v>
      </c>
      <c r="ED262">
        <v>0.5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 t="s">
        <v>198</v>
      </c>
    </row>
    <row r="263" spans="1:142" x14ac:dyDescent="0.25">
      <c r="A263" t="s">
        <v>1056</v>
      </c>
      <c r="B263" t="s">
        <v>209</v>
      </c>
      <c r="C263" t="s">
        <v>260</v>
      </c>
      <c r="D263" t="s">
        <v>1057</v>
      </c>
      <c r="E263" t="s">
        <v>1058</v>
      </c>
      <c r="F263" t="s">
        <v>1059</v>
      </c>
      <c r="G263" t="s">
        <v>328</v>
      </c>
      <c r="H263" t="s">
        <v>221</v>
      </c>
      <c r="I263" t="s">
        <v>222</v>
      </c>
      <c r="J263" t="s">
        <v>1060</v>
      </c>
      <c r="K263">
        <v>198</v>
      </c>
      <c r="L263">
        <v>100</v>
      </c>
      <c r="M263">
        <v>85</v>
      </c>
      <c r="N263">
        <v>13</v>
      </c>
      <c r="O263">
        <v>2</v>
      </c>
      <c r="P263">
        <v>1</v>
      </c>
      <c r="Q263">
        <v>0</v>
      </c>
      <c r="R263">
        <v>0</v>
      </c>
      <c r="S263">
        <v>0</v>
      </c>
      <c r="T263">
        <v>456.1</v>
      </c>
      <c r="U263">
        <v>0.14694347999999791</v>
      </c>
      <c r="V263">
        <v>0</v>
      </c>
      <c r="W263">
        <v>0</v>
      </c>
      <c r="X263">
        <v>0</v>
      </c>
      <c r="Y263">
        <v>5</v>
      </c>
      <c r="Z263">
        <v>1</v>
      </c>
      <c r="AA263">
        <v>73.7</v>
      </c>
      <c r="AB263">
        <v>3.3464999999979761E-4</v>
      </c>
      <c r="AC263">
        <v>1</v>
      </c>
      <c r="AD263">
        <v>0</v>
      </c>
      <c r="AE263">
        <v>71</v>
      </c>
      <c r="AF263">
        <v>0</v>
      </c>
      <c r="AG263">
        <v>195</v>
      </c>
      <c r="AH263">
        <v>0</v>
      </c>
      <c r="AI263">
        <v>5</v>
      </c>
      <c r="AJ263">
        <v>73</v>
      </c>
      <c r="AK263">
        <v>117</v>
      </c>
      <c r="AL263">
        <v>4</v>
      </c>
      <c r="AM263">
        <v>2</v>
      </c>
      <c r="AN263">
        <v>4</v>
      </c>
      <c r="AO263">
        <v>2</v>
      </c>
      <c r="AP263">
        <v>0</v>
      </c>
      <c r="AQ263">
        <v>0</v>
      </c>
      <c r="AR263">
        <v>1</v>
      </c>
      <c r="AS263">
        <v>0</v>
      </c>
      <c r="AT263">
        <v>6</v>
      </c>
      <c r="AU263">
        <v>8</v>
      </c>
      <c r="AV263">
        <v>1</v>
      </c>
      <c r="AW263">
        <v>0</v>
      </c>
      <c r="AX263">
        <v>0</v>
      </c>
      <c r="AY263">
        <v>10</v>
      </c>
      <c r="AZ263">
        <v>0</v>
      </c>
      <c r="BA263">
        <v>0</v>
      </c>
      <c r="BB263">
        <v>0</v>
      </c>
      <c r="BC263">
        <v>1</v>
      </c>
      <c r="BD263">
        <v>3</v>
      </c>
      <c r="BE263">
        <v>0</v>
      </c>
      <c r="BF263">
        <v>0</v>
      </c>
      <c r="BG263">
        <v>0</v>
      </c>
      <c r="BH263">
        <v>1</v>
      </c>
      <c r="BI263">
        <v>0</v>
      </c>
      <c r="BJ263">
        <v>0</v>
      </c>
      <c r="BK263">
        <v>1.0671096200000001</v>
      </c>
      <c r="BL263">
        <v>2.709099999999888E-4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-0.61199999999999999</v>
      </c>
      <c r="BS263">
        <v>0.14699999999999999</v>
      </c>
      <c r="BT263">
        <v>1.0680000000000001</v>
      </c>
      <c r="BU263">
        <v>0.85</v>
      </c>
      <c r="BV263">
        <v>0.5</v>
      </c>
      <c r="BW263">
        <v>0.15294117647058819</v>
      </c>
      <c r="BX263">
        <v>45.45454545454546</v>
      </c>
      <c r="BY263">
        <v>5.9090909090909101</v>
      </c>
      <c r="BZ263">
        <v>0</v>
      </c>
      <c r="CA263">
        <v>0</v>
      </c>
      <c r="CB263">
        <v>0</v>
      </c>
      <c r="CC263">
        <v>207.31818181818181</v>
      </c>
      <c r="CD263">
        <v>6.6792490909089966E-2</v>
      </c>
      <c r="CE263">
        <v>0</v>
      </c>
      <c r="CF263">
        <v>0</v>
      </c>
      <c r="CG263">
        <v>0.45454545454545459</v>
      </c>
      <c r="CH263">
        <v>33.5</v>
      </c>
      <c r="CI263">
        <v>2.272727272727272</v>
      </c>
      <c r="CJ263">
        <v>1.521136363635444E-4</v>
      </c>
      <c r="CK263">
        <v>0.45454545454545459</v>
      </c>
      <c r="CL263">
        <v>6.6818181818181804E-2</v>
      </c>
      <c r="CM263">
        <v>88.63636363636364</v>
      </c>
      <c r="CN263">
        <v>2.272727272727272</v>
      </c>
      <c r="CO263">
        <v>53.181818181818187</v>
      </c>
      <c r="CP263">
        <v>33.18181818181818</v>
      </c>
      <c r="CQ263">
        <v>0</v>
      </c>
      <c r="CR263">
        <v>32.272727272727273</v>
      </c>
      <c r="CS263">
        <v>0</v>
      </c>
      <c r="CT263">
        <v>1.8181818181818179</v>
      </c>
      <c r="CU263">
        <v>1.8181818181818179</v>
      </c>
      <c r="CV263">
        <v>0</v>
      </c>
      <c r="CW263">
        <v>0.45454545454545459</v>
      </c>
      <c r="CX263">
        <v>0</v>
      </c>
      <c r="CY263">
        <v>0</v>
      </c>
      <c r="CZ263">
        <v>0</v>
      </c>
      <c r="DA263">
        <v>4.545454545454545</v>
      </c>
      <c r="DB263">
        <v>0</v>
      </c>
      <c r="DC263">
        <v>2.727272727272728</v>
      </c>
      <c r="DD263">
        <v>3.6363636363636371</v>
      </c>
      <c r="DE263">
        <v>0.45454545454545459</v>
      </c>
      <c r="DF263">
        <v>0.45454545454545459</v>
      </c>
      <c r="DG263">
        <v>0</v>
      </c>
      <c r="DH263">
        <v>0</v>
      </c>
      <c r="DI263">
        <v>0</v>
      </c>
      <c r="DJ263">
        <v>0</v>
      </c>
      <c r="DK263">
        <v>1.363636363636364</v>
      </c>
      <c r="DL263">
        <v>0.45454545454545459</v>
      </c>
      <c r="DM263">
        <v>0</v>
      </c>
      <c r="DN263">
        <v>0.48504982727272727</v>
      </c>
      <c r="DO263">
        <v>1.23140909090904E-4</v>
      </c>
      <c r="DP263">
        <v>0.48545454545454553</v>
      </c>
      <c r="DQ263">
        <v>0</v>
      </c>
      <c r="DR263">
        <v>0</v>
      </c>
      <c r="DS263">
        <v>0</v>
      </c>
      <c r="DT263">
        <v>-0.2781818181818182</v>
      </c>
      <c r="DU263">
        <v>0.90909090909090917</v>
      </c>
      <c r="DV263">
        <v>0.45454545454545459</v>
      </c>
      <c r="DW263">
        <v>7.2727272727272734</v>
      </c>
      <c r="DX263">
        <v>5.9090909090909101</v>
      </c>
      <c r="DY263">
        <v>0.5</v>
      </c>
      <c r="DZ263">
        <v>6.25E-2</v>
      </c>
      <c r="EA263">
        <v>0.6</v>
      </c>
      <c r="EB263">
        <v>0.37435897435897431</v>
      </c>
      <c r="EC263">
        <v>2.564102564102564E-2</v>
      </c>
      <c r="ED263">
        <v>0.5</v>
      </c>
      <c r="EE263">
        <v>0.5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0</v>
      </c>
    </row>
    <row r="264" spans="1:142" x14ac:dyDescent="0.25">
      <c r="A264" t="s">
        <v>1056</v>
      </c>
      <c r="B264" t="s">
        <v>209</v>
      </c>
      <c r="C264" t="s">
        <v>265</v>
      </c>
      <c r="D264" t="s">
        <v>1061</v>
      </c>
      <c r="E264" t="s">
        <v>1062</v>
      </c>
      <c r="F264" t="s">
        <v>1063</v>
      </c>
      <c r="G264" t="s">
        <v>1064</v>
      </c>
      <c r="H264" t="s">
        <v>246</v>
      </c>
      <c r="I264" t="s">
        <v>458</v>
      </c>
      <c r="J264" t="s">
        <v>1065</v>
      </c>
      <c r="K264">
        <v>409</v>
      </c>
      <c r="L264">
        <v>203</v>
      </c>
      <c r="M264">
        <v>157</v>
      </c>
      <c r="N264">
        <v>26</v>
      </c>
      <c r="O264">
        <v>14</v>
      </c>
      <c r="P264">
        <v>11</v>
      </c>
      <c r="Q264">
        <v>0</v>
      </c>
      <c r="R264">
        <v>0</v>
      </c>
      <c r="S264">
        <v>0</v>
      </c>
      <c r="T264">
        <v>417.49999999999989</v>
      </c>
      <c r="U264">
        <v>0.25056209999999712</v>
      </c>
      <c r="V264">
        <v>1</v>
      </c>
      <c r="W264">
        <v>0</v>
      </c>
      <c r="X264">
        <v>2</v>
      </c>
      <c r="Y264">
        <v>11</v>
      </c>
      <c r="Z264">
        <v>2</v>
      </c>
      <c r="AA264">
        <v>260.10000000000002</v>
      </c>
      <c r="AB264">
        <v>6.8077709999999597E-2</v>
      </c>
      <c r="AC264">
        <v>2</v>
      </c>
      <c r="AD264">
        <v>1</v>
      </c>
      <c r="AE264">
        <v>128</v>
      </c>
      <c r="AF264">
        <v>8</v>
      </c>
      <c r="AG264">
        <v>371</v>
      </c>
      <c r="AH264">
        <v>2</v>
      </c>
      <c r="AI264">
        <v>33</v>
      </c>
      <c r="AJ264">
        <v>140</v>
      </c>
      <c r="AK264">
        <v>198</v>
      </c>
      <c r="AL264">
        <v>7</v>
      </c>
      <c r="AM264">
        <v>5</v>
      </c>
      <c r="AN264">
        <v>3</v>
      </c>
      <c r="AO264">
        <v>2</v>
      </c>
      <c r="AP264">
        <v>0</v>
      </c>
      <c r="AQ264">
        <v>0</v>
      </c>
      <c r="AR264">
        <v>8</v>
      </c>
      <c r="AS264">
        <v>7</v>
      </c>
      <c r="AT264">
        <v>11</v>
      </c>
      <c r="AU264">
        <v>7</v>
      </c>
      <c r="AV264">
        <v>0</v>
      </c>
      <c r="AW264">
        <v>3</v>
      </c>
      <c r="AX264">
        <v>0</v>
      </c>
      <c r="AY264">
        <v>13</v>
      </c>
      <c r="AZ264">
        <v>0</v>
      </c>
      <c r="BA264">
        <v>5</v>
      </c>
      <c r="BB264">
        <v>1</v>
      </c>
      <c r="BC264">
        <v>1</v>
      </c>
      <c r="BD264">
        <v>6</v>
      </c>
      <c r="BE264">
        <v>0</v>
      </c>
      <c r="BF264">
        <v>0</v>
      </c>
      <c r="BG264">
        <v>0</v>
      </c>
      <c r="BH264">
        <v>2</v>
      </c>
      <c r="BI264">
        <v>0</v>
      </c>
      <c r="BJ264">
        <v>0</v>
      </c>
      <c r="BK264">
        <v>1.3588257100000001</v>
      </c>
      <c r="BL264">
        <v>8.1432329999999997E-2</v>
      </c>
      <c r="BM264">
        <v>3</v>
      </c>
      <c r="BN264">
        <v>0</v>
      </c>
      <c r="BO264">
        <v>2</v>
      </c>
      <c r="BP264">
        <v>1</v>
      </c>
      <c r="BQ264">
        <v>0</v>
      </c>
      <c r="BR264">
        <v>-0.34200000000000003</v>
      </c>
      <c r="BS264">
        <v>0.318</v>
      </c>
      <c r="BT264">
        <v>1.4410000000000001</v>
      </c>
      <c r="BU264">
        <v>0.77339901477832518</v>
      </c>
      <c r="BV264">
        <v>0.7857142857142857</v>
      </c>
      <c r="BW264">
        <v>0.16560509554140129</v>
      </c>
      <c r="BX264">
        <v>44.669926650366747</v>
      </c>
      <c r="BY264">
        <v>5.7212713936430317</v>
      </c>
      <c r="BZ264">
        <v>0</v>
      </c>
      <c r="CA264">
        <v>0</v>
      </c>
      <c r="CB264">
        <v>0</v>
      </c>
      <c r="CC264">
        <v>91.870415647921746</v>
      </c>
      <c r="CD264">
        <v>5.5135914425427229E-2</v>
      </c>
      <c r="CE264">
        <v>0.22004889975550121</v>
      </c>
      <c r="CF264">
        <v>0.44009779951100242</v>
      </c>
      <c r="CG264">
        <v>0.44009779951100242</v>
      </c>
      <c r="CH264">
        <v>57.23471882640586</v>
      </c>
      <c r="CI264">
        <v>2.4205378973105129</v>
      </c>
      <c r="CJ264">
        <v>1.498042518337399E-2</v>
      </c>
      <c r="CK264">
        <v>0.44009779951100242</v>
      </c>
      <c r="CL264">
        <v>6.9975550122249389E-2</v>
      </c>
      <c r="CM264">
        <v>81.638141809290957</v>
      </c>
      <c r="CN264">
        <v>7.2616136919315402</v>
      </c>
      <c r="CO264">
        <v>43.569682151589241</v>
      </c>
      <c r="CP264">
        <v>30.806845965770169</v>
      </c>
      <c r="CQ264">
        <v>0.44009779951100242</v>
      </c>
      <c r="CR264">
        <v>28.166259168704151</v>
      </c>
      <c r="CS264">
        <v>1.7603911980440099</v>
      </c>
      <c r="CT264">
        <v>1.540342298288508</v>
      </c>
      <c r="CU264">
        <v>0.66014669926650371</v>
      </c>
      <c r="CV264">
        <v>0</v>
      </c>
      <c r="CW264">
        <v>1.7603911980440099</v>
      </c>
      <c r="CX264">
        <v>0.66014669926650371</v>
      </c>
      <c r="CY264">
        <v>1.100244498777506</v>
      </c>
      <c r="CZ264">
        <v>0.22004889975550121</v>
      </c>
      <c r="DA264">
        <v>2.8606356968215159</v>
      </c>
      <c r="DB264">
        <v>0</v>
      </c>
      <c r="DC264">
        <v>2.4205378973105129</v>
      </c>
      <c r="DD264">
        <v>1.540342298288508</v>
      </c>
      <c r="DE264">
        <v>0</v>
      </c>
      <c r="DF264">
        <v>0.22004889975550121</v>
      </c>
      <c r="DG264">
        <v>0</v>
      </c>
      <c r="DH264">
        <v>0</v>
      </c>
      <c r="DI264">
        <v>0</v>
      </c>
      <c r="DJ264">
        <v>0</v>
      </c>
      <c r="DK264">
        <v>1.320293398533007</v>
      </c>
      <c r="DL264">
        <v>0.44009779951100242</v>
      </c>
      <c r="DM264">
        <v>0</v>
      </c>
      <c r="DN264">
        <v>0.29900810244498782</v>
      </c>
      <c r="DO264">
        <v>1.791909462102689E-2</v>
      </c>
      <c r="DP264">
        <v>0.31709046454767731</v>
      </c>
      <c r="DQ264">
        <v>0.66014669926650371</v>
      </c>
      <c r="DR264">
        <v>0</v>
      </c>
      <c r="DS264">
        <v>0</v>
      </c>
      <c r="DT264">
        <v>-7.525672371638141E-2</v>
      </c>
      <c r="DU264">
        <v>3.9608801955990218</v>
      </c>
      <c r="DV264">
        <v>2.4205378973105129</v>
      </c>
      <c r="DW264">
        <v>7.2616136919315402</v>
      </c>
      <c r="DX264">
        <v>6.1613691931540338</v>
      </c>
      <c r="DY264">
        <v>0.2121212121212121</v>
      </c>
      <c r="DZ264">
        <v>0</v>
      </c>
      <c r="EA264">
        <v>0.53369272237196763</v>
      </c>
      <c r="EB264">
        <v>0.37735849056603771</v>
      </c>
      <c r="EC264">
        <v>8.8948787061994605E-2</v>
      </c>
      <c r="ED264">
        <v>0.7142857142857143</v>
      </c>
      <c r="EE264">
        <v>0.66666666666666663</v>
      </c>
      <c r="EF264">
        <v>0</v>
      </c>
      <c r="EG264">
        <v>0.875</v>
      </c>
      <c r="EH264">
        <v>0</v>
      </c>
      <c r="EI264">
        <v>0</v>
      </c>
      <c r="EJ264">
        <v>0</v>
      </c>
      <c r="EK264">
        <v>0</v>
      </c>
      <c r="EL264">
        <v>0.66666666666666663</v>
      </c>
    </row>
    <row r="265" spans="1:142" x14ac:dyDescent="0.25">
      <c r="A265" t="s">
        <v>1056</v>
      </c>
      <c r="B265" t="s">
        <v>209</v>
      </c>
      <c r="C265" t="s">
        <v>157</v>
      </c>
      <c r="D265" t="s">
        <v>447</v>
      </c>
      <c r="E265" t="s">
        <v>448</v>
      </c>
      <c r="F265" t="s">
        <v>1059</v>
      </c>
      <c r="G265" t="s">
        <v>450</v>
      </c>
      <c r="H265" t="s">
        <v>221</v>
      </c>
      <c r="I265" t="s">
        <v>222</v>
      </c>
      <c r="J265" t="s">
        <v>1066</v>
      </c>
      <c r="K265">
        <v>168</v>
      </c>
      <c r="L265">
        <v>119</v>
      </c>
      <c r="M265">
        <v>95</v>
      </c>
      <c r="N265">
        <v>20</v>
      </c>
      <c r="O265">
        <v>13</v>
      </c>
      <c r="P265">
        <v>12</v>
      </c>
      <c r="Q265">
        <v>1</v>
      </c>
      <c r="R265">
        <v>1</v>
      </c>
      <c r="S265">
        <v>0</v>
      </c>
      <c r="T265">
        <v>16.000000000000028</v>
      </c>
      <c r="U265">
        <v>0.69234841999999908</v>
      </c>
      <c r="V265">
        <v>1</v>
      </c>
      <c r="W265">
        <v>1</v>
      </c>
      <c r="X265">
        <v>10</v>
      </c>
      <c r="Y265">
        <v>12</v>
      </c>
      <c r="Z265">
        <v>5</v>
      </c>
      <c r="AA265">
        <v>316.8</v>
      </c>
      <c r="AB265">
        <v>7.6072449999999792E-2</v>
      </c>
      <c r="AC265">
        <v>1</v>
      </c>
      <c r="AD265">
        <v>2</v>
      </c>
      <c r="AE265">
        <v>74</v>
      </c>
      <c r="AF265">
        <v>4</v>
      </c>
      <c r="AG265">
        <v>207</v>
      </c>
      <c r="AH265">
        <v>3</v>
      </c>
      <c r="AI265">
        <v>19</v>
      </c>
      <c r="AJ265">
        <v>121</v>
      </c>
      <c r="AK265">
        <v>67</v>
      </c>
      <c r="AL265">
        <v>3</v>
      </c>
      <c r="AM265">
        <v>0</v>
      </c>
      <c r="AN265">
        <v>1</v>
      </c>
      <c r="AO265">
        <v>0</v>
      </c>
      <c r="AP265">
        <v>0</v>
      </c>
      <c r="AQ265">
        <v>0</v>
      </c>
      <c r="AR265">
        <v>3</v>
      </c>
      <c r="AS265">
        <v>3</v>
      </c>
      <c r="AT265">
        <v>4</v>
      </c>
      <c r="AU265">
        <v>1</v>
      </c>
      <c r="AV265">
        <v>0</v>
      </c>
      <c r="AW265">
        <v>0</v>
      </c>
      <c r="AX265">
        <v>0</v>
      </c>
      <c r="AY265">
        <v>12</v>
      </c>
      <c r="AZ265">
        <v>1</v>
      </c>
      <c r="BA265">
        <v>0</v>
      </c>
      <c r="BB265">
        <v>0</v>
      </c>
      <c r="BC265">
        <v>0</v>
      </c>
      <c r="BD265">
        <v>2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0.47452842000000001</v>
      </c>
      <c r="BL265">
        <v>-3.2186560000000003E-2</v>
      </c>
      <c r="BM265">
        <v>1</v>
      </c>
      <c r="BN265">
        <v>0</v>
      </c>
      <c r="BO265">
        <v>1</v>
      </c>
      <c r="BP265">
        <v>0</v>
      </c>
      <c r="BQ265">
        <v>0</v>
      </c>
      <c r="BR265">
        <v>0.127</v>
      </c>
      <c r="BS265">
        <v>0.76900000000000002</v>
      </c>
      <c r="BT265">
        <v>0.443</v>
      </c>
      <c r="BU265">
        <v>0.79831932773109249</v>
      </c>
      <c r="BV265">
        <v>0.92307692307692313</v>
      </c>
      <c r="BW265">
        <v>0.2105263157894737</v>
      </c>
      <c r="BX265">
        <v>63.75</v>
      </c>
      <c r="BY265">
        <v>10.71428571428571</v>
      </c>
      <c r="BZ265">
        <v>0.5357142857142857</v>
      </c>
      <c r="CA265">
        <v>0.5357142857142857</v>
      </c>
      <c r="CB265">
        <v>0</v>
      </c>
      <c r="CC265">
        <v>8.5714285714285872</v>
      </c>
      <c r="CD265">
        <v>0.37090093928571383</v>
      </c>
      <c r="CE265">
        <v>0.5357142857142857</v>
      </c>
      <c r="CF265">
        <v>5.3571428571428568</v>
      </c>
      <c r="CG265">
        <v>2.6785714285714279</v>
      </c>
      <c r="CH265">
        <v>169.71428571428569</v>
      </c>
      <c r="CI265">
        <v>6.4285714285714279</v>
      </c>
      <c r="CJ265">
        <v>4.0753098214285598E-2</v>
      </c>
      <c r="CK265">
        <v>0.5357142857142857</v>
      </c>
      <c r="CL265">
        <v>0.41196428571428573</v>
      </c>
      <c r="CM265">
        <v>110.8928571428572</v>
      </c>
      <c r="CN265">
        <v>10.178571428571431</v>
      </c>
      <c r="CO265">
        <v>35.892857142857153</v>
      </c>
      <c r="CP265">
        <v>64.821428571428569</v>
      </c>
      <c r="CQ265">
        <v>1.607142857142857</v>
      </c>
      <c r="CR265">
        <v>39.642857142857139</v>
      </c>
      <c r="CS265">
        <v>2.1428571428571428</v>
      </c>
      <c r="CT265">
        <v>1.607142857142857</v>
      </c>
      <c r="CU265">
        <v>0.5357142857142857</v>
      </c>
      <c r="CV265">
        <v>0</v>
      </c>
      <c r="CW265">
        <v>1.607142857142857</v>
      </c>
      <c r="CX265">
        <v>0</v>
      </c>
      <c r="CY265">
        <v>0</v>
      </c>
      <c r="CZ265">
        <v>0</v>
      </c>
      <c r="DA265">
        <v>6.4285714285714279</v>
      </c>
      <c r="DB265">
        <v>0.5357142857142857</v>
      </c>
      <c r="DC265">
        <v>2.1428571428571428</v>
      </c>
      <c r="DD265">
        <v>0.5357142857142857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1.071428571428571</v>
      </c>
      <c r="DL265">
        <v>0</v>
      </c>
      <c r="DM265">
        <v>0</v>
      </c>
      <c r="DN265">
        <v>0.25421165357142861</v>
      </c>
      <c r="DO265">
        <v>-1.7242799999999999E-2</v>
      </c>
      <c r="DP265">
        <v>0.23732142857142849</v>
      </c>
      <c r="DQ265">
        <v>0.5357142857142857</v>
      </c>
      <c r="DR265">
        <v>0</v>
      </c>
      <c r="DS265">
        <v>0</v>
      </c>
      <c r="DT265">
        <v>6.8035714285714283E-2</v>
      </c>
      <c r="DU265">
        <v>9.1071428571428577</v>
      </c>
      <c r="DV265">
        <v>8.0357142857142865</v>
      </c>
      <c r="DW265">
        <v>8.5714285714285712</v>
      </c>
      <c r="DX265">
        <v>8.0357142857142865</v>
      </c>
      <c r="DY265">
        <v>6.25E-2</v>
      </c>
      <c r="DZ265">
        <v>0</v>
      </c>
      <c r="EA265">
        <v>0.32367149758454111</v>
      </c>
      <c r="EB265">
        <v>0.5845410628019323</v>
      </c>
      <c r="EC265">
        <v>9.1787439613526561E-2</v>
      </c>
      <c r="ED265">
        <v>0</v>
      </c>
      <c r="EE265">
        <v>0</v>
      </c>
      <c r="EF265">
        <v>0</v>
      </c>
      <c r="EG265">
        <v>1</v>
      </c>
      <c r="EH265">
        <v>0</v>
      </c>
      <c r="EI265">
        <v>1</v>
      </c>
      <c r="EJ265">
        <v>0</v>
      </c>
      <c r="EK265">
        <v>0</v>
      </c>
      <c r="EL265">
        <v>3</v>
      </c>
    </row>
    <row r="266" spans="1:142" x14ac:dyDescent="0.25">
      <c r="A266" t="s">
        <v>1056</v>
      </c>
      <c r="B266" t="s">
        <v>209</v>
      </c>
      <c r="C266" t="s">
        <v>539</v>
      </c>
      <c r="D266" t="s">
        <v>261</v>
      </c>
      <c r="E266" t="s">
        <v>200</v>
      </c>
      <c r="F266" t="s">
        <v>1067</v>
      </c>
      <c r="G266" t="s">
        <v>263</v>
      </c>
      <c r="H266" t="s">
        <v>149</v>
      </c>
      <c r="I266" t="s">
        <v>227</v>
      </c>
      <c r="J266" t="s">
        <v>539</v>
      </c>
      <c r="K266">
        <v>102</v>
      </c>
      <c r="L266">
        <v>77</v>
      </c>
      <c r="M266">
        <v>63</v>
      </c>
      <c r="N266">
        <v>13</v>
      </c>
      <c r="O266">
        <v>12</v>
      </c>
      <c r="P266">
        <v>8</v>
      </c>
      <c r="Q266">
        <v>0</v>
      </c>
      <c r="R266">
        <v>0</v>
      </c>
      <c r="S266">
        <v>0</v>
      </c>
      <c r="T266">
        <v>84.80000000000004</v>
      </c>
      <c r="U266">
        <v>0.1166177799999997</v>
      </c>
      <c r="V266">
        <v>0</v>
      </c>
      <c r="W266">
        <v>0</v>
      </c>
      <c r="X266">
        <v>1</v>
      </c>
      <c r="Y266">
        <v>3</v>
      </c>
      <c r="Z266">
        <v>2</v>
      </c>
      <c r="AA266">
        <v>115</v>
      </c>
      <c r="AB266">
        <v>4.1534529999999598E-2</v>
      </c>
      <c r="AC266">
        <v>0</v>
      </c>
      <c r="AD266">
        <v>0</v>
      </c>
      <c r="AE266">
        <v>51</v>
      </c>
      <c r="AF266">
        <v>6</v>
      </c>
      <c r="AG266">
        <v>141</v>
      </c>
      <c r="AH266">
        <v>3</v>
      </c>
      <c r="AI266">
        <v>24</v>
      </c>
      <c r="AJ266">
        <v>64</v>
      </c>
      <c r="AK266">
        <v>53</v>
      </c>
      <c r="AL266">
        <v>2</v>
      </c>
      <c r="AM266">
        <v>1</v>
      </c>
      <c r="AN266">
        <v>0</v>
      </c>
      <c r="AO266">
        <v>0</v>
      </c>
      <c r="AP266">
        <v>1</v>
      </c>
      <c r="AQ266">
        <v>0</v>
      </c>
      <c r="AR266">
        <v>3</v>
      </c>
      <c r="AS266">
        <v>2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9</v>
      </c>
      <c r="AZ266">
        <v>1</v>
      </c>
      <c r="BA266">
        <v>1</v>
      </c>
      <c r="BB266">
        <v>1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0.23336306000000001</v>
      </c>
      <c r="BL266">
        <v>0</v>
      </c>
      <c r="BM266">
        <v>2</v>
      </c>
      <c r="BN266">
        <v>0</v>
      </c>
      <c r="BO266">
        <v>1</v>
      </c>
      <c r="BP266">
        <v>1</v>
      </c>
      <c r="BQ266">
        <v>0</v>
      </c>
      <c r="BR266">
        <v>-0.17299999999999999</v>
      </c>
      <c r="BS266">
        <v>0.158</v>
      </c>
      <c r="BT266">
        <v>0.23300000000000001</v>
      </c>
      <c r="BU266">
        <v>0.81818181818181823</v>
      </c>
      <c r="BV266">
        <v>0.66666666666666663</v>
      </c>
      <c r="BW266">
        <v>0.20634920634920631</v>
      </c>
      <c r="BX266">
        <v>67.941176470588232</v>
      </c>
      <c r="BY266">
        <v>11.47058823529412</v>
      </c>
      <c r="BZ266">
        <v>0</v>
      </c>
      <c r="CA266">
        <v>0</v>
      </c>
      <c r="CB266">
        <v>0</v>
      </c>
      <c r="CC266">
        <v>74.823529411764738</v>
      </c>
      <c r="CD266">
        <v>0.10289804117647031</v>
      </c>
      <c r="CE266">
        <v>0</v>
      </c>
      <c r="CF266">
        <v>0.88235294117647056</v>
      </c>
      <c r="CG266">
        <v>1.7647058823529409</v>
      </c>
      <c r="CH266">
        <v>101.4705882352941</v>
      </c>
      <c r="CI266">
        <v>2.6470588235294121</v>
      </c>
      <c r="CJ266">
        <v>3.6648114705882001E-2</v>
      </c>
      <c r="CK266">
        <v>0</v>
      </c>
      <c r="CL266">
        <v>0.1394117647058824</v>
      </c>
      <c r="CM266">
        <v>124.41176470588231</v>
      </c>
      <c r="CN266">
        <v>21.17647058823529</v>
      </c>
      <c r="CO266">
        <v>46.764705882352942</v>
      </c>
      <c r="CP266">
        <v>56.470588235294123</v>
      </c>
      <c r="CQ266">
        <v>2.6470588235294121</v>
      </c>
      <c r="CR266">
        <v>45</v>
      </c>
      <c r="CS266">
        <v>5.2941176470588234</v>
      </c>
      <c r="CT266">
        <v>1.7647058823529409</v>
      </c>
      <c r="CU266">
        <v>0</v>
      </c>
      <c r="CV266">
        <v>0.88235294117647056</v>
      </c>
      <c r="CW266">
        <v>2.6470588235294121</v>
      </c>
      <c r="CX266">
        <v>0</v>
      </c>
      <c r="CY266">
        <v>0.88235294117647056</v>
      </c>
      <c r="CZ266">
        <v>0.88235294117647056</v>
      </c>
      <c r="DA266">
        <v>7.9411764705882364</v>
      </c>
      <c r="DB266">
        <v>0.88235294117647056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0.20590858235294121</v>
      </c>
      <c r="DO266">
        <v>0</v>
      </c>
      <c r="DP266">
        <v>0.20558823529411771</v>
      </c>
      <c r="DQ266">
        <v>1.7647058823529409</v>
      </c>
      <c r="DR266">
        <v>0</v>
      </c>
      <c r="DS266">
        <v>0</v>
      </c>
      <c r="DT266">
        <v>-0.15264705882352941</v>
      </c>
      <c r="DU266">
        <v>13.23529411764706</v>
      </c>
      <c r="DV266">
        <v>7.0588235294117636</v>
      </c>
      <c r="DW266">
        <v>11.47058823529412</v>
      </c>
      <c r="DX266">
        <v>10.58823529411765</v>
      </c>
      <c r="DY266">
        <v>0</v>
      </c>
      <c r="DZ266">
        <v>0</v>
      </c>
      <c r="EA266">
        <v>0.37588652482269508</v>
      </c>
      <c r="EB266">
        <v>0.45390070921985809</v>
      </c>
      <c r="EC266">
        <v>0.1702127659574468</v>
      </c>
      <c r="ED266">
        <v>0.5</v>
      </c>
      <c r="EE266">
        <v>0</v>
      </c>
      <c r="EF266">
        <v>0</v>
      </c>
      <c r="EG266">
        <v>0.66666666666666663</v>
      </c>
      <c r="EH266">
        <v>0</v>
      </c>
      <c r="EI266">
        <v>0</v>
      </c>
      <c r="EJ266">
        <v>0</v>
      </c>
      <c r="EK266">
        <v>0</v>
      </c>
      <c r="EL266">
        <v>1.5</v>
      </c>
    </row>
    <row r="267" spans="1:142" x14ac:dyDescent="0.25">
      <c r="A267" t="s">
        <v>1068</v>
      </c>
      <c r="B267" t="s">
        <v>237</v>
      </c>
      <c r="C267" t="s">
        <v>167</v>
      </c>
      <c r="D267" t="s">
        <v>153</v>
      </c>
      <c r="E267" t="s">
        <v>154</v>
      </c>
      <c r="F267" t="s">
        <v>1069</v>
      </c>
      <c r="G267" t="s">
        <v>155</v>
      </c>
      <c r="H267" t="s">
        <v>149</v>
      </c>
      <c r="I267" t="s">
        <v>150</v>
      </c>
      <c r="J267" t="s">
        <v>301</v>
      </c>
      <c r="K267">
        <v>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4</v>
      </c>
      <c r="AH267">
        <v>1</v>
      </c>
      <c r="AI267">
        <v>1</v>
      </c>
      <c r="AJ267">
        <v>0</v>
      </c>
      <c r="AK267">
        <v>3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1</v>
      </c>
      <c r="AS267">
        <v>1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3.4850720000000002E-2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3.5000000000000003E-2</v>
      </c>
      <c r="BS267">
        <v>0</v>
      </c>
      <c r="BT267">
        <v>3.5000000000000003E-2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60</v>
      </c>
      <c r="CN267">
        <v>15</v>
      </c>
      <c r="CO267">
        <v>45</v>
      </c>
      <c r="CP267">
        <v>0</v>
      </c>
      <c r="CQ267">
        <v>15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15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0.52276080000000003</v>
      </c>
      <c r="DO267">
        <v>0</v>
      </c>
      <c r="DP267">
        <v>0.52500000000000002</v>
      </c>
      <c r="DQ267">
        <v>0</v>
      </c>
      <c r="DR267">
        <v>0</v>
      </c>
      <c r="DS267">
        <v>0</v>
      </c>
      <c r="DT267">
        <v>0.52500000000000002</v>
      </c>
      <c r="DU267">
        <v>0</v>
      </c>
      <c r="DV267">
        <v>0</v>
      </c>
      <c r="DW267">
        <v>15</v>
      </c>
      <c r="DX267">
        <v>15</v>
      </c>
      <c r="DY267">
        <v>0</v>
      </c>
      <c r="DZ267">
        <v>0</v>
      </c>
      <c r="EA267">
        <v>0.75</v>
      </c>
      <c r="EB267">
        <v>0</v>
      </c>
      <c r="EC267">
        <v>0.25</v>
      </c>
      <c r="ED267">
        <v>0</v>
      </c>
      <c r="EE267">
        <v>0</v>
      </c>
      <c r="EF267">
        <v>0</v>
      </c>
      <c r="EG267">
        <v>1</v>
      </c>
      <c r="EH267">
        <v>0</v>
      </c>
      <c r="EI267">
        <v>0</v>
      </c>
      <c r="EJ267">
        <v>0</v>
      </c>
      <c r="EK267">
        <v>0</v>
      </c>
      <c r="EL267" t="s">
        <v>198</v>
      </c>
    </row>
    <row r="268" spans="1:142" x14ac:dyDescent="0.25">
      <c r="A268" t="s">
        <v>1068</v>
      </c>
      <c r="B268" t="s">
        <v>237</v>
      </c>
      <c r="C268" t="s">
        <v>144</v>
      </c>
      <c r="D268" t="s">
        <v>1070</v>
      </c>
      <c r="E268" t="s">
        <v>1018</v>
      </c>
      <c r="F268" t="s">
        <v>1071</v>
      </c>
      <c r="G268" t="s">
        <v>937</v>
      </c>
      <c r="H268" t="s">
        <v>233</v>
      </c>
      <c r="I268" t="s">
        <v>1072</v>
      </c>
      <c r="J268" t="s">
        <v>1073</v>
      </c>
      <c r="K268">
        <v>132</v>
      </c>
      <c r="L268">
        <v>41</v>
      </c>
      <c r="M268">
        <v>32</v>
      </c>
      <c r="N268">
        <v>5</v>
      </c>
      <c r="O268">
        <v>19</v>
      </c>
      <c r="P268">
        <v>14</v>
      </c>
      <c r="Q268">
        <v>0</v>
      </c>
      <c r="R268">
        <v>0</v>
      </c>
      <c r="S268">
        <v>0</v>
      </c>
      <c r="T268">
        <v>-81.90000000000002</v>
      </c>
      <c r="U268">
        <v>0.19580225000000009</v>
      </c>
      <c r="V268">
        <v>3</v>
      </c>
      <c r="W268">
        <v>1</v>
      </c>
      <c r="X268">
        <v>2</v>
      </c>
      <c r="Y268">
        <v>1</v>
      </c>
      <c r="Z268">
        <v>1</v>
      </c>
      <c r="AA268">
        <v>10.099999999999969</v>
      </c>
      <c r="AB268">
        <v>1.468049999999801E-3</v>
      </c>
      <c r="AC268">
        <v>0</v>
      </c>
      <c r="AD268">
        <v>3</v>
      </c>
      <c r="AE268">
        <v>39</v>
      </c>
      <c r="AF268">
        <v>23</v>
      </c>
      <c r="AG268">
        <v>101</v>
      </c>
      <c r="AH268">
        <v>3</v>
      </c>
      <c r="AI268">
        <v>45</v>
      </c>
      <c r="AJ268">
        <v>34</v>
      </c>
      <c r="AK268">
        <v>22</v>
      </c>
      <c r="AL268">
        <v>2</v>
      </c>
      <c r="AM268">
        <v>1</v>
      </c>
      <c r="AN268">
        <v>0</v>
      </c>
      <c r="AO268">
        <v>0</v>
      </c>
      <c r="AP268">
        <v>1</v>
      </c>
      <c r="AQ268">
        <v>1</v>
      </c>
      <c r="AR268">
        <v>1</v>
      </c>
      <c r="AS268">
        <v>1</v>
      </c>
      <c r="AT268">
        <v>2</v>
      </c>
      <c r="AU268">
        <v>4</v>
      </c>
      <c r="AV268">
        <v>0</v>
      </c>
      <c r="AW268">
        <v>2</v>
      </c>
      <c r="AX268">
        <v>0</v>
      </c>
      <c r="AY268">
        <v>4</v>
      </c>
      <c r="AZ268">
        <v>0</v>
      </c>
      <c r="BA268">
        <v>0</v>
      </c>
      <c r="BB268">
        <v>0</v>
      </c>
      <c r="BC268">
        <v>0</v>
      </c>
      <c r="BD268">
        <v>1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0.32409683</v>
      </c>
      <c r="BL268">
        <v>-1.685596E-2</v>
      </c>
      <c r="BM268">
        <v>3</v>
      </c>
      <c r="BN268">
        <v>2</v>
      </c>
      <c r="BO268">
        <v>1</v>
      </c>
      <c r="BP268">
        <v>0</v>
      </c>
      <c r="BQ268">
        <v>1</v>
      </c>
      <c r="BR268">
        <v>1.1599999999999999</v>
      </c>
      <c r="BS268">
        <v>0.19600000000000001</v>
      </c>
      <c r="BT268">
        <v>0.308</v>
      </c>
      <c r="BU268">
        <v>0.78048780487804881</v>
      </c>
      <c r="BV268">
        <v>0.73684210526315785</v>
      </c>
      <c r="BW268">
        <v>0.15625</v>
      </c>
      <c r="BX268">
        <v>27.95454545454545</v>
      </c>
      <c r="BY268">
        <v>3.4090909090909092</v>
      </c>
      <c r="BZ268">
        <v>0</v>
      </c>
      <c r="CA268">
        <v>0</v>
      </c>
      <c r="CB268">
        <v>0</v>
      </c>
      <c r="CC268">
        <v>-55.840909090909101</v>
      </c>
      <c r="CD268">
        <v>0.13350153409090909</v>
      </c>
      <c r="CE268">
        <v>2.045454545454545</v>
      </c>
      <c r="CF268">
        <v>1.363636363636364</v>
      </c>
      <c r="CG268">
        <v>0.68181818181818188</v>
      </c>
      <c r="CH268">
        <v>6.8863636363636154</v>
      </c>
      <c r="CI268">
        <v>0.68181818181818188</v>
      </c>
      <c r="CJ268">
        <v>1.0009431818180461E-3</v>
      </c>
      <c r="CK268">
        <v>0</v>
      </c>
      <c r="CL268">
        <v>0.13363636363636361</v>
      </c>
      <c r="CM268">
        <v>68.86363636363636</v>
      </c>
      <c r="CN268">
        <v>30.68181818181818</v>
      </c>
      <c r="CO268">
        <v>15</v>
      </c>
      <c r="CP268">
        <v>23.18181818181818</v>
      </c>
      <c r="CQ268">
        <v>2.045454545454545</v>
      </c>
      <c r="CR268">
        <v>26.59090909090909</v>
      </c>
      <c r="CS268">
        <v>15.68181818181818</v>
      </c>
      <c r="CT268">
        <v>1.363636363636364</v>
      </c>
      <c r="CU268">
        <v>0</v>
      </c>
      <c r="CV268">
        <v>0.68181818181818188</v>
      </c>
      <c r="CW268">
        <v>0.68181818181818188</v>
      </c>
      <c r="CX268">
        <v>1.363636363636364</v>
      </c>
      <c r="CY268">
        <v>0</v>
      </c>
      <c r="CZ268">
        <v>0</v>
      </c>
      <c r="DA268">
        <v>2.727272727272728</v>
      </c>
      <c r="DB268">
        <v>0</v>
      </c>
      <c r="DC268">
        <v>1.363636363636364</v>
      </c>
      <c r="DD268">
        <v>2.727272727272728</v>
      </c>
      <c r="DE268">
        <v>0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0.68181818181818188</v>
      </c>
      <c r="DL268">
        <v>0</v>
      </c>
      <c r="DM268">
        <v>0</v>
      </c>
      <c r="DN268">
        <v>0.2209751113636364</v>
      </c>
      <c r="DO268">
        <v>-1.14927E-2</v>
      </c>
      <c r="DP268">
        <v>0.21</v>
      </c>
      <c r="DQ268">
        <v>2.045454545454545</v>
      </c>
      <c r="DR268">
        <v>1.363636363636364</v>
      </c>
      <c r="DS268">
        <v>0.68181818181818188</v>
      </c>
      <c r="DT268">
        <v>0.79090909090909089</v>
      </c>
      <c r="DU268">
        <v>17.72727272727273</v>
      </c>
      <c r="DV268">
        <v>12.27272727272727</v>
      </c>
      <c r="DW268">
        <v>4.7727272727272716</v>
      </c>
      <c r="DX268">
        <v>3.4090909090909092</v>
      </c>
      <c r="DY268">
        <v>0.57142857142857151</v>
      </c>
      <c r="DZ268">
        <v>0</v>
      </c>
      <c r="EA268">
        <v>0.21782178217821779</v>
      </c>
      <c r="EB268">
        <v>0.3366336633663366</v>
      </c>
      <c r="EC268">
        <v>0.44554455445544561</v>
      </c>
      <c r="ED268">
        <v>0.5</v>
      </c>
      <c r="EE268">
        <v>0</v>
      </c>
      <c r="EF268">
        <v>1</v>
      </c>
      <c r="EG268">
        <v>1</v>
      </c>
      <c r="EH268">
        <v>0</v>
      </c>
      <c r="EI268">
        <v>0.33333333333333331</v>
      </c>
      <c r="EJ268">
        <v>0.66666666666666663</v>
      </c>
      <c r="EK268">
        <v>0.33333333333333331</v>
      </c>
      <c r="EL268">
        <v>1</v>
      </c>
    </row>
    <row r="269" spans="1:142" x14ac:dyDescent="0.25">
      <c r="A269" t="s">
        <v>1068</v>
      </c>
      <c r="B269" t="s">
        <v>237</v>
      </c>
      <c r="C269" t="s">
        <v>161</v>
      </c>
      <c r="D269" t="s">
        <v>257</v>
      </c>
      <c r="E269" t="s">
        <v>146</v>
      </c>
      <c r="F269" t="s">
        <v>1069</v>
      </c>
      <c r="G269" t="s">
        <v>258</v>
      </c>
      <c r="H269" t="s">
        <v>149</v>
      </c>
      <c r="I269" t="s">
        <v>150</v>
      </c>
      <c r="J269" t="s">
        <v>164</v>
      </c>
      <c r="K269">
        <v>9</v>
      </c>
      <c r="L269">
        <v>2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24.4</v>
      </c>
      <c r="U269">
        <v>5.0135099999999997E-3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8</v>
      </c>
      <c r="AH269">
        <v>0</v>
      </c>
      <c r="AI269">
        <v>1</v>
      </c>
      <c r="AJ269">
        <v>4</v>
      </c>
      <c r="AK269">
        <v>3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2</v>
      </c>
      <c r="AZ269">
        <v>1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3.47173E-2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1.6E-2</v>
      </c>
      <c r="BS269">
        <v>5.0000000000000001E-3</v>
      </c>
      <c r="BT269">
        <v>3.5000000000000003E-2</v>
      </c>
      <c r="BU269">
        <v>0.5</v>
      </c>
      <c r="BV269">
        <v>0</v>
      </c>
      <c r="BW269">
        <v>1</v>
      </c>
      <c r="BX269">
        <v>20</v>
      </c>
      <c r="BY269">
        <v>10</v>
      </c>
      <c r="BZ269">
        <v>0</v>
      </c>
      <c r="CA269">
        <v>0</v>
      </c>
      <c r="CB269">
        <v>0</v>
      </c>
      <c r="CC269">
        <v>244</v>
      </c>
      <c r="CD269">
        <v>5.0135099999999988E-2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0.05</v>
      </c>
      <c r="CM269">
        <v>80</v>
      </c>
      <c r="CN269">
        <v>10</v>
      </c>
      <c r="CO269">
        <v>30</v>
      </c>
      <c r="CP269">
        <v>40</v>
      </c>
      <c r="CQ269">
        <v>0</v>
      </c>
      <c r="CR269">
        <v>10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20</v>
      </c>
      <c r="DB269">
        <v>10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0.34717300000000001</v>
      </c>
      <c r="DO269">
        <v>0</v>
      </c>
      <c r="DP269">
        <v>0.35</v>
      </c>
      <c r="DQ269">
        <v>0</v>
      </c>
      <c r="DR269">
        <v>0</v>
      </c>
      <c r="DS269">
        <v>0</v>
      </c>
      <c r="DT269">
        <v>0.16</v>
      </c>
      <c r="DU269">
        <v>0</v>
      </c>
      <c r="DV269">
        <v>0</v>
      </c>
      <c r="DW269">
        <v>20</v>
      </c>
      <c r="DX269">
        <v>20</v>
      </c>
      <c r="DY269">
        <v>0</v>
      </c>
      <c r="DZ269">
        <v>0</v>
      </c>
      <c r="EA269">
        <v>0.375</v>
      </c>
      <c r="EB269">
        <v>0.5</v>
      </c>
      <c r="EC269">
        <v>0.125</v>
      </c>
      <c r="ED269">
        <v>0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</row>
    <row r="270" spans="1:142" x14ac:dyDescent="0.25">
      <c r="A270" t="s">
        <v>1074</v>
      </c>
      <c r="B270" t="s">
        <v>546</v>
      </c>
      <c r="C270" t="s">
        <v>176</v>
      </c>
      <c r="D270" t="s">
        <v>1075</v>
      </c>
      <c r="E270" t="s">
        <v>509</v>
      </c>
      <c r="F270" t="s">
        <v>1076</v>
      </c>
      <c r="G270" t="s">
        <v>300</v>
      </c>
      <c r="H270" t="s">
        <v>149</v>
      </c>
      <c r="I270" t="s">
        <v>150</v>
      </c>
      <c r="J270" t="s">
        <v>176</v>
      </c>
      <c r="K270">
        <v>22</v>
      </c>
      <c r="L270">
        <v>3</v>
      </c>
      <c r="M270">
        <v>1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-17.099999999999991</v>
      </c>
      <c r="U270">
        <v>-3.7413599999998998E-3</v>
      </c>
      <c r="V270">
        <v>0</v>
      </c>
      <c r="W270">
        <v>0</v>
      </c>
      <c r="X270">
        <v>1</v>
      </c>
      <c r="Y270">
        <v>1</v>
      </c>
      <c r="Z270">
        <v>0</v>
      </c>
      <c r="AA270">
        <v>13.30000000000001</v>
      </c>
      <c r="AB270">
        <v>8.3644829999999989E-2</v>
      </c>
      <c r="AC270">
        <v>0</v>
      </c>
      <c r="AD270">
        <v>0</v>
      </c>
      <c r="AE270">
        <v>3</v>
      </c>
      <c r="AF270">
        <v>2</v>
      </c>
      <c r="AG270">
        <v>9</v>
      </c>
      <c r="AH270">
        <v>2</v>
      </c>
      <c r="AI270">
        <v>3</v>
      </c>
      <c r="AJ270">
        <v>5</v>
      </c>
      <c r="AK270">
        <v>1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1</v>
      </c>
      <c r="BN270">
        <v>1</v>
      </c>
      <c r="BO270">
        <v>0</v>
      </c>
      <c r="BP270">
        <v>0</v>
      </c>
      <c r="BQ270">
        <v>0</v>
      </c>
      <c r="BR270">
        <v>0.245</v>
      </c>
      <c r="BS270">
        <v>0.08</v>
      </c>
      <c r="BT270">
        <v>0</v>
      </c>
      <c r="BU270">
        <v>0.33333333333333331</v>
      </c>
      <c r="BV270">
        <v>0</v>
      </c>
      <c r="BW270">
        <v>0</v>
      </c>
      <c r="BX270">
        <v>12.27272727272727</v>
      </c>
      <c r="BY270">
        <v>0</v>
      </c>
      <c r="BZ270">
        <v>0</v>
      </c>
      <c r="CA270">
        <v>0</v>
      </c>
      <c r="CB270">
        <v>0</v>
      </c>
      <c r="CC270">
        <v>-69.954545454545425</v>
      </c>
      <c r="CD270">
        <v>-1.5305563636363231E-2</v>
      </c>
      <c r="CE270">
        <v>0</v>
      </c>
      <c r="CF270">
        <v>4.0909090909090908</v>
      </c>
      <c r="CG270">
        <v>0</v>
      </c>
      <c r="CH270">
        <v>54.409090909090928</v>
      </c>
      <c r="CI270">
        <v>4.0909090909090908</v>
      </c>
      <c r="CJ270">
        <v>0.3421833954545454</v>
      </c>
      <c r="CK270">
        <v>0</v>
      </c>
      <c r="CL270">
        <v>0.32727272727272733</v>
      </c>
      <c r="CM270">
        <v>36.81818181818182</v>
      </c>
      <c r="CN270">
        <v>12.27272727272727</v>
      </c>
      <c r="CO270">
        <v>4.0909090909090908</v>
      </c>
      <c r="CP270">
        <v>20.45454545454545</v>
      </c>
      <c r="CQ270">
        <v>8.1818181818181817</v>
      </c>
      <c r="CR270">
        <v>12.27272727272727</v>
      </c>
      <c r="CS270">
        <v>8.1818181818181817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4.0909090909090908</v>
      </c>
      <c r="DR270">
        <v>4.0909090909090908</v>
      </c>
      <c r="DS270">
        <v>0</v>
      </c>
      <c r="DT270">
        <v>1.002272727272727</v>
      </c>
      <c r="DU270">
        <v>8.1818181818181817</v>
      </c>
      <c r="DV270">
        <v>4.0909090909090908</v>
      </c>
      <c r="DW270">
        <v>0</v>
      </c>
      <c r="DX270">
        <v>0</v>
      </c>
      <c r="DY270">
        <v>0</v>
      </c>
      <c r="DZ270">
        <v>0</v>
      </c>
      <c r="EA270">
        <v>0.1111111111111111</v>
      </c>
      <c r="EB270">
        <v>0.55555555555555547</v>
      </c>
      <c r="EC270">
        <v>0.33333333333333331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1</v>
      </c>
      <c r="EK270">
        <v>0</v>
      </c>
      <c r="EL270">
        <v>2</v>
      </c>
    </row>
    <row r="271" spans="1:142" x14ac:dyDescent="0.25">
      <c r="A271" t="s">
        <v>1074</v>
      </c>
      <c r="B271" t="s">
        <v>546</v>
      </c>
      <c r="C271" t="s">
        <v>184</v>
      </c>
      <c r="D271" t="s">
        <v>764</v>
      </c>
      <c r="E271" t="s">
        <v>405</v>
      </c>
      <c r="F271" t="s">
        <v>1076</v>
      </c>
      <c r="G271" t="s">
        <v>226</v>
      </c>
      <c r="H271" t="s">
        <v>149</v>
      </c>
      <c r="I271" t="s">
        <v>150</v>
      </c>
      <c r="J271" t="s">
        <v>494</v>
      </c>
      <c r="K271">
        <v>15</v>
      </c>
      <c r="L271">
        <v>2</v>
      </c>
      <c r="M271">
        <v>1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6.2999999999999972</v>
      </c>
      <c r="U271">
        <v>2.4953599999999999E-3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1</v>
      </c>
      <c r="AD271">
        <v>0</v>
      </c>
      <c r="AE271">
        <v>1</v>
      </c>
      <c r="AF271">
        <v>0</v>
      </c>
      <c r="AG271">
        <v>7</v>
      </c>
      <c r="AH271">
        <v>1</v>
      </c>
      <c r="AI271">
        <v>3</v>
      </c>
      <c r="AJ271">
        <v>3</v>
      </c>
      <c r="AK271">
        <v>1</v>
      </c>
      <c r="AL271">
        <v>1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-1.9E-2</v>
      </c>
      <c r="BS271">
        <v>2E-3</v>
      </c>
      <c r="BT271">
        <v>0</v>
      </c>
      <c r="BU271">
        <v>0.5</v>
      </c>
      <c r="BV271">
        <v>0</v>
      </c>
      <c r="BW271">
        <v>0</v>
      </c>
      <c r="BX271">
        <v>12</v>
      </c>
      <c r="BY271">
        <v>0</v>
      </c>
      <c r="BZ271">
        <v>0</v>
      </c>
      <c r="CA271">
        <v>0</v>
      </c>
      <c r="CB271">
        <v>0</v>
      </c>
      <c r="CC271">
        <v>37.799999999999983</v>
      </c>
      <c r="CD271">
        <v>1.497216E-2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6</v>
      </c>
      <c r="CL271">
        <v>1.2E-2</v>
      </c>
      <c r="CM271">
        <v>42</v>
      </c>
      <c r="CN271">
        <v>18</v>
      </c>
      <c r="CO271">
        <v>6</v>
      </c>
      <c r="CP271">
        <v>18</v>
      </c>
      <c r="CQ271">
        <v>6</v>
      </c>
      <c r="CR271">
        <v>6</v>
      </c>
      <c r="CS271">
        <v>0</v>
      </c>
      <c r="CT271">
        <v>6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0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-0.114</v>
      </c>
      <c r="DU271">
        <v>6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0.14285714285714279</v>
      </c>
      <c r="EB271">
        <v>0.42857142857142849</v>
      </c>
      <c r="EC271">
        <v>0.42857142857142849</v>
      </c>
      <c r="ED271">
        <v>0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 t="s">
        <v>198</v>
      </c>
    </row>
    <row r="272" spans="1:142" x14ac:dyDescent="0.25">
      <c r="A272" t="s">
        <v>1074</v>
      </c>
      <c r="B272" t="s">
        <v>546</v>
      </c>
      <c r="C272" t="s">
        <v>323</v>
      </c>
      <c r="D272" t="s">
        <v>297</v>
      </c>
      <c r="E272" t="s">
        <v>298</v>
      </c>
      <c r="F272" t="s">
        <v>1076</v>
      </c>
      <c r="G272" t="s">
        <v>300</v>
      </c>
      <c r="H272" t="s">
        <v>149</v>
      </c>
      <c r="I272" t="s">
        <v>227</v>
      </c>
      <c r="J272" t="s">
        <v>323</v>
      </c>
      <c r="K272">
        <v>72</v>
      </c>
      <c r="L272">
        <v>25</v>
      </c>
      <c r="M272">
        <v>14</v>
      </c>
      <c r="N272">
        <v>4</v>
      </c>
      <c r="O272">
        <v>11</v>
      </c>
      <c r="P272">
        <v>5</v>
      </c>
      <c r="Q272">
        <v>1</v>
      </c>
      <c r="R272">
        <v>1</v>
      </c>
      <c r="S272">
        <v>0</v>
      </c>
      <c r="T272">
        <v>-1.600000000000033</v>
      </c>
      <c r="U272">
        <v>4.6536299999997994E-3</v>
      </c>
      <c r="V272">
        <v>2</v>
      </c>
      <c r="W272">
        <v>1</v>
      </c>
      <c r="X272">
        <v>0</v>
      </c>
      <c r="Y272">
        <v>0</v>
      </c>
      <c r="Z272">
        <v>0</v>
      </c>
      <c r="AA272">
        <v>-16.999999999999961</v>
      </c>
      <c r="AB272">
        <v>1.185802E-2</v>
      </c>
      <c r="AC272">
        <v>2</v>
      </c>
      <c r="AD272">
        <v>2</v>
      </c>
      <c r="AE272">
        <v>19</v>
      </c>
      <c r="AF272">
        <v>8</v>
      </c>
      <c r="AG272">
        <v>73</v>
      </c>
      <c r="AH272">
        <v>11</v>
      </c>
      <c r="AI272">
        <v>37</v>
      </c>
      <c r="AJ272">
        <v>20</v>
      </c>
      <c r="AK272">
        <v>16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1</v>
      </c>
      <c r="AS272">
        <v>1</v>
      </c>
      <c r="AT272">
        <v>2</v>
      </c>
      <c r="AU272">
        <v>0</v>
      </c>
      <c r="AV272">
        <v>0</v>
      </c>
      <c r="AW272">
        <v>0</v>
      </c>
      <c r="AX272">
        <v>0</v>
      </c>
      <c r="AY272">
        <v>2</v>
      </c>
      <c r="AZ272">
        <v>0</v>
      </c>
      <c r="BA272">
        <v>1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0.12515142000000001</v>
      </c>
      <c r="BL272">
        <v>0</v>
      </c>
      <c r="BM272">
        <v>2</v>
      </c>
      <c r="BN272">
        <v>0</v>
      </c>
      <c r="BO272">
        <v>0</v>
      </c>
      <c r="BP272">
        <v>2</v>
      </c>
      <c r="BQ272">
        <v>0</v>
      </c>
      <c r="BR272">
        <v>0.70399999999999996</v>
      </c>
      <c r="BS272">
        <v>1.7000000000000001E-2</v>
      </c>
      <c r="BT272">
        <v>0.125</v>
      </c>
      <c r="BU272">
        <v>0.56000000000000005</v>
      </c>
      <c r="BV272">
        <v>0.45454545454545447</v>
      </c>
      <c r="BW272">
        <v>0.2857142857142857</v>
      </c>
      <c r="BX272">
        <v>31.25</v>
      </c>
      <c r="BY272">
        <v>5</v>
      </c>
      <c r="BZ272">
        <v>1.25</v>
      </c>
      <c r="CA272">
        <v>1.25</v>
      </c>
      <c r="CB272">
        <v>0</v>
      </c>
      <c r="CC272">
        <v>-2.0000000000000422</v>
      </c>
      <c r="CD272">
        <v>5.8170374999997488E-3</v>
      </c>
      <c r="CE272">
        <v>2.5</v>
      </c>
      <c r="CF272">
        <v>0</v>
      </c>
      <c r="CG272">
        <v>0</v>
      </c>
      <c r="CH272">
        <v>-21.24999999999995</v>
      </c>
      <c r="CI272">
        <v>0</v>
      </c>
      <c r="CJ272">
        <v>1.4822525E-2</v>
      </c>
      <c r="CK272">
        <v>2.5</v>
      </c>
      <c r="CL272">
        <v>2.1250000000000002E-2</v>
      </c>
      <c r="CM272">
        <v>91.25</v>
      </c>
      <c r="CN272">
        <v>46.249999999999993</v>
      </c>
      <c r="CO272">
        <v>20</v>
      </c>
      <c r="CP272">
        <v>25</v>
      </c>
      <c r="CQ272">
        <v>13.75</v>
      </c>
      <c r="CR272">
        <v>23.75</v>
      </c>
      <c r="CS272">
        <v>10</v>
      </c>
      <c r="CT272">
        <v>0</v>
      </c>
      <c r="CU272">
        <v>0</v>
      </c>
      <c r="CV272">
        <v>0</v>
      </c>
      <c r="CW272">
        <v>1.25</v>
      </c>
      <c r="CX272">
        <v>0</v>
      </c>
      <c r="CY272">
        <v>1.25</v>
      </c>
      <c r="CZ272">
        <v>0</v>
      </c>
      <c r="DA272">
        <v>2.5</v>
      </c>
      <c r="DB272">
        <v>0</v>
      </c>
      <c r="DC272">
        <v>2.5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0.15643927499999999</v>
      </c>
      <c r="DO272">
        <v>0</v>
      </c>
      <c r="DP272">
        <v>0.15625</v>
      </c>
      <c r="DQ272">
        <v>2.5</v>
      </c>
      <c r="DR272">
        <v>0</v>
      </c>
      <c r="DS272">
        <v>0</v>
      </c>
      <c r="DT272">
        <v>0.88</v>
      </c>
      <c r="DU272">
        <v>21.25</v>
      </c>
      <c r="DV272">
        <v>10</v>
      </c>
      <c r="DW272">
        <v>5</v>
      </c>
      <c r="DX272">
        <v>5</v>
      </c>
      <c r="DY272">
        <v>0</v>
      </c>
      <c r="DZ272">
        <v>0</v>
      </c>
      <c r="EA272">
        <v>0.21917808219178081</v>
      </c>
      <c r="EB272">
        <v>0.27397260273972601</v>
      </c>
      <c r="EC272">
        <v>0.50684931506849307</v>
      </c>
      <c r="ED272">
        <v>0</v>
      </c>
      <c r="EE272">
        <v>0</v>
      </c>
      <c r="EF272">
        <v>0</v>
      </c>
      <c r="EG272">
        <v>1</v>
      </c>
      <c r="EH272">
        <v>0</v>
      </c>
      <c r="EI272">
        <v>0.5</v>
      </c>
      <c r="EJ272">
        <v>0</v>
      </c>
      <c r="EK272">
        <v>0</v>
      </c>
      <c r="EL272">
        <v>5.5</v>
      </c>
    </row>
    <row r="273" spans="1:142" x14ac:dyDescent="0.25">
      <c r="A273" t="s">
        <v>1074</v>
      </c>
      <c r="B273" t="s">
        <v>546</v>
      </c>
      <c r="C273" t="s">
        <v>152</v>
      </c>
      <c r="D273" t="s">
        <v>1077</v>
      </c>
      <c r="E273" t="s">
        <v>1078</v>
      </c>
      <c r="F273" t="s">
        <v>1079</v>
      </c>
      <c r="G273" t="s">
        <v>1080</v>
      </c>
      <c r="H273" t="s">
        <v>246</v>
      </c>
      <c r="I273" t="s">
        <v>927</v>
      </c>
      <c r="J273" t="s">
        <v>1081</v>
      </c>
      <c r="K273">
        <v>277</v>
      </c>
      <c r="L273">
        <v>62</v>
      </c>
      <c r="M273">
        <v>33</v>
      </c>
      <c r="N273">
        <v>12</v>
      </c>
      <c r="O273">
        <v>30</v>
      </c>
      <c r="P273">
        <v>15</v>
      </c>
      <c r="Q273">
        <v>3</v>
      </c>
      <c r="R273">
        <v>0</v>
      </c>
      <c r="S273">
        <v>2</v>
      </c>
      <c r="T273">
        <v>-22.20000000000001</v>
      </c>
      <c r="U273">
        <v>1.2641448799999999</v>
      </c>
      <c r="V273">
        <v>7</v>
      </c>
      <c r="W273">
        <v>1</v>
      </c>
      <c r="X273">
        <v>8</v>
      </c>
      <c r="Y273">
        <v>6</v>
      </c>
      <c r="Z273">
        <v>1</v>
      </c>
      <c r="AA273">
        <v>79.5</v>
      </c>
      <c r="AB273">
        <v>-2.321600000000396E-3</v>
      </c>
      <c r="AC273">
        <v>2</v>
      </c>
      <c r="AD273">
        <v>7</v>
      </c>
      <c r="AE273">
        <v>57</v>
      </c>
      <c r="AF273">
        <v>31</v>
      </c>
      <c r="AG273">
        <v>221</v>
      </c>
      <c r="AH273">
        <v>14</v>
      </c>
      <c r="AI273">
        <v>89</v>
      </c>
      <c r="AJ273">
        <v>80</v>
      </c>
      <c r="AK273">
        <v>52</v>
      </c>
      <c r="AL273">
        <v>7</v>
      </c>
      <c r="AM273">
        <v>1</v>
      </c>
      <c r="AN273">
        <v>0</v>
      </c>
      <c r="AO273">
        <v>0</v>
      </c>
      <c r="AP273">
        <v>4</v>
      </c>
      <c r="AQ273">
        <v>1</v>
      </c>
      <c r="AR273">
        <v>7</v>
      </c>
      <c r="AS273">
        <v>3</v>
      </c>
      <c r="AT273">
        <v>3</v>
      </c>
      <c r="AU273">
        <v>3</v>
      </c>
      <c r="AV273">
        <v>0</v>
      </c>
      <c r="AW273">
        <v>2</v>
      </c>
      <c r="AX273">
        <v>0</v>
      </c>
      <c r="AY273">
        <v>14</v>
      </c>
      <c r="AZ273">
        <v>6</v>
      </c>
      <c r="BA273">
        <v>7</v>
      </c>
      <c r="BB273">
        <v>3</v>
      </c>
      <c r="BC273">
        <v>1</v>
      </c>
      <c r="BD273">
        <v>3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0.5808932</v>
      </c>
      <c r="BL273">
        <v>-1.6118130000000001E-2</v>
      </c>
      <c r="BM273">
        <v>3</v>
      </c>
      <c r="BN273">
        <v>1</v>
      </c>
      <c r="BO273">
        <v>1</v>
      </c>
      <c r="BP273">
        <v>1</v>
      </c>
      <c r="BQ273">
        <v>1</v>
      </c>
      <c r="BR273">
        <v>1.794</v>
      </c>
      <c r="BS273">
        <v>1.262</v>
      </c>
      <c r="BT273">
        <v>0.56399999999999995</v>
      </c>
      <c r="BU273">
        <v>0.532258064516129</v>
      </c>
      <c r="BV273">
        <v>0.5</v>
      </c>
      <c r="BW273">
        <v>0.36363636363636359</v>
      </c>
      <c r="BX273">
        <v>20.144404332129959</v>
      </c>
      <c r="BY273">
        <v>3.8989169675090252</v>
      </c>
      <c r="BZ273">
        <v>0.97472924187725629</v>
      </c>
      <c r="CA273">
        <v>0</v>
      </c>
      <c r="CB273">
        <v>0.64981949458483756</v>
      </c>
      <c r="CC273">
        <v>-7.2129963898917007</v>
      </c>
      <c r="CD273">
        <v>0.41073299350180509</v>
      </c>
      <c r="CE273">
        <v>2.2743682310469309</v>
      </c>
      <c r="CF273">
        <v>2.5992779783393498</v>
      </c>
      <c r="CG273">
        <v>0.32490974729241878</v>
      </c>
      <c r="CH273">
        <v>25.83032490974729</v>
      </c>
      <c r="CI273">
        <v>1.949458483754513</v>
      </c>
      <c r="CJ273">
        <v>-7.5431046931420795E-4</v>
      </c>
      <c r="CK273">
        <v>0.64981949458483756</v>
      </c>
      <c r="CL273">
        <v>0.41003610108303251</v>
      </c>
      <c r="CM273">
        <v>71.805054151624546</v>
      </c>
      <c r="CN273">
        <v>28.91696750902527</v>
      </c>
      <c r="CO273">
        <v>16.895306859205771</v>
      </c>
      <c r="CP273">
        <v>25.992779783393502</v>
      </c>
      <c r="CQ273">
        <v>4.5487364620938626</v>
      </c>
      <c r="CR273">
        <v>18.51985559566787</v>
      </c>
      <c r="CS273">
        <v>10.072202166064979</v>
      </c>
      <c r="CT273">
        <v>2.2743682310469309</v>
      </c>
      <c r="CU273">
        <v>0</v>
      </c>
      <c r="CV273">
        <v>1.2996389891696749</v>
      </c>
      <c r="CW273">
        <v>2.2743682310469309</v>
      </c>
      <c r="CX273">
        <v>0.64981949458483756</v>
      </c>
      <c r="CY273">
        <v>2.2743682310469309</v>
      </c>
      <c r="CZ273">
        <v>0.97472924187725629</v>
      </c>
      <c r="DA273">
        <v>4.5487364620938626</v>
      </c>
      <c r="DB273">
        <v>1.949458483754513</v>
      </c>
      <c r="DC273">
        <v>0.97472924187725629</v>
      </c>
      <c r="DD273">
        <v>0.97472924187725629</v>
      </c>
      <c r="DE273">
        <v>0</v>
      </c>
      <c r="DF273">
        <v>0.32490974729241878</v>
      </c>
      <c r="DG273">
        <v>0</v>
      </c>
      <c r="DH273">
        <v>0</v>
      </c>
      <c r="DI273">
        <v>0</v>
      </c>
      <c r="DJ273">
        <v>0</v>
      </c>
      <c r="DK273">
        <v>0.97472924187725629</v>
      </c>
      <c r="DL273">
        <v>0</v>
      </c>
      <c r="DM273">
        <v>0</v>
      </c>
      <c r="DN273">
        <v>0.18873786281588451</v>
      </c>
      <c r="DO273">
        <v>-5.2369375451263543E-3</v>
      </c>
      <c r="DP273">
        <v>0.1832490974729242</v>
      </c>
      <c r="DQ273">
        <v>0.97472924187725629</v>
      </c>
      <c r="DR273">
        <v>0.32490974729241878</v>
      </c>
      <c r="DS273">
        <v>0.32490974729241878</v>
      </c>
      <c r="DT273">
        <v>0.58288808664259928</v>
      </c>
      <c r="DU273">
        <v>15.270758122743681</v>
      </c>
      <c r="DV273">
        <v>6.8231046931407926</v>
      </c>
      <c r="DW273">
        <v>10.072202166064979</v>
      </c>
      <c r="DX273">
        <v>8.1227436823104693</v>
      </c>
      <c r="DY273">
        <v>9.6774193548387108E-2</v>
      </c>
      <c r="DZ273">
        <v>0</v>
      </c>
      <c r="EA273">
        <v>0.23529411764705879</v>
      </c>
      <c r="EB273">
        <v>0.36199095022624428</v>
      </c>
      <c r="EC273">
        <v>0.4027149321266969</v>
      </c>
      <c r="ED273">
        <v>0.14285714285714279</v>
      </c>
      <c r="EE273">
        <v>0</v>
      </c>
      <c r="EF273">
        <v>0.25</v>
      </c>
      <c r="EG273">
        <v>0.42857142857142849</v>
      </c>
      <c r="EH273">
        <v>0</v>
      </c>
      <c r="EI273">
        <v>0.14285714285714279</v>
      </c>
      <c r="EJ273">
        <v>0.33333333333333331</v>
      </c>
      <c r="EK273">
        <v>0.33333333333333331</v>
      </c>
      <c r="EL273">
        <v>4.666666666666667</v>
      </c>
    </row>
    <row r="274" spans="1:142" x14ac:dyDescent="0.25">
      <c r="A274" t="s">
        <v>1082</v>
      </c>
      <c r="B274" t="s">
        <v>359</v>
      </c>
      <c r="C274" t="s">
        <v>265</v>
      </c>
      <c r="D274" t="s">
        <v>1083</v>
      </c>
      <c r="E274" t="s">
        <v>1084</v>
      </c>
      <c r="F274" t="s">
        <v>1085</v>
      </c>
      <c r="G274" t="s">
        <v>1086</v>
      </c>
      <c r="H274" t="s">
        <v>181</v>
      </c>
      <c r="I274" t="s">
        <v>680</v>
      </c>
      <c r="J274" t="s">
        <v>1087</v>
      </c>
      <c r="K274">
        <v>257.3</v>
      </c>
      <c r="L274">
        <v>86</v>
      </c>
      <c r="M274">
        <v>58</v>
      </c>
      <c r="N274">
        <v>11</v>
      </c>
      <c r="O274">
        <v>1</v>
      </c>
      <c r="P274">
        <v>1</v>
      </c>
      <c r="Q274">
        <v>0</v>
      </c>
      <c r="R274">
        <v>0</v>
      </c>
      <c r="S274">
        <v>1</v>
      </c>
      <c r="T274">
        <v>441.9</v>
      </c>
      <c r="U274">
        <v>0.10857002999999971</v>
      </c>
      <c r="V274">
        <v>1</v>
      </c>
      <c r="W274">
        <v>1</v>
      </c>
      <c r="X274">
        <v>1</v>
      </c>
      <c r="Y274">
        <v>5</v>
      </c>
      <c r="Z274">
        <v>1</v>
      </c>
      <c r="AA274">
        <v>136.5</v>
      </c>
      <c r="AB274">
        <v>2.3003980000000201E-2</v>
      </c>
      <c r="AC274">
        <v>2</v>
      </c>
      <c r="AD274">
        <v>1</v>
      </c>
      <c r="AE274">
        <v>52</v>
      </c>
      <c r="AF274">
        <v>0</v>
      </c>
      <c r="AG274">
        <v>213</v>
      </c>
      <c r="AH274">
        <v>0</v>
      </c>
      <c r="AI274">
        <v>5</v>
      </c>
      <c r="AJ274">
        <v>69</v>
      </c>
      <c r="AK274">
        <v>139</v>
      </c>
      <c r="AL274">
        <v>3</v>
      </c>
      <c r="AM274">
        <v>3</v>
      </c>
      <c r="AN274">
        <v>2</v>
      </c>
      <c r="AO274">
        <v>2</v>
      </c>
      <c r="AP274">
        <v>0</v>
      </c>
      <c r="AQ274">
        <v>0</v>
      </c>
      <c r="AR274">
        <v>8</v>
      </c>
      <c r="AS274">
        <v>5</v>
      </c>
      <c r="AT274">
        <v>22</v>
      </c>
      <c r="AU274">
        <v>20</v>
      </c>
      <c r="AV274">
        <v>1</v>
      </c>
      <c r="AW274">
        <v>3</v>
      </c>
      <c r="AX274">
        <v>0</v>
      </c>
      <c r="AY274">
        <v>13</v>
      </c>
      <c r="AZ274">
        <v>0</v>
      </c>
      <c r="BA274">
        <v>1</v>
      </c>
      <c r="BB274">
        <v>0</v>
      </c>
      <c r="BC274">
        <v>3</v>
      </c>
      <c r="BD274">
        <v>4</v>
      </c>
      <c r="BE274">
        <v>0</v>
      </c>
      <c r="BF274">
        <v>0</v>
      </c>
      <c r="BG274">
        <v>1</v>
      </c>
      <c r="BH274">
        <v>1</v>
      </c>
      <c r="BI274">
        <v>0</v>
      </c>
      <c r="BJ274">
        <v>0</v>
      </c>
      <c r="BK274">
        <v>2.1701619299999999</v>
      </c>
      <c r="BL274">
        <v>4.8137609999999997E-2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-0.72699999999999998</v>
      </c>
      <c r="BS274">
        <v>0.13200000000000001</v>
      </c>
      <c r="BT274">
        <v>2.218</v>
      </c>
      <c r="BU274">
        <v>0.67441860465116277</v>
      </c>
      <c r="BV274">
        <v>1</v>
      </c>
      <c r="BW274">
        <v>0.18965517241379309</v>
      </c>
      <c r="BX274">
        <v>30.081616789739599</v>
      </c>
      <c r="BY274">
        <v>3.8476486591527399</v>
      </c>
      <c r="BZ274">
        <v>0</v>
      </c>
      <c r="CA274">
        <v>0</v>
      </c>
      <c r="CB274">
        <v>0.34978624174115808</v>
      </c>
      <c r="CC274">
        <v>154.5705402254178</v>
      </c>
      <c r="CD274">
        <v>3.7976302759424693E-2</v>
      </c>
      <c r="CE274">
        <v>0.34978624174115808</v>
      </c>
      <c r="CF274">
        <v>0.34978624174115808</v>
      </c>
      <c r="CG274">
        <v>0.34978624174115808</v>
      </c>
      <c r="CH274">
        <v>47.745821997668088</v>
      </c>
      <c r="CI274">
        <v>1.7489312087057911</v>
      </c>
      <c r="CJ274">
        <v>8.0464757092888386E-3</v>
      </c>
      <c r="CK274">
        <v>0.69957248348231627</v>
      </c>
      <c r="CL274">
        <v>4.6171783909832877E-2</v>
      </c>
      <c r="CM274">
        <v>74.504469490866683</v>
      </c>
      <c r="CN274">
        <v>1.7489312087057911</v>
      </c>
      <c r="CO274">
        <v>48.62028760202098</v>
      </c>
      <c r="CP274">
        <v>24.135250680139919</v>
      </c>
      <c r="CQ274">
        <v>0</v>
      </c>
      <c r="CR274">
        <v>18.188884570540221</v>
      </c>
      <c r="CS274">
        <v>0</v>
      </c>
      <c r="CT274">
        <v>1.0493587252234751</v>
      </c>
      <c r="CU274">
        <v>0.69957248348231627</v>
      </c>
      <c r="CV274">
        <v>0</v>
      </c>
      <c r="CW274">
        <v>2.7982899339292651</v>
      </c>
      <c r="CX274">
        <v>1.0493587252234751</v>
      </c>
      <c r="CY274">
        <v>0.34978624174115808</v>
      </c>
      <c r="CZ274">
        <v>0</v>
      </c>
      <c r="DA274">
        <v>4.5472211426350562</v>
      </c>
      <c r="DB274">
        <v>0</v>
      </c>
      <c r="DC274">
        <v>7.6952973183054798</v>
      </c>
      <c r="DD274">
        <v>6.9957248348231644</v>
      </c>
      <c r="DE274">
        <v>0.34978624174115808</v>
      </c>
      <c r="DF274">
        <v>1.0493587252234751</v>
      </c>
      <c r="DG274">
        <v>0</v>
      </c>
      <c r="DH274">
        <v>0</v>
      </c>
      <c r="DI274">
        <v>0.34978624174115808</v>
      </c>
      <c r="DJ274">
        <v>0</v>
      </c>
      <c r="DK274">
        <v>1.399144966964633</v>
      </c>
      <c r="DL274">
        <v>0.34978624174115808</v>
      </c>
      <c r="DM274">
        <v>0</v>
      </c>
      <c r="DN274">
        <v>0.75909278546443837</v>
      </c>
      <c r="DO274">
        <v>1.6837873688301589E-2</v>
      </c>
      <c r="DP274">
        <v>0.77582588418188869</v>
      </c>
      <c r="DQ274">
        <v>0</v>
      </c>
      <c r="DR274">
        <v>0</v>
      </c>
      <c r="DS274">
        <v>0</v>
      </c>
      <c r="DT274">
        <v>-0.25429459774582203</v>
      </c>
      <c r="DU274">
        <v>0.69957248348231627</v>
      </c>
      <c r="DV274">
        <v>0.69957248348231627</v>
      </c>
      <c r="DW274">
        <v>10.49358725223474</v>
      </c>
      <c r="DX274">
        <v>8.394869801787797</v>
      </c>
      <c r="DY274">
        <v>0.66666666666666674</v>
      </c>
      <c r="DZ274">
        <v>3.3333333333333333E-2</v>
      </c>
      <c r="EA274">
        <v>0.65258215962441313</v>
      </c>
      <c r="EB274">
        <v>0.32394366197183111</v>
      </c>
      <c r="EC274">
        <v>2.3474178403755871E-2</v>
      </c>
      <c r="ED274">
        <v>1</v>
      </c>
      <c r="EE274">
        <v>1</v>
      </c>
      <c r="EF274">
        <v>0</v>
      </c>
      <c r="EG274">
        <v>0.625</v>
      </c>
      <c r="EH274">
        <v>0</v>
      </c>
      <c r="EI274">
        <v>1</v>
      </c>
      <c r="EJ274">
        <v>0</v>
      </c>
      <c r="EK274">
        <v>0</v>
      </c>
      <c r="EL274">
        <v>0</v>
      </c>
    </row>
    <row r="275" spans="1:142" x14ac:dyDescent="0.25">
      <c r="A275" t="s">
        <v>1082</v>
      </c>
      <c r="B275" t="s">
        <v>359</v>
      </c>
      <c r="C275" t="s">
        <v>323</v>
      </c>
      <c r="D275" t="s">
        <v>1088</v>
      </c>
      <c r="E275" t="s">
        <v>1089</v>
      </c>
      <c r="F275" t="s">
        <v>1090</v>
      </c>
      <c r="G275" t="s">
        <v>1091</v>
      </c>
      <c r="H275" t="s">
        <v>221</v>
      </c>
      <c r="I275" t="s">
        <v>222</v>
      </c>
      <c r="J275" t="s">
        <v>833</v>
      </c>
      <c r="K275">
        <v>196</v>
      </c>
      <c r="L275">
        <v>84</v>
      </c>
      <c r="M275">
        <v>48</v>
      </c>
      <c r="N275">
        <v>18</v>
      </c>
      <c r="O275">
        <v>15</v>
      </c>
      <c r="P275">
        <v>9</v>
      </c>
      <c r="Q275">
        <v>1</v>
      </c>
      <c r="R275">
        <v>0</v>
      </c>
      <c r="S275">
        <v>1</v>
      </c>
      <c r="T275">
        <v>371.5</v>
      </c>
      <c r="U275">
        <v>0.26522346999999918</v>
      </c>
      <c r="V275">
        <v>1</v>
      </c>
      <c r="W275">
        <v>0</v>
      </c>
      <c r="X275">
        <v>3</v>
      </c>
      <c r="Y275">
        <v>3</v>
      </c>
      <c r="Z275">
        <v>4</v>
      </c>
      <c r="AA275">
        <v>77.300000000000026</v>
      </c>
      <c r="AB275">
        <v>3.5000759999999992E-2</v>
      </c>
      <c r="AC275">
        <v>2</v>
      </c>
      <c r="AD275">
        <v>1</v>
      </c>
      <c r="AE275">
        <v>36</v>
      </c>
      <c r="AF275">
        <v>4</v>
      </c>
      <c r="AG275">
        <v>208</v>
      </c>
      <c r="AH275">
        <v>1</v>
      </c>
      <c r="AI275">
        <v>25</v>
      </c>
      <c r="AJ275">
        <v>80</v>
      </c>
      <c r="AK275">
        <v>103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12</v>
      </c>
      <c r="AS275">
        <v>11</v>
      </c>
      <c r="AT275">
        <v>7</v>
      </c>
      <c r="AU275">
        <v>6</v>
      </c>
      <c r="AV275">
        <v>1</v>
      </c>
      <c r="AW275">
        <v>3</v>
      </c>
      <c r="AX275">
        <v>0</v>
      </c>
      <c r="AY275">
        <v>7</v>
      </c>
      <c r="AZ275">
        <v>1</v>
      </c>
      <c r="BA275">
        <v>5</v>
      </c>
      <c r="BB275">
        <v>2</v>
      </c>
      <c r="BC275">
        <v>0</v>
      </c>
      <c r="BD275">
        <v>9</v>
      </c>
      <c r="BE275">
        <v>0</v>
      </c>
      <c r="BF275">
        <v>0</v>
      </c>
      <c r="BG275">
        <v>0</v>
      </c>
      <c r="BH275">
        <v>1</v>
      </c>
      <c r="BI275">
        <v>0</v>
      </c>
      <c r="BJ275">
        <v>0</v>
      </c>
      <c r="BK275">
        <v>1.2806434799999999</v>
      </c>
      <c r="BL275">
        <v>0</v>
      </c>
      <c r="BM275">
        <v>1</v>
      </c>
      <c r="BN275">
        <v>0</v>
      </c>
      <c r="BO275">
        <v>0</v>
      </c>
      <c r="BP275">
        <v>1</v>
      </c>
      <c r="BQ275">
        <v>0</v>
      </c>
      <c r="BR275">
        <v>0.34200000000000003</v>
      </c>
      <c r="BS275">
        <v>0.30099999999999999</v>
      </c>
      <c r="BT275">
        <v>1.2809999999999999</v>
      </c>
      <c r="BU275">
        <v>0.5714285714285714</v>
      </c>
      <c r="BV275">
        <v>0.6</v>
      </c>
      <c r="BW275">
        <v>0.375</v>
      </c>
      <c r="BX275">
        <v>38.571428571428569</v>
      </c>
      <c r="BY275">
        <v>8.2653061224489797</v>
      </c>
      <c r="BZ275">
        <v>0.45918367346938771</v>
      </c>
      <c r="CA275">
        <v>0</v>
      </c>
      <c r="CB275">
        <v>0.45918367346938771</v>
      </c>
      <c r="CC275">
        <v>170.58673469387759</v>
      </c>
      <c r="CD275">
        <v>0.1217862872448976</v>
      </c>
      <c r="CE275">
        <v>0.45918367346938771</v>
      </c>
      <c r="CF275">
        <v>1.3775510204081629</v>
      </c>
      <c r="CG275">
        <v>1.8367346938775511</v>
      </c>
      <c r="CH275">
        <v>35.494897959183682</v>
      </c>
      <c r="CI275">
        <v>1.3775510204081629</v>
      </c>
      <c r="CJ275">
        <v>1.6071777551020409E-2</v>
      </c>
      <c r="CK275">
        <v>0.91836734693877542</v>
      </c>
      <c r="CL275">
        <v>0.13821428571428571</v>
      </c>
      <c r="CM275">
        <v>95.510204081632665</v>
      </c>
      <c r="CN275">
        <v>11.47959183673469</v>
      </c>
      <c r="CO275">
        <v>47.295918367346943</v>
      </c>
      <c r="CP275">
        <v>36.734693877551017</v>
      </c>
      <c r="CQ275">
        <v>0.45918367346938771</v>
      </c>
      <c r="CR275">
        <v>16.530612244897959</v>
      </c>
      <c r="CS275">
        <v>1.8367346938775511</v>
      </c>
      <c r="CT275">
        <v>0</v>
      </c>
      <c r="CU275">
        <v>0</v>
      </c>
      <c r="CV275">
        <v>0</v>
      </c>
      <c r="CW275">
        <v>5.5102040816326534</v>
      </c>
      <c r="CX275">
        <v>1.3775510204081629</v>
      </c>
      <c r="CY275">
        <v>2.295918367346939</v>
      </c>
      <c r="CZ275">
        <v>0.91836734693877542</v>
      </c>
      <c r="DA275">
        <v>3.214285714285714</v>
      </c>
      <c r="DB275">
        <v>0.45918367346938771</v>
      </c>
      <c r="DC275">
        <v>3.214285714285714</v>
      </c>
      <c r="DD275">
        <v>2.7551020408163258</v>
      </c>
      <c r="DE275">
        <v>0.45918367346938771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4.1326530612244898</v>
      </c>
      <c r="DL275">
        <v>0.45918367346938771</v>
      </c>
      <c r="DM275">
        <v>0</v>
      </c>
      <c r="DN275">
        <v>0.58805057755102053</v>
      </c>
      <c r="DO275">
        <v>0</v>
      </c>
      <c r="DP275">
        <v>0.58821428571428569</v>
      </c>
      <c r="DQ275">
        <v>0.45918367346938771</v>
      </c>
      <c r="DR275">
        <v>0</v>
      </c>
      <c r="DS275">
        <v>0</v>
      </c>
      <c r="DT275">
        <v>0.15704081632653061</v>
      </c>
      <c r="DU275">
        <v>8.2653061224489797</v>
      </c>
      <c r="DV275">
        <v>4.591836734693878</v>
      </c>
      <c r="DW275">
        <v>12.397959183673469</v>
      </c>
      <c r="DX275">
        <v>10.56122448979592</v>
      </c>
      <c r="DY275">
        <v>0.22222222222222221</v>
      </c>
      <c r="DZ275">
        <v>3.7037037037037028E-2</v>
      </c>
      <c r="EA275">
        <v>0.4951923076923076</v>
      </c>
      <c r="EB275">
        <v>0.38461538461538458</v>
      </c>
      <c r="EC275">
        <v>0.1201923076923077</v>
      </c>
      <c r="ED275">
        <v>0</v>
      </c>
      <c r="EE275">
        <v>0</v>
      </c>
      <c r="EF275">
        <v>0</v>
      </c>
      <c r="EG275">
        <v>0.91666666666666663</v>
      </c>
      <c r="EH275">
        <v>0</v>
      </c>
      <c r="EI275">
        <v>0</v>
      </c>
      <c r="EJ275">
        <v>0</v>
      </c>
      <c r="EK275">
        <v>0</v>
      </c>
      <c r="EL275">
        <v>1</v>
      </c>
    </row>
    <row r="276" spans="1:142" x14ac:dyDescent="0.25">
      <c r="A276" t="s">
        <v>1082</v>
      </c>
      <c r="B276" t="s">
        <v>359</v>
      </c>
      <c r="C276" t="s">
        <v>157</v>
      </c>
      <c r="D276" t="s">
        <v>1092</v>
      </c>
      <c r="E276" t="s">
        <v>587</v>
      </c>
      <c r="F276" t="s">
        <v>1090</v>
      </c>
      <c r="G276" t="s">
        <v>877</v>
      </c>
      <c r="H276" t="s">
        <v>221</v>
      </c>
      <c r="I276" t="s">
        <v>222</v>
      </c>
      <c r="J276" t="s">
        <v>1066</v>
      </c>
      <c r="K276">
        <v>154.69999999999999</v>
      </c>
      <c r="L276">
        <v>31</v>
      </c>
      <c r="M276">
        <v>12</v>
      </c>
      <c r="N276">
        <v>6</v>
      </c>
      <c r="O276">
        <v>9</v>
      </c>
      <c r="P276">
        <v>4</v>
      </c>
      <c r="Q276">
        <v>0</v>
      </c>
      <c r="R276">
        <v>0</v>
      </c>
      <c r="S276">
        <v>0</v>
      </c>
      <c r="T276">
        <v>135.80000000000001</v>
      </c>
      <c r="U276">
        <v>6.2422569999999823E-2</v>
      </c>
      <c r="V276">
        <v>2</v>
      </c>
      <c r="W276">
        <v>0</v>
      </c>
      <c r="X276">
        <v>3</v>
      </c>
      <c r="Y276">
        <v>4</v>
      </c>
      <c r="Z276">
        <v>1</v>
      </c>
      <c r="AA276">
        <v>123.5</v>
      </c>
      <c r="AB276">
        <v>7.1367719999999898E-2</v>
      </c>
      <c r="AC276">
        <v>1</v>
      </c>
      <c r="AD276">
        <v>2</v>
      </c>
      <c r="AE276">
        <v>18</v>
      </c>
      <c r="AF276">
        <v>5</v>
      </c>
      <c r="AG276">
        <v>102</v>
      </c>
      <c r="AH276">
        <v>2</v>
      </c>
      <c r="AI276">
        <v>25</v>
      </c>
      <c r="AJ276">
        <v>35</v>
      </c>
      <c r="AK276">
        <v>42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6</v>
      </c>
      <c r="AS276">
        <v>5</v>
      </c>
      <c r="AT276">
        <v>7</v>
      </c>
      <c r="AU276">
        <v>3</v>
      </c>
      <c r="AV276">
        <v>0</v>
      </c>
      <c r="AW276">
        <v>3</v>
      </c>
      <c r="AX276">
        <v>0</v>
      </c>
      <c r="AY276">
        <v>2</v>
      </c>
      <c r="AZ276">
        <v>1</v>
      </c>
      <c r="BA276">
        <v>4</v>
      </c>
      <c r="BB276">
        <v>1</v>
      </c>
      <c r="BC276">
        <v>1</v>
      </c>
      <c r="BD276">
        <v>2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0.51209542000000008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-0.497</v>
      </c>
      <c r="BS276">
        <v>0.13400000000000001</v>
      </c>
      <c r="BT276">
        <v>0.51200000000000001</v>
      </c>
      <c r="BU276">
        <v>0.38709677419354838</v>
      </c>
      <c r="BV276">
        <v>0.44444444444444442</v>
      </c>
      <c r="BW276">
        <v>0.5</v>
      </c>
      <c r="BX276">
        <v>18.034906270200391</v>
      </c>
      <c r="BY276">
        <v>3.4906270200387848</v>
      </c>
      <c r="BZ276">
        <v>0</v>
      </c>
      <c r="CA276">
        <v>0</v>
      </c>
      <c r="CB276">
        <v>0</v>
      </c>
      <c r="CC276">
        <v>79.004524886877832</v>
      </c>
      <c r="CD276">
        <v>3.63156515837103E-2</v>
      </c>
      <c r="CE276">
        <v>1.1635423400129279</v>
      </c>
      <c r="CF276">
        <v>1.7453135100193919</v>
      </c>
      <c r="CG276">
        <v>0.58177117000646417</v>
      </c>
      <c r="CH276">
        <v>71.848739495798313</v>
      </c>
      <c r="CI276">
        <v>2.3270846800258571</v>
      </c>
      <c r="CJ276">
        <v>4.1519681965093667E-2</v>
      </c>
      <c r="CK276">
        <v>0.58177117000646417</v>
      </c>
      <c r="CL276">
        <v>7.7957336780866207E-2</v>
      </c>
      <c r="CM276">
        <v>59.34065934065935</v>
      </c>
      <c r="CN276">
        <v>14.544279250161599</v>
      </c>
      <c r="CO276">
        <v>24.434389140271499</v>
      </c>
      <c r="CP276">
        <v>20.36199095022625</v>
      </c>
      <c r="CQ276">
        <v>1.1635423400129279</v>
      </c>
      <c r="CR276">
        <v>10.471881060116351</v>
      </c>
      <c r="CS276">
        <v>2.9088558500323209</v>
      </c>
      <c r="CT276">
        <v>0</v>
      </c>
      <c r="CU276">
        <v>0</v>
      </c>
      <c r="CV276">
        <v>0</v>
      </c>
      <c r="CW276">
        <v>3.4906270200387848</v>
      </c>
      <c r="CX276">
        <v>1.7453135100193919</v>
      </c>
      <c r="CY276">
        <v>2.3270846800258571</v>
      </c>
      <c r="CZ276">
        <v>0.58177117000646417</v>
      </c>
      <c r="DA276">
        <v>1.1635423400129279</v>
      </c>
      <c r="DB276">
        <v>0.58177117000646417</v>
      </c>
      <c r="DC276">
        <v>4.0723981900452486</v>
      </c>
      <c r="DD276">
        <v>1.7453135100193919</v>
      </c>
      <c r="DE276">
        <v>0</v>
      </c>
      <c r="DF276">
        <v>0.58177117000646417</v>
      </c>
      <c r="DG276">
        <v>0</v>
      </c>
      <c r="DH276">
        <v>0</v>
      </c>
      <c r="DI276">
        <v>0</v>
      </c>
      <c r="DJ276">
        <v>0</v>
      </c>
      <c r="DK276">
        <v>1.1635423400129279</v>
      </c>
      <c r="DL276">
        <v>0</v>
      </c>
      <c r="DM276">
        <v>0</v>
      </c>
      <c r="DN276">
        <v>0.29792235164835168</v>
      </c>
      <c r="DO276">
        <v>0</v>
      </c>
      <c r="DP276">
        <v>0.29786683904330957</v>
      </c>
      <c r="DQ276">
        <v>0</v>
      </c>
      <c r="DR276">
        <v>0</v>
      </c>
      <c r="DS276">
        <v>0</v>
      </c>
      <c r="DT276">
        <v>-0.2891402714932127</v>
      </c>
      <c r="DU276">
        <v>6.3994828700711066</v>
      </c>
      <c r="DV276">
        <v>2.3270846800258571</v>
      </c>
      <c r="DW276">
        <v>9.3083387201034267</v>
      </c>
      <c r="DX276">
        <v>6.9812540400775696</v>
      </c>
      <c r="DY276">
        <v>0.1875</v>
      </c>
      <c r="DZ276">
        <v>0</v>
      </c>
      <c r="EA276">
        <v>0.41176470588235292</v>
      </c>
      <c r="EB276">
        <v>0.34313725490196079</v>
      </c>
      <c r="EC276">
        <v>0.24509803921568629</v>
      </c>
      <c r="ED276">
        <v>0</v>
      </c>
      <c r="EE276">
        <v>0</v>
      </c>
      <c r="EF276">
        <v>0</v>
      </c>
      <c r="EG276">
        <v>0.83333333333333337</v>
      </c>
      <c r="EH276">
        <v>0</v>
      </c>
      <c r="EI276">
        <v>0</v>
      </c>
      <c r="EJ276">
        <v>0</v>
      </c>
      <c r="EK276">
        <v>0</v>
      </c>
      <c r="EL276" t="s">
        <v>198</v>
      </c>
    </row>
    <row r="277" spans="1:142" x14ac:dyDescent="0.25">
      <c r="A277" t="s">
        <v>1093</v>
      </c>
      <c r="B277" t="s">
        <v>666</v>
      </c>
      <c r="C277" t="s">
        <v>152</v>
      </c>
      <c r="D277" t="s">
        <v>1094</v>
      </c>
      <c r="E277" t="s">
        <v>303</v>
      </c>
      <c r="F277" t="s">
        <v>1095</v>
      </c>
      <c r="G277" t="s">
        <v>832</v>
      </c>
      <c r="H277" t="s">
        <v>221</v>
      </c>
      <c r="I277" t="s">
        <v>306</v>
      </c>
      <c r="J277" t="s">
        <v>1029</v>
      </c>
      <c r="K277">
        <v>32</v>
      </c>
      <c r="L277">
        <v>6</v>
      </c>
      <c r="M277">
        <v>5</v>
      </c>
      <c r="N277">
        <v>1</v>
      </c>
      <c r="O277">
        <v>4</v>
      </c>
      <c r="P277">
        <v>3</v>
      </c>
      <c r="Q277">
        <v>0</v>
      </c>
      <c r="R277">
        <v>0</v>
      </c>
      <c r="S277">
        <v>0</v>
      </c>
      <c r="T277">
        <v>14.599999999999969</v>
      </c>
      <c r="U277">
        <v>3.6121500000000002E-3</v>
      </c>
      <c r="V277">
        <v>2</v>
      </c>
      <c r="W277">
        <v>1</v>
      </c>
      <c r="X277">
        <v>1</v>
      </c>
      <c r="Y277">
        <v>1</v>
      </c>
      <c r="Z277">
        <v>0</v>
      </c>
      <c r="AA277">
        <v>22.699999999999989</v>
      </c>
      <c r="AB277">
        <v>-1.16520900000002E-2</v>
      </c>
      <c r="AC277">
        <v>0</v>
      </c>
      <c r="AD277">
        <v>0</v>
      </c>
      <c r="AE277">
        <v>4</v>
      </c>
      <c r="AF277">
        <v>3</v>
      </c>
      <c r="AG277">
        <v>26</v>
      </c>
      <c r="AH277">
        <v>1</v>
      </c>
      <c r="AI277">
        <v>11</v>
      </c>
      <c r="AJ277">
        <v>3</v>
      </c>
      <c r="AK277">
        <v>12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</v>
      </c>
      <c r="AX277">
        <v>0</v>
      </c>
      <c r="AY277">
        <v>2</v>
      </c>
      <c r="AZ277">
        <v>0</v>
      </c>
      <c r="BA277">
        <v>0</v>
      </c>
      <c r="BB277">
        <v>0</v>
      </c>
      <c r="BC277">
        <v>0</v>
      </c>
      <c r="BD277">
        <v>1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2.052578E-2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4.5999999999999999E-2</v>
      </c>
      <c r="BS277">
        <v>-8.0000000000000002E-3</v>
      </c>
      <c r="BT277">
        <v>0.02</v>
      </c>
      <c r="BU277">
        <v>0.83333333333333337</v>
      </c>
      <c r="BV277">
        <v>0.75</v>
      </c>
      <c r="BW277">
        <v>0.2</v>
      </c>
      <c r="BX277">
        <v>16.875</v>
      </c>
      <c r="BY277">
        <v>2.8125</v>
      </c>
      <c r="BZ277">
        <v>0</v>
      </c>
      <c r="CA277">
        <v>0</v>
      </c>
      <c r="CB277">
        <v>0</v>
      </c>
      <c r="CC277">
        <v>41.062499999999922</v>
      </c>
      <c r="CD277">
        <v>1.0159171874999999E-2</v>
      </c>
      <c r="CE277">
        <v>5.625</v>
      </c>
      <c r="CF277">
        <v>2.8125</v>
      </c>
      <c r="CG277">
        <v>0</v>
      </c>
      <c r="CH277">
        <v>63.843749999999979</v>
      </c>
      <c r="CI277">
        <v>2.8125</v>
      </c>
      <c r="CJ277">
        <v>-3.2771503125000559E-2</v>
      </c>
      <c r="CK277">
        <v>0</v>
      </c>
      <c r="CL277">
        <v>-2.2499999999999999E-2</v>
      </c>
      <c r="CM277">
        <v>73.125</v>
      </c>
      <c r="CN277">
        <v>30.9375</v>
      </c>
      <c r="CO277">
        <v>33.75</v>
      </c>
      <c r="CP277">
        <v>8.4375</v>
      </c>
      <c r="CQ277">
        <v>2.8125</v>
      </c>
      <c r="CR277">
        <v>11.25</v>
      </c>
      <c r="CS277">
        <v>8.4375</v>
      </c>
      <c r="CT277">
        <v>0</v>
      </c>
      <c r="CU277">
        <v>0</v>
      </c>
      <c r="CV277">
        <v>0</v>
      </c>
      <c r="CW277">
        <v>0</v>
      </c>
      <c r="CX277">
        <v>2.8125</v>
      </c>
      <c r="CY277">
        <v>0</v>
      </c>
      <c r="CZ277">
        <v>0</v>
      </c>
      <c r="DA277">
        <v>5.625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2.8125</v>
      </c>
      <c r="DL277">
        <v>0</v>
      </c>
      <c r="DM277">
        <v>0</v>
      </c>
      <c r="DN277">
        <v>5.7728756249999992E-2</v>
      </c>
      <c r="DO277">
        <v>0</v>
      </c>
      <c r="DP277">
        <v>5.6250000000000001E-2</v>
      </c>
      <c r="DQ277">
        <v>0</v>
      </c>
      <c r="DR277">
        <v>0</v>
      </c>
      <c r="DS277">
        <v>0</v>
      </c>
      <c r="DT277">
        <v>0.12937499999999999</v>
      </c>
      <c r="DU277">
        <v>16.875</v>
      </c>
      <c r="DV277">
        <v>11.25</v>
      </c>
      <c r="DW277">
        <v>8.4375</v>
      </c>
      <c r="DX277">
        <v>5.625</v>
      </c>
      <c r="DY277">
        <v>0</v>
      </c>
      <c r="DZ277">
        <v>0</v>
      </c>
      <c r="EA277">
        <v>0.46153846153846162</v>
      </c>
      <c r="EB277">
        <v>0.1153846153846154</v>
      </c>
      <c r="EC277">
        <v>0.42307692307692307</v>
      </c>
      <c r="ED277">
        <v>0</v>
      </c>
      <c r="EE277">
        <v>0</v>
      </c>
      <c r="EF277">
        <v>0</v>
      </c>
      <c r="EG277">
        <v>0</v>
      </c>
      <c r="EH277">
        <v>0</v>
      </c>
      <c r="EI277">
        <v>0.5</v>
      </c>
      <c r="EJ277">
        <v>0</v>
      </c>
      <c r="EK277">
        <v>0</v>
      </c>
      <c r="EL277" t="s">
        <v>198</v>
      </c>
    </row>
    <row r="278" spans="1:142" x14ac:dyDescent="0.25">
      <c r="A278" t="s">
        <v>1093</v>
      </c>
      <c r="B278" t="s">
        <v>666</v>
      </c>
      <c r="C278" t="s">
        <v>161</v>
      </c>
      <c r="D278" t="s">
        <v>529</v>
      </c>
      <c r="E278" t="s">
        <v>509</v>
      </c>
      <c r="F278" t="s">
        <v>1096</v>
      </c>
      <c r="G278" t="s">
        <v>160</v>
      </c>
      <c r="H278" t="s">
        <v>149</v>
      </c>
      <c r="I278" t="s">
        <v>150</v>
      </c>
      <c r="J278" t="s">
        <v>164</v>
      </c>
      <c r="K278">
        <v>18</v>
      </c>
      <c r="L278">
        <v>3</v>
      </c>
      <c r="M278">
        <v>2</v>
      </c>
      <c r="N278">
        <v>1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9.9999999999996092E-2</v>
      </c>
      <c r="U278">
        <v>-2.8141300000000002E-3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-1.9000000000000059</v>
      </c>
      <c r="AB278">
        <v>-8.845199999999E-4</v>
      </c>
      <c r="AC278">
        <v>0</v>
      </c>
      <c r="AD278">
        <v>0</v>
      </c>
      <c r="AE278">
        <v>4</v>
      </c>
      <c r="AF278">
        <v>3</v>
      </c>
      <c r="AG278">
        <v>15</v>
      </c>
      <c r="AH278">
        <v>2</v>
      </c>
      <c r="AI278">
        <v>5</v>
      </c>
      <c r="AJ278">
        <v>7</v>
      </c>
      <c r="AK278">
        <v>3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1</v>
      </c>
      <c r="AS278">
        <v>1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1</v>
      </c>
      <c r="AZ278">
        <v>0</v>
      </c>
      <c r="BA278">
        <v>0</v>
      </c>
      <c r="BB278">
        <v>0</v>
      </c>
      <c r="BC278">
        <v>0</v>
      </c>
      <c r="BD278">
        <v>1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4.6266590000000003E-2</v>
      </c>
      <c r="BL278">
        <v>0</v>
      </c>
      <c r="BM278">
        <v>2</v>
      </c>
      <c r="BN278">
        <v>1</v>
      </c>
      <c r="BO278">
        <v>1</v>
      </c>
      <c r="BP278">
        <v>0</v>
      </c>
      <c r="BQ278">
        <v>1</v>
      </c>
      <c r="BR278">
        <v>1.028</v>
      </c>
      <c r="BS278">
        <v>-4.0000000000000001E-3</v>
      </c>
      <c r="BT278">
        <v>4.5999999999999999E-2</v>
      </c>
      <c r="BU278">
        <v>0.66666666666666663</v>
      </c>
      <c r="BV278">
        <v>0</v>
      </c>
      <c r="BW278">
        <v>0.5</v>
      </c>
      <c r="BX278">
        <v>15</v>
      </c>
      <c r="BY278">
        <v>5</v>
      </c>
      <c r="BZ278">
        <v>0</v>
      </c>
      <c r="CA278">
        <v>0</v>
      </c>
      <c r="CB278">
        <v>0</v>
      </c>
      <c r="CC278">
        <v>0.4999999999999804</v>
      </c>
      <c r="CD278">
        <v>-1.4070650000000001E-2</v>
      </c>
      <c r="CE278">
        <v>0</v>
      </c>
      <c r="CF278">
        <v>0</v>
      </c>
      <c r="CG278">
        <v>0</v>
      </c>
      <c r="CH278">
        <v>-9.5000000000000284</v>
      </c>
      <c r="CI278">
        <v>0</v>
      </c>
      <c r="CJ278">
        <v>-4.4225999999995E-3</v>
      </c>
      <c r="CK278">
        <v>0</v>
      </c>
      <c r="CL278">
        <v>-0.02</v>
      </c>
      <c r="CM278">
        <v>75</v>
      </c>
      <c r="CN278">
        <v>25</v>
      </c>
      <c r="CO278">
        <v>15</v>
      </c>
      <c r="CP278">
        <v>35</v>
      </c>
      <c r="CQ278">
        <v>10</v>
      </c>
      <c r="CR278">
        <v>20</v>
      </c>
      <c r="CS278">
        <v>15</v>
      </c>
      <c r="CT278">
        <v>0</v>
      </c>
      <c r="CU278">
        <v>0</v>
      </c>
      <c r="CV278">
        <v>0</v>
      </c>
      <c r="CW278">
        <v>5</v>
      </c>
      <c r="CX278">
        <v>0</v>
      </c>
      <c r="CY278">
        <v>0</v>
      </c>
      <c r="CZ278">
        <v>0</v>
      </c>
      <c r="DA278">
        <v>5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0</v>
      </c>
      <c r="DJ278">
        <v>0</v>
      </c>
      <c r="DK278">
        <v>5</v>
      </c>
      <c r="DL278">
        <v>0</v>
      </c>
      <c r="DM278">
        <v>0</v>
      </c>
      <c r="DN278">
        <v>0.23133295000000001</v>
      </c>
      <c r="DO278">
        <v>0</v>
      </c>
      <c r="DP278">
        <v>0.23</v>
      </c>
      <c r="DQ278">
        <v>10</v>
      </c>
      <c r="DR278">
        <v>5</v>
      </c>
      <c r="DS278">
        <v>5</v>
      </c>
      <c r="DT278">
        <v>5.1400000000000006</v>
      </c>
      <c r="DU278">
        <v>15</v>
      </c>
      <c r="DV278">
        <v>5</v>
      </c>
      <c r="DW278">
        <v>10</v>
      </c>
      <c r="DX278">
        <v>10</v>
      </c>
      <c r="DY278">
        <v>0</v>
      </c>
      <c r="DZ278">
        <v>0</v>
      </c>
      <c r="EA278">
        <v>0.2</v>
      </c>
      <c r="EB278">
        <v>0.46666666666666667</v>
      </c>
      <c r="EC278">
        <v>0.33333333333333331</v>
      </c>
      <c r="ED278">
        <v>0</v>
      </c>
      <c r="EE278">
        <v>0</v>
      </c>
      <c r="EF278">
        <v>0</v>
      </c>
      <c r="EG278">
        <v>1</v>
      </c>
      <c r="EH278">
        <v>0</v>
      </c>
      <c r="EI278">
        <v>0</v>
      </c>
      <c r="EJ278">
        <v>0.5</v>
      </c>
      <c r="EK278">
        <v>0.5</v>
      </c>
      <c r="EL278">
        <v>1</v>
      </c>
    </row>
    <row r="279" spans="1:142" x14ac:dyDescent="0.25">
      <c r="A279" t="s">
        <v>1097</v>
      </c>
      <c r="B279" t="s">
        <v>209</v>
      </c>
      <c r="C279" t="s">
        <v>184</v>
      </c>
      <c r="D279" t="s">
        <v>1098</v>
      </c>
      <c r="E279" t="s">
        <v>159</v>
      </c>
      <c r="F279" t="s">
        <v>1099</v>
      </c>
      <c r="G279" t="s">
        <v>226</v>
      </c>
      <c r="H279" t="s">
        <v>149</v>
      </c>
      <c r="I279" t="s">
        <v>150</v>
      </c>
      <c r="J279" t="s">
        <v>445</v>
      </c>
      <c r="K279">
        <v>10</v>
      </c>
      <c r="L279">
        <v>4</v>
      </c>
      <c r="M279">
        <v>3</v>
      </c>
      <c r="N279">
        <v>2</v>
      </c>
      <c r="O279">
        <v>2</v>
      </c>
      <c r="P279">
        <v>2</v>
      </c>
      <c r="Q279">
        <v>0</v>
      </c>
      <c r="R279">
        <v>0</v>
      </c>
      <c r="S279">
        <v>0</v>
      </c>
      <c r="T279">
        <v>15.4</v>
      </c>
      <c r="U279">
        <v>7.1472299999999003E-3</v>
      </c>
      <c r="V279">
        <v>1</v>
      </c>
      <c r="W279">
        <v>1</v>
      </c>
      <c r="X279">
        <v>0</v>
      </c>
      <c r="Y279">
        <v>0</v>
      </c>
      <c r="Z279">
        <v>1</v>
      </c>
      <c r="AA279">
        <v>10.7</v>
      </c>
      <c r="AB279">
        <v>2.51782E-3</v>
      </c>
      <c r="AC279">
        <v>0</v>
      </c>
      <c r="AD279">
        <v>1</v>
      </c>
      <c r="AE279">
        <v>2</v>
      </c>
      <c r="AF279">
        <v>1</v>
      </c>
      <c r="AG279">
        <v>12</v>
      </c>
      <c r="AH279">
        <v>0</v>
      </c>
      <c r="AI279">
        <v>6</v>
      </c>
      <c r="AJ279">
        <v>1</v>
      </c>
      <c r="AK279">
        <v>5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1</v>
      </c>
      <c r="AU279">
        <v>1</v>
      </c>
      <c r="AV279">
        <v>0</v>
      </c>
      <c r="AW279">
        <v>0</v>
      </c>
      <c r="AX279">
        <v>0</v>
      </c>
      <c r="AY279">
        <v>1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0.12927231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0.26400000000000001</v>
      </c>
      <c r="BS279">
        <v>0.01</v>
      </c>
      <c r="BT279">
        <v>0.129</v>
      </c>
      <c r="BU279">
        <v>0.75</v>
      </c>
      <c r="BV279">
        <v>1</v>
      </c>
      <c r="BW279">
        <v>0.66666666666666663</v>
      </c>
      <c r="BX279">
        <v>36</v>
      </c>
      <c r="BY279">
        <v>18</v>
      </c>
      <c r="BZ279">
        <v>0</v>
      </c>
      <c r="CA279">
        <v>0</v>
      </c>
      <c r="CB279">
        <v>0</v>
      </c>
      <c r="CC279">
        <v>138.6</v>
      </c>
      <c r="CD279">
        <v>6.4325069999999096E-2</v>
      </c>
      <c r="CE279">
        <v>9</v>
      </c>
      <c r="CF279">
        <v>0</v>
      </c>
      <c r="CG279">
        <v>9</v>
      </c>
      <c r="CH279">
        <v>96.300000000000026</v>
      </c>
      <c r="CI279">
        <v>0</v>
      </c>
      <c r="CJ279">
        <v>2.2660380000000001E-2</v>
      </c>
      <c r="CK279">
        <v>0</v>
      </c>
      <c r="CL279">
        <v>0.09</v>
      </c>
      <c r="CM279">
        <v>108</v>
      </c>
      <c r="CN279">
        <v>54</v>
      </c>
      <c r="CO279">
        <v>45</v>
      </c>
      <c r="CP279">
        <v>9</v>
      </c>
      <c r="CQ279">
        <v>0</v>
      </c>
      <c r="CR279">
        <v>18</v>
      </c>
      <c r="CS279">
        <v>9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9</v>
      </c>
      <c r="DB279">
        <v>0</v>
      </c>
      <c r="DC279">
        <v>9</v>
      </c>
      <c r="DD279">
        <v>9</v>
      </c>
      <c r="DE279">
        <v>0</v>
      </c>
      <c r="DF279">
        <v>0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1.16345079</v>
      </c>
      <c r="DO279">
        <v>0</v>
      </c>
      <c r="DP279">
        <v>1.161</v>
      </c>
      <c r="DQ279">
        <v>0</v>
      </c>
      <c r="DR279">
        <v>0</v>
      </c>
      <c r="DS279">
        <v>0</v>
      </c>
      <c r="DT279">
        <v>2.3759999999999999</v>
      </c>
      <c r="DU279">
        <v>27</v>
      </c>
      <c r="DV279">
        <v>27</v>
      </c>
      <c r="DW279">
        <v>9</v>
      </c>
      <c r="DX279">
        <v>9</v>
      </c>
      <c r="DY279">
        <v>1</v>
      </c>
      <c r="DZ279">
        <v>0</v>
      </c>
      <c r="EA279">
        <v>0.41666666666666669</v>
      </c>
      <c r="EB279">
        <v>8.3333333333333329E-2</v>
      </c>
      <c r="EC279">
        <v>0.5</v>
      </c>
      <c r="ED279">
        <v>0</v>
      </c>
      <c r="EE279">
        <v>0</v>
      </c>
      <c r="EF279">
        <v>0</v>
      </c>
      <c r="EG279">
        <v>0</v>
      </c>
      <c r="EH279">
        <v>0</v>
      </c>
      <c r="EI279">
        <v>1</v>
      </c>
      <c r="EJ279">
        <v>0</v>
      </c>
      <c r="EK279">
        <v>0</v>
      </c>
      <c r="EL279">
        <v>0</v>
      </c>
    </row>
    <row r="280" spans="1:142" x14ac:dyDescent="0.25">
      <c r="A280" t="s">
        <v>1097</v>
      </c>
      <c r="B280" t="s">
        <v>209</v>
      </c>
      <c r="C280" t="s">
        <v>539</v>
      </c>
      <c r="D280" t="s">
        <v>224</v>
      </c>
      <c r="E280" t="s">
        <v>146</v>
      </c>
      <c r="F280" t="s">
        <v>1099</v>
      </c>
      <c r="G280" t="s">
        <v>226</v>
      </c>
      <c r="H280" t="s">
        <v>149</v>
      </c>
      <c r="I280" t="s">
        <v>227</v>
      </c>
      <c r="J280" t="s">
        <v>539</v>
      </c>
      <c r="K280">
        <v>74</v>
      </c>
      <c r="L280">
        <v>26</v>
      </c>
      <c r="M280">
        <v>13</v>
      </c>
      <c r="N280">
        <v>6</v>
      </c>
      <c r="O280">
        <v>10</v>
      </c>
      <c r="P280">
        <v>7</v>
      </c>
      <c r="Q280">
        <v>0</v>
      </c>
      <c r="R280">
        <v>0</v>
      </c>
      <c r="S280">
        <v>0</v>
      </c>
      <c r="T280">
        <v>-65.800000000000011</v>
      </c>
      <c r="U280">
        <v>-6.6157700000001023E-3</v>
      </c>
      <c r="V280">
        <v>0</v>
      </c>
      <c r="W280">
        <v>0</v>
      </c>
      <c r="X280">
        <v>1</v>
      </c>
      <c r="Y280">
        <v>1</v>
      </c>
      <c r="Z280">
        <v>1</v>
      </c>
      <c r="AA280">
        <v>1.0999999999999981</v>
      </c>
      <c r="AB280">
        <v>9.4720199999999005E-3</v>
      </c>
      <c r="AC280">
        <v>0</v>
      </c>
      <c r="AD280">
        <v>0</v>
      </c>
      <c r="AE280">
        <v>9</v>
      </c>
      <c r="AF280">
        <v>8</v>
      </c>
      <c r="AG280">
        <v>68</v>
      </c>
      <c r="AH280">
        <v>2</v>
      </c>
      <c r="AI280">
        <v>21</v>
      </c>
      <c r="AJ280">
        <v>27</v>
      </c>
      <c r="AK280">
        <v>20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1</v>
      </c>
      <c r="AS280">
        <v>0</v>
      </c>
      <c r="AT280">
        <v>1</v>
      </c>
      <c r="AU280">
        <v>0</v>
      </c>
      <c r="AV280">
        <v>0</v>
      </c>
      <c r="AW280">
        <v>0</v>
      </c>
      <c r="AX280">
        <v>0</v>
      </c>
      <c r="AY280">
        <v>4</v>
      </c>
      <c r="AZ280">
        <v>2</v>
      </c>
      <c r="BA280">
        <v>2</v>
      </c>
      <c r="BB280">
        <v>0</v>
      </c>
      <c r="BC280">
        <v>0</v>
      </c>
      <c r="BD280">
        <v>1</v>
      </c>
      <c r="BE280">
        <v>0</v>
      </c>
      <c r="BF280">
        <v>0</v>
      </c>
      <c r="BG280">
        <v>0</v>
      </c>
      <c r="BH280">
        <v>1</v>
      </c>
      <c r="BI280">
        <v>0</v>
      </c>
      <c r="BJ280">
        <v>0</v>
      </c>
      <c r="BK280">
        <v>0.10728252000000001</v>
      </c>
      <c r="BL280">
        <v>0</v>
      </c>
      <c r="BM280">
        <v>1</v>
      </c>
      <c r="BN280">
        <v>0</v>
      </c>
      <c r="BO280">
        <v>0</v>
      </c>
      <c r="BP280">
        <v>1</v>
      </c>
      <c r="BQ280">
        <v>0</v>
      </c>
      <c r="BR280">
        <v>-0.94199999999999995</v>
      </c>
      <c r="BS280">
        <v>3.0000000000000001E-3</v>
      </c>
      <c r="BT280">
        <v>0.107</v>
      </c>
      <c r="BU280">
        <v>0.5</v>
      </c>
      <c r="BV280">
        <v>0.7</v>
      </c>
      <c r="BW280">
        <v>0.46153846153846162</v>
      </c>
      <c r="BX280">
        <v>31.621621621621621</v>
      </c>
      <c r="BY280">
        <v>7.2972972972972974</v>
      </c>
      <c r="BZ280">
        <v>0</v>
      </c>
      <c r="CA280">
        <v>0</v>
      </c>
      <c r="CB280">
        <v>0</v>
      </c>
      <c r="CC280">
        <v>-80.027027027027046</v>
      </c>
      <c r="CD280">
        <v>-8.0462067567568813E-3</v>
      </c>
      <c r="CE280">
        <v>0</v>
      </c>
      <c r="CF280">
        <v>1.216216216216216</v>
      </c>
      <c r="CG280">
        <v>1.216216216216216</v>
      </c>
      <c r="CH280">
        <v>1.3378378378378359</v>
      </c>
      <c r="CI280">
        <v>1.216216216216216</v>
      </c>
      <c r="CJ280">
        <v>1.15200243243242E-2</v>
      </c>
      <c r="CK280">
        <v>0</v>
      </c>
      <c r="CL280">
        <v>3.6486486486486491E-3</v>
      </c>
      <c r="CM280">
        <v>82.702702702702709</v>
      </c>
      <c r="CN280">
        <v>25.54054054054054</v>
      </c>
      <c r="CO280">
        <v>24.32432432432433</v>
      </c>
      <c r="CP280">
        <v>32.837837837837839</v>
      </c>
      <c r="CQ280">
        <v>2.432432432432432</v>
      </c>
      <c r="CR280">
        <v>10.945945945945949</v>
      </c>
      <c r="CS280">
        <v>9.7297297297297298</v>
      </c>
      <c r="CT280">
        <v>0</v>
      </c>
      <c r="CU280">
        <v>0</v>
      </c>
      <c r="CV280">
        <v>0</v>
      </c>
      <c r="CW280">
        <v>1.216216216216216</v>
      </c>
      <c r="CX280">
        <v>0</v>
      </c>
      <c r="CY280">
        <v>2.432432432432432</v>
      </c>
      <c r="CZ280">
        <v>0</v>
      </c>
      <c r="DA280">
        <v>4.8648648648648649</v>
      </c>
      <c r="DB280">
        <v>2.432432432432432</v>
      </c>
      <c r="DC280">
        <v>1.216216216216216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0</v>
      </c>
      <c r="DJ280">
        <v>0</v>
      </c>
      <c r="DK280">
        <v>1.216216216216216</v>
      </c>
      <c r="DL280">
        <v>1.216216216216216</v>
      </c>
      <c r="DM280">
        <v>0</v>
      </c>
      <c r="DN280">
        <v>0.13047874054054051</v>
      </c>
      <c r="DO280">
        <v>0</v>
      </c>
      <c r="DP280">
        <v>0.13013513513513511</v>
      </c>
      <c r="DQ280">
        <v>1.216216216216216</v>
      </c>
      <c r="DR280">
        <v>0</v>
      </c>
      <c r="DS280">
        <v>0</v>
      </c>
      <c r="DT280">
        <v>-1.1456756756756761</v>
      </c>
      <c r="DU280">
        <v>13.378378378378381</v>
      </c>
      <c r="DV280">
        <v>8.513513513513514</v>
      </c>
      <c r="DW280">
        <v>8.513513513513514</v>
      </c>
      <c r="DX280">
        <v>7.2972972972972974</v>
      </c>
      <c r="DY280">
        <v>0</v>
      </c>
      <c r="DZ280">
        <v>0</v>
      </c>
      <c r="EA280">
        <v>0.29411764705882348</v>
      </c>
      <c r="EB280">
        <v>0.39705882352941169</v>
      </c>
      <c r="EC280">
        <v>0.30882352941176472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2</v>
      </c>
    </row>
    <row r="281" spans="1:142" x14ac:dyDescent="0.25">
      <c r="A281" t="s">
        <v>1097</v>
      </c>
      <c r="B281" t="s">
        <v>209</v>
      </c>
      <c r="C281" t="s">
        <v>161</v>
      </c>
      <c r="D281" t="s">
        <v>261</v>
      </c>
      <c r="E281" t="s">
        <v>200</v>
      </c>
      <c r="F281" t="s">
        <v>1099</v>
      </c>
      <c r="G281" t="s">
        <v>263</v>
      </c>
      <c r="H281" t="s">
        <v>149</v>
      </c>
      <c r="I281" t="s">
        <v>150</v>
      </c>
      <c r="J281" t="s">
        <v>164</v>
      </c>
      <c r="K281">
        <v>34</v>
      </c>
      <c r="L281">
        <v>6</v>
      </c>
      <c r="M281">
        <v>0</v>
      </c>
      <c r="N281">
        <v>0</v>
      </c>
      <c r="O281">
        <v>4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3</v>
      </c>
      <c r="Y281">
        <v>2</v>
      </c>
      <c r="Z281">
        <v>1</v>
      </c>
      <c r="AA281">
        <v>57.100000000000009</v>
      </c>
      <c r="AB281">
        <v>6.1582039999999998E-2</v>
      </c>
      <c r="AC281">
        <v>1</v>
      </c>
      <c r="AD281">
        <v>0</v>
      </c>
      <c r="AE281">
        <v>6</v>
      </c>
      <c r="AF281">
        <v>4</v>
      </c>
      <c r="AG281">
        <v>24</v>
      </c>
      <c r="AH281">
        <v>4</v>
      </c>
      <c r="AI281">
        <v>16</v>
      </c>
      <c r="AJ281">
        <v>5</v>
      </c>
      <c r="AK281">
        <v>3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1</v>
      </c>
      <c r="AS281">
        <v>1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1</v>
      </c>
      <c r="BE281">
        <v>0</v>
      </c>
      <c r="BF281">
        <v>0</v>
      </c>
      <c r="BG281">
        <v>0</v>
      </c>
      <c r="BH281">
        <v>1</v>
      </c>
      <c r="BI281">
        <v>0</v>
      </c>
      <c r="BJ281">
        <v>0</v>
      </c>
      <c r="BK281">
        <v>9.7765899999999999E-3</v>
      </c>
      <c r="BL281">
        <v>0</v>
      </c>
      <c r="BM281">
        <v>2</v>
      </c>
      <c r="BN281">
        <v>0</v>
      </c>
      <c r="BO281">
        <v>1</v>
      </c>
      <c r="BP281">
        <v>1</v>
      </c>
      <c r="BQ281">
        <v>0</v>
      </c>
      <c r="BR281">
        <v>4.2000000000000003E-2</v>
      </c>
      <c r="BS281">
        <v>6.2E-2</v>
      </c>
      <c r="BT281">
        <v>0.01</v>
      </c>
      <c r="BU281">
        <v>0</v>
      </c>
      <c r="BV281">
        <v>0</v>
      </c>
      <c r="BW281">
        <v>0</v>
      </c>
      <c r="BX281">
        <v>15.882352941176469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7.9411764705882364</v>
      </c>
      <c r="CG281">
        <v>2.6470588235294121</v>
      </c>
      <c r="CH281">
        <v>151.14705882352939</v>
      </c>
      <c r="CI281">
        <v>5.2941176470588234</v>
      </c>
      <c r="CJ281">
        <v>0.16301128235294121</v>
      </c>
      <c r="CK281">
        <v>2.6470588235294121</v>
      </c>
      <c r="CL281">
        <v>0.16411764705882351</v>
      </c>
      <c r="CM281">
        <v>63.529411764705877</v>
      </c>
      <c r="CN281">
        <v>42.352941176470587</v>
      </c>
      <c r="CO281">
        <v>7.9411764705882364</v>
      </c>
      <c r="CP281">
        <v>13.23529411764706</v>
      </c>
      <c r="CQ281">
        <v>10.58823529411765</v>
      </c>
      <c r="CR281">
        <v>15.882352941176469</v>
      </c>
      <c r="CS281">
        <v>10.58823529411765</v>
      </c>
      <c r="CT281">
        <v>0</v>
      </c>
      <c r="CU281">
        <v>0</v>
      </c>
      <c r="CV281">
        <v>0</v>
      </c>
      <c r="CW281">
        <v>2.6470588235294121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2.6470588235294121</v>
      </c>
      <c r="DL281">
        <v>2.6470588235294121</v>
      </c>
      <c r="DM281">
        <v>0</v>
      </c>
      <c r="DN281">
        <v>2.5879208823529409E-2</v>
      </c>
      <c r="DO281">
        <v>0</v>
      </c>
      <c r="DP281">
        <v>2.6470588235294121E-2</v>
      </c>
      <c r="DQ281">
        <v>5.2941176470588234</v>
      </c>
      <c r="DR281">
        <v>0</v>
      </c>
      <c r="DS281">
        <v>0</v>
      </c>
      <c r="DT281">
        <v>0.11117647058823529</v>
      </c>
      <c r="DU281">
        <v>15.882352941176469</v>
      </c>
      <c r="DV281">
        <v>0</v>
      </c>
      <c r="DW281">
        <v>2.6470588235294121</v>
      </c>
      <c r="DX281">
        <v>2.6470588235294121</v>
      </c>
      <c r="DY281">
        <v>0</v>
      </c>
      <c r="DZ281">
        <v>0</v>
      </c>
      <c r="EA281">
        <v>0.125</v>
      </c>
      <c r="EB281">
        <v>0.20833333333333329</v>
      </c>
      <c r="EC281">
        <v>0.66666666666666663</v>
      </c>
      <c r="ED281">
        <v>0</v>
      </c>
      <c r="EE281">
        <v>0</v>
      </c>
      <c r="EF281">
        <v>0</v>
      </c>
      <c r="EG281">
        <v>1</v>
      </c>
      <c r="EH281">
        <v>0</v>
      </c>
      <c r="EI281">
        <v>0</v>
      </c>
      <c r="EJ281">
        <v>0</v>
      </c>
      <c r="EK281">
        <v>0</v>
      </c>
      <c r="EL281">
        <v>2</v>
      </c>
    </row>
    <row r="282" spans="1:142" x14ac:dyDescent="0.25">
      <c r="A282" t="s">
        <v>1097</v>
      </c>
      <c r="B282" t="s">
        <v>209</v>
      </c>
      <c r="C282" t="s">
        <v>343</v>
      </c>
      <c r="D282" t="s">
        <v>331</v>
      </c>
      <c r="E282" t="s">
        <v>154</v>
      </c>
      <c r="F282" t="s">
        <v>1099</v>
      </c>
      <c r="G282" t="s">
        <v>258</v>
      </c>
      <c r="H282" t="s">
        <v>149</v>
      </c>
      <c r="I282" t="s">
        <v>150</v>
      </c>
      <c r="J282" t="s">
        <v>343</v>
      </c>
      <c r="K282">
        <v>18</v>
      </c>
      <c r="L282">
        <v>3</v>
      </c>
      <c r="M282">
        <v>2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-22.8</v>
      </c>
      <c r="U282">
        <v>-5.3207999999998999E-3</v>
      </c>
      <c r="V282">
        <v>0</v>
      </c>
      <c r="W282">
        <v>0</v>
      </c>
      <c r="X282">
        <v>0</v>
      </c>
      <c r="Y282">
        <v>1</v>
      </c>
      <c r="Z282">
        <v>1</v>
      </c>
      <c r="AA282">
        <v>31.8</v>
      </c>
      <c r="AB282">
        <v>1.9247630000000002E-2</v>
      </c>
      <c r="AC282">
        <v>0</v>
      </c>
      <c r="AD282">
        <v>2</v>
      </c>
      <c r="AE282">
        <v>3</v>
      </c>
      <c r="AF282">
        <v>0</v>
      </c>
      <c r="AG282">
        <v>16</v>
      </c>
      <c r="AH282">
        <v>0</v>
      </c>
      <c r="AI282">
        <v>5</v>
      </c>
      <c r="AJ282">
        <v>10</v>
      </c>
      <c r="AK282">
        <v>1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1</v>
      </c>
      <c r="AZ282">
        <v>1</v>
      </c>
      <c r="BA282">
        <v>1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2.7427699999999999E-2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1.7999999999999999E-2</v>
      </c>
      <c r="BS282">
        <v>1.4E-2</v>
      </c>
      <c r="BT282">
        <v>2.7E-2</v>
      </c>
      <c r="BU282">
        <v>0.66666666666666663</v>
      </c>
      <c r="BV282">
        <v>0</v>
      </c>
      <c r="BW282">
        <v>0</v>
      </c>
      <c r="BX282">
        <v>15</v>
      </c>
      <c r="BY282">
        <v>0</v>
      </c>
      <c r="BZ282">
        <v>0</v>
      </c>
      <c r="CA282">
        <v>0</v>
      </c>
      <c r="CB282">
        <v>0</v>
      </c>
      <c r="CC282">
        <v>-114</v>
      </c>
      <c r="CD282">
        <v>-2.66039999999995E-2</v>
      </c>
      <c r="CE282">
        <v>0</v>
      </c>
      <c r="CF282">
        <v>0</v>
      </c>
      <c r="CG282">
        <v>5</v>
      </c>
      <c r="CH282">
        <v>159</v>
      </c>
      <c r="CI282">
        <v>5</v>
      </c>
      <c r="CJ282">
        <v>9.6238149999999995E-2</v>
      </c>
      <c r="CK282">
        <v>0</v>
      </c>
      <c r="CL282">
        <v>7.0000000000000007E-2</v>
      </c>
      <c r="CM282">
        <v>80</v>
      </c>
      <c r="CN282">
        <v>25</v>
      </c>
      <c r="CO282">
        <v>5</v>
      </c>
      <c r="CP282">
        <v>50</v>
      </c>
      <c r="CQ282">
        <v>0</v>
      </c>
      <c r="CR282">
        <v>15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5</v>
      </c>
      <c r="CZ282">
        <v>0</v>
      </c>
      <c r="DA282">
        <v>5</v>
      </c>
      <c r="DB282">
        <v>5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0.1371385</v>
      </c>
      <c r="DO282">
        <v>0</v>
      </c>
      <c r="DP282">
        <v>0.13500000000000001</v>
      </c>
      <c r="DQ282">
        <v>0</v>
      </c>
      <c r="DR282">
        <v>0</v>
      </c>
      <c r="DS282">
        <v>0</v>
      </c>
      <c r="DT282">
        <v>0.09</v>
      </c>
      <c r="DU282">
        <v>0</v>
      </c>
      <c r="DV282">
        <v>0</v>
      </c>
      <c r="DW282">
        <v>10</v>
      </c>
      <c r="DX282">
        <v>10</v>
      </c>
      <c r="DY282">
        <v>0</v>
      </c>
      <c r="DZ282">
        <v>0</v>
      </c>
      <c r="EA282">
        <v>6.25E-2</v>
      </c>
      <c r="EB282">
        <v>0.625</v>
      </c>
      <c r="EC282">
        <v>0.3125</v>
      </c>
      <c r="ED282">
        <v>0</v>
      </c>
      <c r="EE282"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</row>
    <row r="283" spans="1:142" x14ac:dyDescent="0.25">
      <c r="A283" t="s">
        <v>1100</v>
      </c>
      <c r="B283" t="s">
        <v>209</v>
      </c>
      <c r="C283" t="s">
        <v>210</v>
      </c>
      <c r="D283" t="s">
        <v>331</v>
      </c>
      <c r="E283" t="s">
        <v>154</v>
      </c>
      <c r="F283" t="s">
        <v>1101</v>
      </c>
      <c r="G283" t="s">
        <v>258</v>
      </c>
      <c r="H283" t="s">
        <v>149</v>
      </c>
      <c r="I283" t="s">
        <v>150</v>
      </c>
      <c r="J283" t="s">
        <v>210</v>
      </c>
      <c r="K283">
        <v>1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1</v>
      </c>
      <c r="AH283">
        <v>0</v>
      </c>
      <c r="AI283">
        <v>0</v>
      </c>
      <c r="AJ283">
        <v>0</v>
      </c>
      <c r="AK283">
        <v>1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90</v>
      </c>
      <c r="CN283">
        <v>0</v>
      </c>
      <c r="CO283">
        <v>90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1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</row>
    <row r="284" spans="1:142" x14ac:dyDescent="0.25">
      <c r="A284" t="s">
        <v>1100</v>
      </c>
      <c r="B284" t="s">
        <v>209</v>
      </c>
      <c r="C284" t="s">
        <v>157</v>
      </c>
      <c r="D284" t="s">
        <v>1098</v>
      </c>
      <c r="E284" t="s">
        <v>159</v>
      </c>
      <c r="F284" t="s">
        <v>1101</v>
      </c>
      <c r="G284" t="s">
        <v>226</v>
      </c>
      <c r="H284" t="s">
        <v>149</v>
      </c>
      <c r="I284" t="s">
        <v>150</v>
      </c>
      <c r="J284" t="s">
        <v>157</v>
      </c>
      <c r="K284">
        <v>1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3</v>
      </c>
      <c r="AH284">
        <v>0</v>
      </c>
      <c r="AI284">
        <v>0</v>
      </c>
      <c r="AJ284">
        <v>0</v>
      </c>
      <c r="AK284">
        <v>3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270</v>
      </c>
      <c r="CN284">
        <v>0</v>
      </c>
      <c r="CO284">
        <v>270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1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</row>
    <row r="285" spans="1:142" x14ac:dyDescent="0.25">
      <c r="A285" t="s">
        <v>1100</v>
      </c>
      <c r="B285" t="s">
        <v>209</v>
      </c>
      <c r="C285" t="s">
        <v>343</v>
      </c>
      <c r="D285" t="s">
        <v>1102</v>
      </c>
      <c r="E285" t="s">
        <v>509</v>
      </c>
      <c r="F285" t="s">
        <v>1101</v>
      </c>
      <c r="G285" t="s">
        <v>226</v>
      </c>
      <c r="H285" t="s">
        <v>149</v>
      </c>
      <c r="I285" t="s">
        <v>150</v>
      </c>
      <c r="J285" t="s">
        <v>343</v>
      </c>
      <c r="K285">
        <v>13</v>
      </c>
      <c r="L285">
        <v>2</v>
      </c>
      <c r="M285">
        <v>2</v>
      </c>
      <c r="N285">
        <v>1</v>
      </c>
      <c r="O285">
        <v>1</v>
      </c>
      <c r="P285">
        <v>1</v>
      </c>
      <c r="Q285">
        <v>0</v>
      </c>
      <c r="R285">
        <v>0</v>
      </c>
      <c r="S285">
        <v>0</v>
      </c>
      <c r="T285">
        <v>2.2000000000000028</v>
      </c>
      <c r="U285">
        <v>1.2528699999999999E-3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1</v>
      </c>
      <c r="AF285">
        <v>0</v>
      </c>
      <c r="AG285">
        <v>6</v>
      </c>
      <c r="AH285">
        <v>0</v>
      </c>
      <c r="AI285">
        <v>1</v>
      </c>
      <c r="AJ285">
        <v>3</v>
      </c>
      <c r="AK285">
        <v>2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1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1E-3</v>
      </c>
      <c r="BS285">
        <v>1E-3</v>
      </c>
      <c r="BT285">
        <v>0</v>
      </c>
      <c r="BU285">
        <v>1</v>
      </c>
      <c r="BV285">
        <v>1</v>
      </c>
      <c r="BW285">
        <v>0.5</v>
      </c>
      <c r="BX285">
        <v>13.84615384615385</v>
      </c>
      <c r="BY285">
        <v>6.9230769230769234</v>
      </c>
      <c r="BZ285">
        <v>0</v>
      </c>
      <c r="CA285">
        <v>0</v>
      </c>
      <c r="CB285">
        <v>0</v>
      </c>
      <c r="CC285">
        <v>15.230769230769249</v>
      </c>
      <c r="CD285">
        <v>8.6737153846153832E-3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6.9230769230769233E-3</v>
      </c>
      <c r="CM285">
        <v>41.53846153846154</v>
      </c>
      <c r="CN285">
        <v>6.9230769230769234</v>
      </c>
      <c r="CO285">
        <v>13.84615384615385</v>
      </c>
      <c r="CP285">
        <v>20.76923076923077</v>
      </c>
      <c r="CQ285">
        <v>0</v>
      </c>
      <c r="CR285">
        <v>6.9230769230769234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6.9230769230769234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6.9230769230769233E-3</v>
      </c>
      <c r="DU285">
        <v>6.9230769230769234</v>
      </c>
      <c r="DV285">
        <v>6.9230769230769234</v>
      </c>
      <c r="DW285">
        <v>0</v>
      </c>
      <c r="DX285">
        <v>0</v>
      </c>
      <c r="DY285">
        <v>0</v>
      </c>
      <c r="DZ285">
        <v>0</v>
      </c>
      <c r="EA285">
        <v>0.33333333333333331</v>
      </c>
      <c r="EB285">
        <v>0.5</v>
      </c>
      <c r="EC285">
        <v>0.16666666666666671</v>
      </c>
      <c r="ED285">
        <v>0</v>
      </c>
      <c r="EE285"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</row>
    <row r="286" spans="1:142" x14ac:dyDescent="0.25">
      <c r="A286" t="s">
        <v>1103</v>
      </c>
      <c r="B286" t="s">
        <v>166</v>
      </c>
      <c r="C286" t="s">
        <v>176</v>
      </c>
      <c r="D286" t="s">
        <v>224</v>
      </c>
      <c r="E286" t="s">
        <v>146</v>
      </c>
      <c r="F286" t="s">
        <v>1104</v>
      </c>
      <c r="G286" t="s">
        <v>226</v>
      </c>
      <c r="H286" t="s">
        <v>149</v>
      </c>
      <c r="I286" t="s">
        <v>150</v>
      </c>
      <c r="J286" t="s">
        <v>176</v>
      </c>
      <c r="K286">
        <v>18</v>
      </c>
      <c r="L286">
        <v>3</v>
      </c>
      <c r="M286">
        <v>2</v>
      </c>
      <c r="N286">
        <v>0</v>
      </c>
      <c r="O286">
        <v>1</v>
      </c>
      <c r="P286">
        <v>1</v>
      </c>
      <c r="Q286">
        <v>0</v>
      </c>
      <c r="R286">
        <v>0</v>
      </c>
      <c r="S286">
        <v>0</v>
      </c>
      <c r="T286">
        <v>-5.6999999999999957</v>
      </c>
      <c r="U286">
        <v>-4.6487599999999003E-3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4.7999999999999972</v>
      </c>
      <c r="AB286">
        <v>1.5871199999999001E-3</v>
      </c>
      <c r="AC286">
        <v>0</v>
      </c>
      <c r="AD286">
        <v>0</v>
      </c>
      <c r="AE286">
        <v>4</v>
      </c>
      <c r="AF286">
        <v>2</v>
      </c>
      <c r="AG286">
        <v>11</v>
      </c>
      <c r="AH286">
        <v>0</v>
      </c>
      <c r="AI286">
        <v>5</v>
      </c>
      <c r="AJ286">
        <v>2</v>
      </c>
      <c r="AK286">
        <v>4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1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2.3851489999999999E-2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3.0000000000000001E-3</v>
      </c>
      <c r="BS286">
        <v>-3.0000000000000001E-3</v>
      </c>
      <c r="BT286">
        <v>2.4E-2</v>
      </c>
      <c r="BU286">
        <v>0.66666666666666663</v>
      </c>
      <c r="BV286">
        <v>1</v>
      </c>
      <c r="BW286">
        <v>0</v>
      </c>
      <c r="BX286">
        <v>15</v>
      </c>
      <c r="BY286">
        <v>0</v>
      </c>
      <c r="BZ286">
        <v>0</v>
      </c>
      <c r="CA286">
        <v>0</v>
      </c>
      <c r="CB286">
        <v>0</v>
      </c>
      <c r="CC286">
        <v>-28.499999999999979</v>
      </c>
      <c r="CD286">
        <v>-2.3243799999999499E-2</v>
      </c>
      <c r="CE286">
        <v>0</v>
      </c>
      <c r="CF286">
        <v>0</v>
      </c>
      <c r="CG286">
        <v>0</v>
      </c>
      <c r="CH286">
        <v>23.999999999999989</v>
      </c>
      <c r="CI286">
        <v>0</v>
      </c>
      <c r="CJ286">
        <v>7.9355999999994997E-3</v>
      </c>
      <c r="CK286">
        <v>0</v>
      </c>
      <c r="CL286">
        <v>-1.4999999999999999E-2</v>
      </c>
      <c r="CM286">
        <v>55.000000000000007</v>
      </c>
      <c r="CN286">
        <v>25</v>
      </c>
      <c r="CO286">
        <v>20</v>
      </c>
      <c r="CP286">
        <v>10</v>
      </c>
      <c r="CQ286">
        <v>0</v>
      </c>
      <c r="CR286">
        <v>20</v>
      </c>
      <c r="CS286">
        <v>10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5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0.11925745</v>
      </c>
      <c r="DO286">
        <v>0</v>
      </c>
      <c r="DP286">
        <v>0.12</v>
      </c>
      <c r="DQ286">
        <v>0</v>
      </c>
      <c r="DR286">
        <v>0</v>
      </c>
      <c r="DS286">
        <v>0</v>
      </c>
      <c r="DT286">
        <v>1.4999999999999999E-2</v>
      </c>
      <c r="DU286">
        <v>5</v>
      </c>
      <c r="DV286">
        <v>5</v>
      </c>
      <c r="DW286">
        <v>5</v>
      </c>
      <c r="DX286">
        <v>5</v>
      </c>
      <c r="DY286">
        <v>0</v>
      </c>
      <c r="DZ286">
        <v>0</v>
      </c>
      <c r="EA286">
        <v>0.36363636363636359</v>
      </c>
      <c r="EB286">
        <v>0.1818181818181818</v>
      </c>
      <c r="EC286">
        <v>0.45454545454545447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</row>
    <row r="287" spans="1:142" x14ac:dyDescent="0.25">
      <c r="A287" t="s">
        <v>1103</v>
      </c>
      <c r="B287" t="s">
        <v>166</v>
      </c>
      <c r="C287" t="s">
        <v>323</v>
      </c>
      <c r="D287" t="s">
        <v>376</v>
      </c>
      <c r="E287" t="s">
        <v>200</v>
      </c>
      <c r="F287" t="s">
        <v>1104</v>
      </c>
      <c r="G287" t="s">
        <v>293</v>
      </c>
      <c r="H287" t="s">
        <v>149</v>
      </c>
      <c r="I287" t="s">
        <v>150</v>
      </c>
      <c r="J287" t="s">
        <v>323</v>
      </c>
      <c r="K287">
        <v>12</v>
      </c>
      <c r="L287">
        <v>5</v>
      </c>
      <c r="M287">
        <v>4</v>
      </c>
      <c r="N287">
        <v>0</v>
      </c>
      <c r="O287">
        <v>2</v>
      </c>
      <c r="P287">
        <v>1</v>
      </c>
      <c r="Q287">
        <v>0</v>
      </c>
      <c r="R287">
        <v>0</v>
      </c>
      <c r="S287">
        <v>0</v>
      </c>
      <c r="T287">
        <v>11.8</v>
      </c>
      <c r="U287">
        <v>-5.2929999999989973E-4</v>
      </c>
      <c r="V287">
        <v>0</v>
      </c>
      <c r="W287">
        <v>0</v>
      </c>
      <c r="X287">
        <v>0</v>
      </c>
      <c r="Y287">
        <v>2</v>
      </c>
      <c r="Z287">
        <v>0</v>
      </c>
      <c r="AA287">
        <v>27.8</v>
      </c>
      <c r="AB287">
        <v>1.2759629999999999E-2</v>
      </c>
      <c r="AC287">
        <v>0</v>
      </c>
      <c r="AD287">
        <v>0</v>
      </c>
      <c r="AE287">
        <v>2</v>
      </c>
      <c r="AF287">
        <v>1</v>
      </c>
      <c r="AG287">
        <v>17</v>
      </c>
      <c r="AH287">
        <v>0</v>
      </c>
      <c r="AI287">
        <v>4</v>
      </c>
      <c r="AJ287">
        <v>2</v>
      </c>
      <c r="AK287">
        <v>11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1</v>
      </c>
      <c r="AS287">
        <v>1</v>
      </c>
      <c r="AT287">
        <v>0</v>
      </c>
      <c r="AU287">
        <v>2</v>
      </c>
      <c r="AV287">
        <v>0</v>
      </c>
      <c r="AW287">
        <v>0</v>
      </c>
      <c r="AX287">
        <v>0</v>
      </c>
      <c r="AY287">
        <v>2</v>
      </c>
      <c r="AZ287">
        <v>0</v>
      </c>
      <c r="BA287">
        <v>1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0.20744772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-0.192</v>
      </c>
      <c r="BS287">
        <v>1.2E-2</v>
      </c>
      <c r="BT287">
        <v>0.20699999999999999</v>
      </c>
      <c r="BU287">
        <v>0.8</v>
      </c>
      <c r="BV287">
        <v>0.5</v>
      </c>
      <c r="BW287">
        <v>0</v>
      </c>
      <c r="BX287">
        <v>37.5</v>
      </c>
      <c r="BY287">
        <v>0</v>
      </c>
      <c r="BZ287">
        <v>0</v>
      </c>
      <c r="CA287">
        <v>0</v>
      </c>
      <c r="CB287">
        <v>0</v>
      </c>
      <c r="CC287">
        <v>88.500000000000028</v>
      </c>
      <c r="CD287">
        <v>-3.9697499999992482E-3</v>
      </c>
      <c r="CE287">
        <v>0</v>
      </c>
      <c r="CF287">
        <v>0</v>
      </c>
      <c r="CG287">
        <v>0</v>
      </c>
      <c r="CH287">
        <v>208.5</v>
      </c>
      <c r="CI287">
        <v>15</v>
      </c>
      <c r="CJ287">
        <v>9.5697224999999983E-2</v>
      </c>
      <c r="CK287">
        <v>0</v>
      </c>
      <c r="CL287">
        <v>0.09</v>
      </c>
      <c r="CM287">
        <v>127.5</v>
      </c>
      <c r="CN287">
        <v>30</v>
      </c>
      <c r="CO287">
        <v>82.5</v>
      </c>
      <c r="CP287">
        <v>15</v>
      </c>
      <c r="CQ287">
        <v>0</v>
      </c>
      <c r="CR287">
        <v>15</v>
      </c>
      <c r="CS287">
        <v>7.5</v>
      </c>
      <c r="CT287">
        <v>0</v>
      </c>
      <c r="CU287">
        <v>0</v>
      </c>
      <c r="CV287">
        <v>0</v>
      </c>
      <c r="CW287">
        <v>7.5</v>
      </c>
      <c r="CX287">
        <v>0</v>
      </c>
      <c r="CY287">
        <v>7.5</v>
      </c>
      <c r="CZ287">
        <v>0</v>
      </c>
      <c r="DA287">
        <v>15</v>
      </c>
      <c r="DB287">
        <v>0</v>
      </c>
      <c r="DC287">
        <v>0</v>
      </c>
      <c r="DD287">
        <v>15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1.5558578999999999</v>
      </c>
      <c r="DO287">
        <v>0</v>
      </c>
      <c r="DP287">
        <v>1.5525</v>
      </c>
      <c r="DQ287">
        <v>0</v>
      </c>
      <c r="DR287">
        <v>0</v>
      </c>
      <c r="DS287">
        <v>0</v>
      </c>
      <c r="DT287">
        <v>-1.44</v>
      </c>
      <c r="DU287">
        <v>15</v>
      </c>
      <c r="DV287">
        <v>7.5</v>
      </c>
      <c r="DW287">
        <v>30</v>
      </c>
      <c r="DX287">
        <v>30</v>
      </c>
      <c r="DY287">
        <v>0.5</v>
      </c>
      <c r="DZ287">
        <v>0</v>
      </c>
      <c r="EA287">
        <v>0.6470588235294118</v>
      </c>
      <c r="EB287">
        <v>0.1176470588235294</v>
      </c>
      <c r="EC287">
        <v>0.23529411764705879</v>
      </c>
      <c r="ED287">
        <v>0</v>
      </c>
      <c r="EE287">
        <v>0</v>
      </c>
      <c r="EF287">
        <v>0</v>
      </c>
      <c r="EG287">
        <v>1</v>
      </c>
      <c r="EH287">
        <v>0</v>
      </c>
      <c r="EI287">
        <v>0</v>
      </c>
      <c r="EJ287">
        <v>0</v>
      </c>
      <c r="EK287">
        <v>0</v>
      </c>
      <c r="EL287">
        <v>0</v>
      </c>
    </row>
    <row r="288" spans="1:142" x14ac:dyDescent="0.25">
      <c r="A288" t="s">
        <v>1103</v>
      </c>
      <c r="B288" t="s">
        <v>166</v>
      </c>
      <c r="C288" t="s">
        <v>152</v>
      </c>
      <c r="D288" t="s">
        <v>1105</v>
      </c>
      <c r="E288" t="s">
        <v>1106</v>
      </c>
      <c r="F288" t="s">
        <v>1107</v>
      </c>
      <c r="G288" t="s">
        <v>865</v>
      </c>
      <c r="H288" t="s">
        <v>221</v>
      </c>
      <c r="I288" t="s">
        <v>306</v>
      </c>
      <c r="J288" t="s">
        <v>277</v>
      </c>
      <c r="K288">
        <v>13.9</v>
      </c>
      <c r="L288">
        <v>2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15.5</v>
      </c>
      <c r="U288">
        <v>1.98043E-3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6</v>
      </c>
      <c r="AH288">
        <v>0</v>
      </c>
      <c r="AI288">
        <v>0</v>
      </c>
      <c r="AJ288">
        <v>3</v>
      </c>
      <c r="AK288">
        <v>3</v>
      </c>
      <c r="AL288">
        <v>1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1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3.4850720000000002E-2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4.0000000000000001E-3</v>
      </c>
      <c r="BS288">
        <v>2E-3</v>
      </c>
      <c r="BT288">
        <v>3.5000000000000003E-2</v>
      </c>
      <c r="BU288">
        <v>0.5</v>
      </c>
      <c r="BV288">
        <v>0</v>
      </c>
      <c r="BW288">
        <v>0</v>
      </c>
      <c r="BX288">
        <v>12.94964028776978</v>
      </c>
      <c r="BY288">
        <v>0</v>
      </c>
      <c r="BZ288">
        <v>0</v>
      </c>
      <c r="CA288">
        <v>0</v>
      </c>
      <c r="CB288">
        <v>0</v>
      </c>
      <c r="CC288">
        <v>100.35971223021581</v>
      </c>
      <c r="CD288">
        <v>1.2822928057553961E-2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1.294964028776978E-2</v>
      </c>
      <c r="CM288">
        <v>38.848920863309353</v>
      </c>
      <c r="CN288">
        <v>0</v>
      </c>
      <c r="CO288">
        <v>19.42446043165468</v>
      </c>
      <c r="CP288">
        <v>19.42446043165468</v>
      </c>
      <c r="CQ288">
        <v>0</v>
      </c>
      <c r="CR288">
        <v>0</v>
      </c>
      <c r="CS288">
        <v>0</v>
      </c>
      <c r="CT288">
        <v>6.4748201438848918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6.4748201438848918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0.2256521438848921</v>
      </c>
      <c r="DO288">
        <v>0</v>
      </c>
      <c r="DP288">
        <v>0.2266187050359712</v>
      </c>
      <c r="DQ288">
        <v>0</v>
      </c>
      <c r="DR288">
        <v>0</v>
      </c>
      <c r="DS288">
        <v>0</v>
      </c>
      <c r="DT288">
        <v>2.5899280575539571E-2</v>
      </c>
      <c r="DU288">
        <v>0</v>
      </c>
      <c r="DV288">
        <v>0</v>
      </c>
      <c r="DW288">
        <v>6.4748201438848918</v>
      </c>
      <c r="DX288">
        <v>6.4748201438848918</v>
      </c>
      <c r="DY288">
        <v>0</v>
      </c>
      <c r="DZ288">
        <v>0</v>
      </c>
      <c r="EA288">
        <v>0.5</v>
      </c>
      <c r="EB288">
        <v>0.5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</row>
    <row r="289" spans="1:142" x14ac:dyDescent="0.25">
      <c r="A289" t="s">
        <v>1103</v>
      </c>
      <c r="B289" t="s">
        <v>166</v>
      </c>
      <c r="C289" t="s">
        <v>539</v>
      </c>
      <c r="D289" t="s">
        <v>1108</v>
      </c>
      <c r="E289" t="s">
        <v>1109</v>
      </c>
      <c r="F289" t="s">
        <v>1110</v>
      </c>
      <c r="G289" t="s">
        <v>1111</v>
      </c>
      <c r="H289" t="s">
        <v>205</v>
      </c>
      <c r="I289" t="s">
        <v>506</v>
      </c>
      <c r="J289" t="s">
        <v>837</v>
      </c>
      <c r="K289">
        <v>255</v>
      </c>
      <c r="L289">
        <v>128</v>
      </c>
      <c r="M289">
        <v>76</v>
      </c>
      <c r="N289">
        <v>26</v>
      </c>
      <c r="O289">
        <v>25</v>
      </c>
      <c r="P289">
        <v>13</v>
      </c>
      <c r="Q289">
        <v>1</v>
      </c>
      <c r="R289">
        <v>0</v>
      </c>
      <c r="S289">
        <v>1</v>
      </c>
      <c r="T289">
        <v>540.40000000000009</v>
      </c>
      <c r="U289">
        <v>0.29342728999999962</v>
      </c>
      <c r="V289">
        <v>4</v>
      </c>
      <c r="W289">
        <v>2</v>
      </c>
      <c r="X289">
        <v>6</v>
      </c>
      <c r="Y289">
        <v>14</v>
      </c>
      <c r="Z289">
        <v>5</v>
      </c>
      <c r="AA289">
        <v>378.2</v>
      </c>
      <c r="AB289">
        <v>0.1240250999999991</v>
      </c>
      <c r="AC289">
        <v>1</v>
      </c>
      <c r="AD289">
        <v>3</v>
      </c>
      <c r="AE289">
        <v>59</v>
      </c>
      <c r="AF289">
        <v>11</v>
      </c>
      <c r="AG289">
        <v>278</v>
      </c>
      <c r="AH289">
        <v>3</v>
      </c>
      <c r="AI289">
        <v>45</v>
      </c>
      <c r="AJ289">
        <v>127</v>
      </c>
      <c r="AK289">
        <v>106</v>
      </c>
      <c r="AL289">
        <v>1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10</v>
      </c>
      <c r="AS289">
        <v>7</v>
      </c>
      <c r="AT289">
        <v>9</v>
      </c>
      <c r="AU289">
        <v>2</v>
      </c>
      <c r="AV289">
        <v>0</v>
      </c>
      <c r="AW289">
        <v>2</v>
      </c>
      <c r="AX289">
        <v>0</v>
      </c>
      <c r="AY289">
        <v>18</v>
      </c>
      <c r="AZ289">
        <v>3</v>
      </c>
      <c r="BA289">
        <v>4</v>
      </c>
      <c r="BB289">
        <v>0</v>
      </c>
      <c r="BC289">
        <v>1</v>
      </c>
      <c r="BD289">
        <v>1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0.83251826000000007</v>
      </c>
      <c r="BL289">
        <v>-1.429128E-2</v>
      </c>
      <c r="BM289">
        <v>1</v>
      </c>
      <c r="BN289">
        <v>0</v>
      </c>
      <c r="BO289">
        <v>0</v>
      </c>
      <c r="BP289">
        <v>1</v>
      </c>
      <c r="BQ289">
        <v>0</v>
      </c>
      <c r="BR289">
        <v>-0.60099999999999998</v>
      </c>
      <c r="BS289">
        <v>0.41799999999999998</v>
      </c>
      <c r="BT289">
        <v>0.81800000000000006</v>
      </c>
      <c r="BU289">
        <v>0.59375</v>
      </c>
      <c r="BV289">
        <v>0.52</v>
      </c>
      <c r="BW289">
        <v>0.34210526315789469</v>
      </c>
      <c r="BX289">
        <v>45.17647058823529</v>
      </c>
      <c r="BY289">
        <v>9.1764705882352935</v>
      </c>
      <c r="BZ289">
        <v>0.3529411764705882</v>
      </c>
      <c r="CA289">
        <v>0</v>
      </c>
      <c r="CB289">
        <v>0.3529411764705882</v>
      </c>
      <c r="CC289">
        <v>190.7294117647059</v>
      </c>
      <c r="CD289">
        <v>0.1035625729411763</v>
      </c>
      <c r="CE289">
        <v>1.411764705882353</v>
      </c>
      <c r="CF289">
        <v>2.117647058823529</v>
      </c>
      <c r="CG289">
        <v>1.7647058823529409</v>
      </c>
      <c r="CH289">
        <v>133.48235294117649</v>
      </c>
      <c r="CI289">
        <v>4.9411764705882364</v>
      </c>
      <c r="CJ289">
        <v>4.3773564705882027E-2</v>
      </c>
      <c r="CK289">
        <v>0.3529411764705882</v>
      </c>
      <c r="CL289">
        <v>0.14752941176470591</v>
      </c>
      <c r="CM289">
        <v>98.117647058823522</v>
      </c>
      <c r="CN289">
        <v>15.882352941176469</v>
      </c>
      <c r="CO289">
        <v>37.411764705882362</v>
      </c>
      <c r="CP289">
        <v>44.82352941176471</v>
      </c>
      <c r="CQ289">
        <v>1.0588235294117649</v>
      </c>
      <c r="CR289">
        <v>20.82352941176471</v>
      </c>
      <c r="CS289">
        <v>3.882352941176471</v>
      </c>
      <c r="CT289">
        <v>0.3529411764705882</v>
      </c>
      <c r="CU289">
        <v>0</v>
      </c>
      <c r="CV289">
        <v>0</v>
      </c>
      <c r="CW289">
        <v>3.5294117647058818</v>
      </c>
      <c r="CX289">
        <v>0.70588235294117641</v>
      </c>
      <c r="CY289">
        <v>1.411764705882353</v>
      </c>
      <c r="CZ289">
        <v>0</v>
      </c>
      <c r="DA289">
        <v>6.3529411764705879</v>
      </c>
      <c r="DB289">
        <v>1.0588235294117649</v>
      </c>
      <c r="DC289">
        <v>3.1764705882352939</v>
      </c>
      <c r="DD289">
        <v>0.70588235294117641</v>
      </c>
      <c r="DE289">
        <v>0</v>
      </c>
      <c r="DF289">
        <v>0.3529411764705882</v>
      </c>
      <c r="DG289">
        <v>0</v>
      </c>
      <c r="DH289">
        <v>0</v>
      </c>
      <c r="DI289">
        <v>0</v>
      </c>
      <c r="DJ289">
        <v>0</v>
      </c>
      <c r="DK289">
        <v>0.3529411764705882</v>
      </c>
      <c r="DL289">
        <v>0</v>
      </c>
      <c r="DM289">
        <v>0</v>
      </c>
      <c r="DN289">
        <v>0.29382997411764711</v>
      </c>
      <c r="DO289">
        <v>-5.0439811764705876E-3</v>
      </c>
      <c r="DP289">
        <v>0.2887058823529412</v>
      </c>
      <c r="DQ289">
        <v>0.3529411764705882</v>
      </c>
      <c r="DR289">
        <v>0</v>
      </c>
      <c r="DS289">
        <v>0</v>
      </c>
      <c r="DT289">
        <v>-0.21211764705882349</v>
      </c>
      <c r="DU289">
        <v>10.941176470588241</v>
      </c>
      <c r="DV289">
        <v>5.6470588235294112</v>
      </c>
      <c r="DW289">
        <v>12.352941176470591</v>
      </c>
      <c r="DX289">
        <v>10.58823529411765</v>
      </c>
      <c r="DY289">
        <v>5.7142857142857127E-2</v>
      </c>
      <c r="DZ289">
        <v>0</v>
      </c>
      <c r="EA289">
        <v>0.38129496402877711</v>
      </c>
      <c r="EB289">
        <v>0.45683453237410082</v>
      </c>
      <c r="EC289">
        <v>0.16187050359712229</v>
      </c>
      <c r="ED289">
        <v>0</v>
      </c>
      <c r="EE289">
        <v>0</v>
      </c>
      <c r="EF289">
        <v>0</v>
      </c>
      <c r="EG289">
        <v>0.7</v>
      </c>
      <c r="EH289">
        <v>0</v>
      </c>
      <c r="EI289">
        <v>0.5</v>
      </c>
      <c r="EJ289">
        <v>0</v>
      </c>
      <c r="EK289">
        <v>0</v>
      </c>
      <c r="EL289">
        <v>3</v>
      </c>
    </row>
    <row r="290" spans="1:142" x14ac:dyDescent="0.25">
      <c r="A290" t="s">
        <v>1103</v>
      </c>
      <c r="B290" t="s">
        <v>166</v>
      </c>
      <c r="C290" t="s">
        <v>161</v>
      </c>
      <c r="D290" t="s">
        <v>1112</v>
      </c>
      <c r="E290" t="s">
        <v>1113</v>
      </c>
      <c r="F290" t="s">
        <v>1110</v>
      </c>
      <c r="G290" t="s">
        <v>1114</v>
      </c>
      <c r="H290" t="s">
        <v>205</v>
      </c>
      <c r="I290" t="s">
        <v>206</v>
      </c>
      <c r="J290" t="s">
        <v>1115</v>
      </c>
      <c r="K290">
        <v>54.1</v>
      </c>
      <c r="L290">
        <v>14</v>
      </c>
      <c r="M290">
        <v>7</v>
      </c>
      <c r="N290">
        <v>0</v>
      </c>
      <c r="O290">
        <v>5</v>
      </c>
      <c r="P290">
        <v>2</v>
      </c>
      <c r="Q290">
        <v>0</v>
      </c>
      <c r="R290">
        <v>0</v>
      </c>
      <c r="S290">
        <v>0</v>
      </c>
      <c r="T290">
        <v>-33</v>
      </c>
      <c r="U290">
        <v>-9.8278999999997993E-3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8.6000000000000032</v>
      </c>
      <c r="AB290">
        <v>1.0313779999999899E-2</v>
      </c>
      <c r="AC290">
        <v>4</v>
      </c>
      <c r="AD290">
        <v>0</v>
      </c>
      <c r="AE290">
        <v>6</v>
      </c>
      <c r="AF290">
        <v>3</v>
      </c>
      <c r="AG290">
        <v>49</v>
      </c>
      <c r="AH290">
        <v>0</v>
      </c>
      <c r="AI290">
        <v>10</v>
      </c>
      <c r="AJ290">
        <v>17</v>
      </c>
      <c r="AK290">
        <v>22</v>
      </c>
      <c r="AL290">
        <v>3</v>
      </c>
      <c r="AM290">
        <v>0</v>
      </c>
      <c r="AN290">
        <v>0</v>
      </c>
      <c r="AO290">
        <v>0</v>
      </c>
      <c r="AP290">
        <v>2</v>
      </c>
      <c r="AQ290">
        <v>0</v>
      </c>
      <c r="AR290">
        <v>5</v>
      </c>
      <c r="AS290">
        <v>4</v>
      </c>
      <c r="AT290">
        <v>2</v>
      </c>
      <c r="AU290">
        <v>0</v>
      </c>
      <c r="AV290">
        <v>0</v>
      </c>
      <c r="AW290">
        <v>2</v>
      </c>
      <c r="AX290">
        <v>0</v>
      </c>
      <c r="AY290">
        <v>4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0.20940074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-0.106</v>
      </c>
      <c r="BS290">
        <v>0</v>
      </c>
      <c r="BT290">
        <v>0.20899999999999999</v>
      </c>
      <c r="BU290">
        <v>0.5</v>
      </c>
      <c r="BV290">
        <v>0.4</v>
      </c>
      <c r="BW290">
        <v>0</v>
      </c>
      <c r="BX290">
        <v>23.290203327171909</v>
      </c>
      <c r="BY290">
        <v>0</v>
      </c>
      <c r="BZ290">
        <v>0</v>
      </c>
      <c r="CA290">
        <v>0</v>
      </c>
      <c r="CB290">
        <v>0</v>
      </c>
      <c r="CC290">
        <v>-54.898336414048053</v>
      </c>
      <c r="CD290">
        <v>-1.634955637707915E-2</v>
      </c>
      <c r="CE290">
        <v>1.66358595194085</v>
      </c>
      <c r="CF290">
        <v>0</v>
      </c>
      <c r="CG290">
        <v>0</v>
      </c>
      <c r="CH290">
        <v>14.30683918669132</v>
      </c>
      <c r="CI290">
        <v>0</v>
      </c>
      <c r="CJ290">
        <v>1.715785951940833E-2</v>
      </c>
      <c r="CK290">
        <v>6.6543438077634001</v>
      </c>
      <c r="CL290">
        <v>0</v>
      </c>
      <c r="CM290">
        <v>81.515711645101661</v>
      </c>
      <c r="CN290">
        <v>16.635859519408498</v>
      </c>
      <c r="CO290">
        <v>36.598890942698702</v>
      </c>
      <c r="CP290">
        <v>28.280961182994449</v>
      </c>
      <c r="CQ290">
        <v>0</v>
      </c>
      <c r="CR290">
        <v>9.9815157116451019</v>
      </c>
      <c r="CS290">
        <v>4.9907578558225509</v>
      </c>
      <c r="CT290">
        <v>4.9907578558225509</v>
      </c>
      <c r="CU290">
        <v>0</v>
      </c>
      <c r="CV290">
        <v>3.3271719038817</v>
      </c>
      <c r="CW290">
        <v>8.317929759704251</v>
      </c>
      <c r="CX290">
        <v>3.3271719038817</v>
      </c>
      <c r="CY290">
        <v>0</v>
      </c>
      <c r="CZ290">
        <v>0</v>
      </c>
      <c r="DA290">
        <v>6.6543438077634001</v>
      </c>
      <c r="DB290">
        <v>0</v>
      </c>
      <c r="DC290">
        <v>3.3271719038817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0.34835612939001842</v>
      </c>
      <c r="DO290">
        <v>0</v>
      </c>
      <c r="DP290">
        <v>0.34768946395563771</v>
      </c>
      <c r="DQ290">
        <v>0</v>
      </c>
      <c r="DR290">
        <v>0</v>
      </c>
      <c r="DS290">
        <v>0</v>
      </c>
      <c r="DT290">
        <v>-0.17634011090573021</v>
      </c>
      <c r="DU290">
        <v>13.3086876155268</v>
      </c>
      <c r="DV290">
        <v>3.3271719038817</v>
      </c>
      <c r="DW290">
        <v>18.299445471349351</v>
      </c>
      <c r="DX290">
        <v>13.3086876155268</v>
      </c>
      <c r="DY290">
        <v>0</v>
      </c>
      <c r="DZ290">
        <v>0</v>
      </c>
      <c r="EA290">
        <v>0.44897959183673458</v>
      </c>
      <c r="EB290">
        <v>0.34693877551020408</v>
      </c>
      <c r="EC290">
        <v>0.2040816326530612</v>
      </c>
      <c r="ED290">
        <v>0</v>
      </c>
      <c r="EE290">
        <v>0</v>
      </c>
      <c r="EF290">
        <v>0</v>
      </c>
      <c r="EG290">
        <v>0.8</v>
      </c>
      <c r="EH290">
        <v>0</v>
      </c>
      <c r="EI290">
        <v>0</v>
      </c>
      <c r="EJ290">
        <v>0</v>
      </c>
      <c r="EK290">
        <v>0</v>
      </c>
      <c r="EL290">
        <v>0</v>
      </c>
    </row>
    <row r="291" spans="1:142" x14ac:dyDescent="0.25">
      <c r="A291" t="s">
        <v>1116</v>
      </c>
      <c r="B291" t="s">
        <v>546</v>
      </c>
      <c r="C291" t="s">
        <v>152</v>
      </c>
      <c r="D291" t="s">
        <v>297</v>
      </c>
      <c r="E291" t="s">
        <v>298</v>
      </c>
      <c r="F291" t="s">
        <v>1117</v>
      </c>
      <c r="G291" t="s">
        <v>300</v>
      </c>
      <c r="H291" t="s">
        <v>149</v>
      </c>
      <c r="I291" t="s">
        <v>227</v>
      </c>
      <c r="J291" t="s">
        <v>294</v>
      </c>
      <c r="K291">
        <v>97</v>
      </c>
      <c r="L291">
        <v>45</v>
      </c>
      <c r="M291">
        <v>37</v>
      </c>
      <c r="N291">
        <v>15</v>
      </c>
      <c r="O291">
        <v>13</v>
      </c>
      <c r="P291">
        <v>10</v>
      </c>
      <c r="Q291">
        <v>1</v>
      </c>
      <c r="R291">
        <v>0</v>
      </c>
      <c r="S291">
        <v>0</v>
      </c>
      <c r="T291">
        <v>90.30000000000004</v>
      </c>
      <c r="U291">
        <v>0.2541464200000001</v>
      </c>
      <c r="V291">
        <v>0</v>
      </c>
      <c r="W291">
        <v>0</v>
      </c>
      <c r="X291">
        <v>1</v>
      </c>
      <c r="Y291">
        <v>1</v>
      </c>
      <c r="Z291">
        <v>0</v>
      </c>
      <c r="AA291">
        <v>21</v>
      </c>
      <c r="AB291">
        <v>-1.0254000000003019E-3</v>
      </c>
      <c r="AC291">
        <v>2</v>
      </c>
      <c r="AD291">
        <v>1</v>
      </c>
      <c r="AE291">
        <v>25</v>
      </c>
      <c r="AF291">
        <v>5</v>
      </c>
      <c r="AG291">
        <v>88</v>
      </c>
      <c r="AH291">
        <v>5</v>
      </c>
      <c r="AI291">
        <v>23</v>
      </c>
      <c r="AJ291">
        <v>40</v>
      </c>
      <c r="AK291">
        <v>25</v>
      </c>
      <c r="AL291">
        <v>2</v>
      </c>
      <c r="AM291">
        <v>1</v>
      </c>
      <c r="AN291">
        <v>1</v>
      </c>
      <c r="AO291">
        <v>1</v>
      </c>
      <c r="AP291">
        <v>0</v>
      </c>
      <c r="AQ291">
        <v>0</v>
      </c>
      <c r="AR291">
        <v>0</v>
      </c>
      <c r="AS291">
        <v>0</v>
      </c>
      <c r="AT291">
        <v>3</v>
      </c>
      <c r="AU291">
        <v>0</v>
      </c>
      <c r="AV291">
        <v>0</v>
      </c>
      <c r="AW291">
        <v>1</v>
      </c>
      <c r="AX291">
        <v>0</v>
      </c>
      <c r="AY291">
        <v>2</v>
      </c>
      <c r="AZ291">
        <v>0</v>
      </c>
      <c r="BA291">
        <v>1</v>
      </c>
      <c r="BB291">
        <v>0</v>
      </c>
      <c r="BC291">
        <v>1</v>
      </c>
      <c r="BD291">
        <v>1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0.15069838999999999</v>
      </c>
      <c r="BL291">
        <v>2.122129E-2</v>
      </c>
      <c r="BM291">
        <v>1</v>
      </c>
      <c r="BN291">
        <v>0</v>
      </c>
      <c r="BO291">
        <v>0</v>
      </c>
      <c r="BP291">
        <v>1</v>
      </c>
      <c r="BQ291">
        <v>0</v>
      </c>
      <c r="BR291">
        <v>0.25900000000000001</v>
      </c>
      <c r="BS291">
        <v>0.253</v>
      </c>
      <c r="BT291">
        <v>0.17199999999999999</v>
      </c>
      <c r="BU291">
        <v>0.82222222222222219</v>
      </c>
      <c r="BV291">
        <v>0.76923076923076927</v>
      </c>
      <c r="BW291">
        <v>0.40540540540540537</v>
      </c>
      <c r="BX291">
        <v>41.75257731958763</v>
      </c>
      <c r="BY291">
        <v>13.91752577319588</v>
      </c>
      <c r="BZ291">
        <v>0.92783505154639179</v>
      </c>
      <c r="CA291">
        <v>0</v>
      </c>
      <c r="CB291">
        <v>0</v>
      </c>
      <c r="CC291">
        <v>83.783505154639201</v>
      </c>
      <c r="CD291">
        <v>0.23580595670103099</v>
      </c>
      <c r="CE291">
        <v>0</v>
      </c>
      <c r="CF291">
        <v>0.92783505154639179</v>
      </c>
      <c r="CG291">
        <v>0</v>
      </c>
      <c r="CH291">
        <v>19.484536082474229</v>
      </c>
      <c r="CI291">
        <v>0.92783505154639179</v>
      </c>
      <c r="CJ291">
        <v>-9.5140206185595066E-4</v>
      </c>
      <c r="CK291">
        <v>1.855670103092784</v>
      </c>
      <c r="CL291">
        <v>0.2347422680412371</v>
      </c>
      <c r="CM291">
        <v>81.649484536082468</v>
      </c>
      <c r="CN291">
        <v>21.340206185567009</v>
      </c>
      <c r="CO291">
        <v>23.19587628865979</v>
      </c>
      <c r="CP291">
        <v>37.113402061855673</v>
      </c>
      <c r="CQ291">
        <v>4.6391752577319583</v>
      </c>
      <c r="CR291">
        <v>23.19587628865979</v>
      </c>
      <c r="CS291">
        <v>4.6391752577319583</v>
      </c>
      <c r="CT291">
        <v>1.855670103092784</v>
      </c>
      <c r="CU291">
        <v>0.92783505154639179</v>
      </c>
      <c r="CV291">
        <v>0</v>
      </c>
      <c r="CW291">
        <v>0</v>
      </c>
      <c r="CX291">
        <v>0.92783505154639179</v>
      </c>
      <c r="CY291">
        <v>0.92783505154639179</v>
      </c>
      <c r="CZ291">
        <v>0</v>
      </c>
      <c r="DA291">
        <v>1.855670103092784</v>
      </c>
      <c r="DB291">
        <v>0</v>
      </c>
      <c r="DC291">
        <v>2.7835051546391751</v>
      </c>
      <c r="DD291">
        <v>0</v>
      </c>
      <c r="DE291">
        <v>0</v>
      </c>
      <c r="DF291">
        <v>0.92783505154639179</v>
      </c>
      <c r="DG291">
        <v>0</v>
      </c>
      <c r="DH291">
        <v>0</v>
      </c>
      <c r="DI291">
        <v>0</v>
      </c>
      <c r="DJ291">
        <v>0</v>
      </c>
      <c r="DK291">
        <v>0.92783505154639179</v>
      </c>
      <c r="DL291">
        <v>0</v>
      </c>
      <c r="DM291">
        <v>0</v>
      </c>
      <c r="DN291">
        <v>0.1398232484536083</v>
      </c>
      <c r="DO291">
        <v>1.968985670103093E-2</v>
      </c>
      <c r="DP291">
        <v>0.15958762886597941</v>
      </c>
      <c r="DQ291">
        <v>0.92783505154639179</v>
      </c>
      <c r="DR291">
        <v>0</v>
      </c>
      <c r="DS291">
        <v>0</v>
      </c>
      <c r="DT291">
        <v>0.24030927835051549</v>
      </c>
      <c r="DU291">
        <v>13.91752577319588</v>
      </c>
      <c r="DV291">
        <v>10.20618556701031</v>
      </c>
      <c r="DW291">
        <v>5.5670103092783503</v>
      </c>
      <c r="DX291">
        <v>4.6391752577319583</v>
      </c>
      <c r="DY291">
        <v>0</v>
      </c>
      <c r="DZ291">
        <v>0</v>
      </c>
      <c r="EA291">
        <v>0.28409090909090912</v>
      </c>
      <c r="EB291">
        <v>0.45454545454545447</v>
      </c>
      <c r="EC291">
        <v>0.26136363636363641</v>
      </c>
      <c r="ED291">
        <v>0.5</v>
      </c>
      <c r="EE291">
        <v>1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5</v>
      </c>
    </row>
    <row r="292" spans="1:142" x14ac:dyDescent="0.25">
      <c r="A292" t="s">
        <v>1116</v>
      </c>
      <c r="B292" t="s">
        <v>546</v>
      </c>
      <c r="C292" t="s">
        <v>539</v>
      </c>
      <c r="D292" t="s">
        <v>1118</v>
      </c>
      <c r="E292" t="s">
        <v>1119</v>
      </c>
      <c r="F292" t="s">
        <v>1120</v>
      </c>
      <c r="G292" t="s">
        <v>1080</v>
      </c>
      <c r="H292" t="s">
        <v>246</v>
      </c>
      <c r="I292" t="s">
        <v>927</v>
      </c>
      <c r="J292" t="s">
        <v>611</v>
      </c>
      <c r="K292">
        <v>385</v>
      </c>
      <c r="L292">
        <v>204</v>
      </c>
      <c r="M292">
        <v>128</v>
      </c>
      <c r="N292">
        <v>47</v>
      </c>
      <c r="O292">
        <v>41</v>
      </c>
      <c r="P292">
        <v>32</v>
      </c>
      <c r="Q292">
        <v>3</v>
      </c>
      <c r="R292">
        <v>1</v>
      </c>
      <c r="S292">
        <v>2</v>
      </c>
      <c r="T292">
        <v>964.3</v>
      </c>
      <c r="U292">
        <v>1.223456069999999</v>
      </c>
      <c r="V292">
        <v>2</v>
      </c>
      <c r="W292">
        <v>1</v>
      </c>
      <c r="X292">
        <v>7</v>
      </c>
      <c r="Y292">
        <v>8</v>
      </c>
      <c r="Z292">
        <v>5</v>
      </c>
      <c r="AA292">
        <v>138.80000000000001</v>
      </c>
      <c r="AB292">
        <v>5.6705659999999207E-2</v>
      </c>
      <c r="AC292">
        <v>3</v>
      </c>
      <c r="AD292">
        <v>0</v>
      </c>
      <c r="AE292">
        <v>111</v>
      </c>
      <c r="AF292">
        <v>19</v>
      </c>
      <c r="AG292">
        <v>387</v>
      </c>
      <c r="AH292">
        <v>6</v>
      </c>
      <c r="AI292">
        <v>62</v>
      </c>
      <c r="AJ292">
        <v>171</v>
      </c>
      <c r="AK292">
        <v>154</v>
      </c>
      <c r="AL292">
        <v>2</v>
      </c>
      <c r="AM292">
        <v>2</v>
      </c>
      <c r="AN292">
        <v>1</v>
      </c>
      <c r="AO292">
        <v>1</v>
      </c>
      <c r="AP292">
        <v>0</v>
      </c>
      <c r="AQ292">
        <v>0</v>
      </c>
      <c r="AR292">
        <v>7</v>
      </c>
      <c r="AS292">
        <v>4</v>
      </c>
      <c r="AT292">
        <v>14</v>
      </c>
      <c r="AU292">
        <v>15</v>
      </c>
      <c r="AV292">
        <v>1</v>
      </c>
      <c r="AW292">
        <v>2</v>
      </c>
      <c r="AX292">
        <v>0</v>
      </c>
      <c r="AY292">
        <v>14</v>
      </c>
      <c r="AZ292">
        <v>0</v>
      </c>
      <c r="BA292">
        <v>6</v>
      </c>
      <c r="BB292">
        <v>2</v>
      </c>
      <c r="BC292">
        <v>2</v>
      </c>
      <c r="BD292">
        <v>4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1.5880287</v>
      </c>
      <c r="BL292">
        <v>3.49012E-2</v>
      </c>
      <c r="BM292">
        <v>2</v>
      </c>
      <c r="BN292">
        <v>0</v>
      </c>
      <c r="BO292">
        <v>1</v>
      </c>
      <c r="BP292">
        <v>1</v>
      </c>
      <c r="BQ292">
        <v>0</v>
      </c>
      <c r="BR292">
        <v>0.34100000000000003</v>
      </c>
      <c r="BS292">
        <v>1.2789999999999999</v>
      </c>
      <c r="BT292">
        <v>1.6240000000000001</v>
      </c>
      <c r="BU292">
        <v>0.62745098039215685</v>
      </c>
      <c r="BV292">
        <v>0.78048780487804881</v>
      </c>
      <c r="BW292">
        <v>0.3671875</v>
      </c>
      <c r="BX292">
        <v>47.688311688311693</v>
      </c>
      <c r="BY292">
        <v>10.98701298701299</v>
      </c>
      <c r="BZ292">
        <v>0.70129870129870131</v>
      </c>
      <c r="CA292">
        <v>0.23376623376623379</v>
      </c>
      <c r="CB292">
        <v>0.46753246753246752</v>
      </c>
      <c r="CC292">
        <v>225.4207792207792</v>
      </c>
      <c r="CD292">
        <v>0.28600271766233748</v>
      </c>
      <c r="CE292">
        <v>0.46753246753246752</v>
      </c>
      <c r="CF292">
        <v>1.636363636363636</v>
      </c>
      <c r="CG292">
        <v>1.168831168831169</v>
      </c>
      <c r="CH292">
        <v>32.446753246753246</v>
      </c>
      <c r="CI292">
        <v>1.8701298701298701</v>
      </c>
      <c r="CJ292">
        <v>1.3255868571428389E-2</v>
      </c>
      <c r="CK292">
        <v>0.70129870129870131</v>
      </c>
      <c r="CL292">
        <v>0.29898701298701302</v>
      </c>
      <c r="CM292">
        <v>90.467532467532465</v>
      </c>
      <c r="CN292">
        <v>14.493506493506491</v>
      </c>
      <c r="CO292">
        <v>36</v>
      </c>
      <c r="CP292">
        <v>39.97402597402597</v>
      </c>
      <c r="CQ292">
        <v>1.4025974025974031</v>
      </c>
      <c r="CR292">
        <v>25.948051948051951</v>
      </c>
      <c r="CS292">
        <v>4.4415584415584419</v>
      </c>
      <c r="CT292">
        <v>0.46753246753246752</v>
      </c>
      <c r="CU292">
        <v>0.23376623376623379</v>
      </c>
      <c r="CV292">
        <v>0</v>
      </c>
      <c r="CW292">
        <v>1.636363636363636</v>
      </c>
      <c r="CX292">
        <v>0.46753246753246752</v>
      </c>
      <c r="CY292">
        <v>1.4025974025974031</v>
      </c>
      <c r="CZ292">
        <v>0.46753246753246752</v>
      </c>
      <c r="DA292">
        <v>3.272727272727272</v>
      </c>
      <c r="DB292">
        <v>0</v>
      </c>
      <c r="DC292">
        <v>3.272727272727272</v>
      </c>
      <c r="DD292">
        <v>3.506493506493507</v>
      </c>
      <c r="DE292">
        <v>0.23376623376623379</v>
      </c>
      <c r="DF292">
        <v>0.46753246753246752</v>
      </c>
      <c r="DG292">
        <v>0</v>
      </c>
      <c r="DH292">
        <v>0</v>
      </c>
      <c r="DI292">
        <v>0</v>
      </c>
      <c r="DJ292">
        <v>0</v>
      </c>
      <c r="DK292">
        <v>0.93506493506493504</v>
      </c>
      <c r="DL292">
        <v>0</v>
      </c>
      <c r="DM292">
        <v>0</v>
      </c>
      <c r="DN292">
        <v>0.37122748831168828</v>
      </c>
      <c r="DO292">
        <v>8.1587220779220787E-3</v>
      </c>
      <c r="DP292">
        <v>0.37963636363636372</v>
      </c>
      <c r="DQ292">
        <v>0.46753246753246752</v>
      </c>
      <c r="DR292">
        <v>0</v>
      </c>
      <c r="DS292">
        <v>0</v>
      </c>
      <c r="DT292">
        <v>7.9714285714285724E-2</v>
      </c>
      <c r="DU292">
        <v>11.45454545454545</v>
      </c>
      <c r="DV292">
        <v>8.6493506493506498</v>
      </c>
      <c r="DW292">
        <v>7.4805194805194803</v>
      </c>
      <c r="DX292">
        <v>6.3116883116883109</v>
      </c>
      <c r="DY292">
        <v>0.46875</v>
      </c>
      <c r="DZ292">
        <v>3.125E-2</v>
      </c>
      <c r="EA292">
        <v>0.3979328165374677</v>
      </c>
      <c r="EB292">
        <v>0.44186046511627902</v>
      </c>
      <c r="EC292">
        <v>0.16020671834625319</v>
      </c>
      <c r="ED292">
        <v>1</v>
      </c>
      <c r="EE292">
        <v>1</v>
      </c>
      <c r="EF292">
        <v>0</v>
      </c>
      <c r="EG292">
        <v>0.5714285714285714</v>
      </c>
      <c r="EH292">
        <v>0</v>
      </c>
      <c r="EI292">
        <v>0.5</v>
      </c>
      <c r="EJ292">
        <v>0</v>
      </c>
      <c r="EK292">
        <v>0</v>
      </c>
      <c r="EL292">
        <v>3</v>
      </c>
    </row>
    <row r="293" spans="1:142" x14ac:dyDescent="0.25">
      <c r="A293" t="s">
        <v>1121</v>
      </c>
      <c r="B293" t="s">
        <v>359</v>
      </c>
      <c r="C293" t="s">
        <v>167</v>
      </c>
      <c r="D293" t="s">
        <v>408</v>
      </c>
      <c r="E293" t="s">
        <v>154</v>
      </c>
      <c r="F293" t="s">
        <v>1122</v>
      </c>
      <c r="G293" t="s">
        <v>197</v>
      </c>
      <c r="H293" t="s">
        <v>149</v>
      </c>
      <c r="I293" t="s">
        <v>227</v>
      </c>
      <c r="J293" t="s">
        <v>301</v>
      </c>
      <c r="K293">
        <v>97</v>
      </c>
      <c r="L293">
        <v>14</v>
      </c>
      <c r="M293">
        <v>8</v>
      </c>
      <c r="N293">
        <v>1</v>
      </c>
      <c r="O293">
        <v>2</v>
      </c>
      <c r="P293">
        <v>2</v>
      </c>
      <c r="Q293">
        <v>1</v>
      </c>
      <c r="R293">
        <v>1</v>
      </c>
      <c r="S293">
        <v>0</v>
      </c>
      <c r="T293">
        <v>-3.3000000000000078</v>
      </c>
      <c r="U293">
        <v>0.58643410000000018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-3.399999999999991</v>
      </c>
      <c r="AB293">
        <v>0</v>
      </c>
      <c r="AC293">
        <v>0</v>
      </c>
      <c r="AD293">
        <v>1</v>
      </c>
      <c r="AE293">
        <v>11</v>
      </c>
      <c r="AF293">
        <v>4</v>
      </c>
      <c r="AG293">
        <v>54</v>
      </c>
      <c r="AH293">
        <v>0</v>
      </c>
      <c r="AI293">
        <v>5</v>
      </c>
      <c r="AJ293">
        <v>12</v>
      </c>
      <c r="AK293">
        <v>37</v>
      </c>
      <c r="AL293">
        <v>2</v>
      </c>
      <c r="AM293">
        <v>2</v>
      </c>
      <c r="AN293">
        <v>2</v>
      </c>
      <c r="AO293">
        <v>2</v>
      </c>
      <c r="AP293">
        <v>0</v>
      </c>
      <c r="AQ293">
        <v>0</v>
      </c>
      <c r="AR293">
        <v>2</v>
      </c>
      <c r="AS293">
        <v>2</v>
      </c>
      <c r="AT293">
        <v>6</v>
      </c>
      <c r="AU293">
        <v>5</v>
      </c>
      <c r="AV293">
        <v>1</v>
      </c>
      <c r="AW293">
        <v>1</v>
      </c>
      <c r="AX293">
        <v>0</v>
      </c>
      <c r="AY293">
        <v>1</v>
      </c>
      <c r="AZ293">
        <v>0</v>
      </c>
      <c r="BA293">
        <v>0</v>
      </c>
      <c r="BB293">
        <v>0</v>
      </c>
      <c r="BC293">
        <v>2</v>
      </c>
      <c r="BD293">
        <v>0</v>
      </c>
      <c r="BE293">
        <v>0</v>
      </c>
      <c r="BF293">
        <v>0</v>
      </c>
      <c r="BG293">
        <v>1</v>
      </c>
      <c r="BH293">
        <v>0</v>
      </c>
      <c r="BI293">
        <v>0</v>
      </c>
      <c r="BJ293">
        <v>0</v>
      </c>
      <c r="BK293">
        <v>0.38450050000000002</v>
      </c>
      <c r="BL293">
        <v>4.878441E-2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7.6999999999999999E-2</v>
      </c>
      <c r="BS293">
        <v>0.58599999999999997</v>
      </c>
      <c r="BT293">
        <v>0.433</v>
      </c>
      <c r="BU293">
        <v>0.5714285714285714</v>
      </c>
      <c r="BV293">
        <v>1</v>
      </c>
      <c r="BW293">
        <v>0.125</v>
      </c>
      <c r="BX293">
        <v>12.989690721649479</v>
      </c>
      <c r="BY293">
        <v>0.92783505154639179</v>
      </c>
      <c r="BZ293">
        <v>0.92783505154639179</v>
      </c>
      <c r="CA293">
        <v>0.92783505154639179</v>
      </c>
      <c r="CB293">
        <v>0</v>
      </c>
      <c r="CC293">
        <v>-3.0618556701031001</v>
      </c>
      <c r="CD293">
        <v>0.54411411340206206</v>
      </c>
      <c r="CE293">
        <v>0</v>
      </c>
      <c r="CF293">
        <v>0</v>
      </c>
      <c r="CG293">
        <v>0</v>
      </c>
      <c r="CH293">
        <v>-3.1546391752577239</v>
      </c>
      <c r="CI293">
        <v>0</v>
      </c>
      <c r="CJ293">
        <v>0</v>
      </c>
      <c r="CK293">
        <v>0</v>
      </c>
      <c r="CL293">
        <v>0.5437113402061855</v>
      </c>
      <c r="CM293">
        <v>50.103092783505147</v>
      </c>
      <c r="CN293">
        <v>4.6391752577319583</v>
      </c>
      <c r="CO293">
        <v>34.329896907216487</v>
      </c>
      <c r="CP293">
        <v>11.134020618556701</v>
      </c>
      <c r="CQ293">
        <v>0</v>
      </c>
      <c r="CR293">
        <v>10.20618556701031</v>
      </c>
      <c r="CS293">
        <v>3.7113402061855671</v>
      </c>
      <c r="CT293">
        <v>1.855670103092784</v>
      </c>
      <c r="CU293">
        <v>1.855670103092784</v>
      </c>
      <c r="CV293">
        <v>0</v>
      </c>
      <c r="CW293">
        <v>1.855670103092784</v>
      </c>
      <c r="CX293">
        <v>0.92783505154639179</v>
      </c>
      <c r="CY293">
        <v>0</v>
      </c>
      <c r="CZ293">
        <v>0</v>
      </c>
      <c r="DA293">
        <v>0.92783505154639179</v>
      </c>
      <c r="DB293">
        <v>0</v>
      </c>
      <c r="DC293">
        <v>5.5670103092783503</v>
      </c>
      <c r="DD293">
        <v>4.6391752577319583</v>
      </c>
      <c r="DE293">
        <v>0.92783505154639179</v>
      </c>
      <c r="DF293">
        <v>1.855670103092784</v>
      </c>
      <c r="DG293">
        <v>0</v>
      </c>
      <c r="DH293">
        <v>0</v>
      </c>
      <c r="DI293">
        <v>0.92783505154639179</v>
      </c>
      <c r="DJ293">
        <v>0</v>
      </c>
      <c r="DK293">
        <v>0</v>
      </c>
      <c r="DL293">
        <v>0</v>
      </c>
      <c r="DM293">
        <v>0</v>
      </c>
      <c r="DN293">
        <v>0.35675304123711338</v>
      </c>
      <c r="DO293">
        <v>4.526388556701031E-2</v>
      </c>
      <c r="DP293">
        <v>0.40175257731958758</v>
      </c>
      <c r="DQ293">
        <v>0</v>
      </c>
      <c r="DR293">
        <v>0</v>
      </c>
      <c r="DS293">
        <v>0</v>
      </c>
      <c r="DT293">
        <v>7.1443298969072172E-2</v>
      </c>
      <c r="DU293">
        <v>3.7113402061855671</v>
      </c>
      <c r="DV293">
        <v>3.7113402061855671</v>
      </c>
      <c r="DW293">
        <v>7.4226804123711343</v>
      </c>
      <c r="DX293">
        <v>6.4948453608247414</v>
      </c>
      <c r="DY293">
        <v>0.62499999999999989</v>
      </c>
      <c r="DZ293">
        <v>0.125</v>
      </c>
      <c r="EA293">
        <v>0.68518518518518512</v>
      </c>
      <c r="EB293">
        <v>0.22222222222222221</v>
      </c>
      <c r="EC293">
        <v>9.2592592592592587E-2</v>
      </c>
      <c r="ED293">
        <v>1</v>
      </c>
      <c r="EE293">
        <v>1</v>
      </c>
      <c r="EF293">
        <v>0</v>
      </c>
      <c r="EG293">
        <v>1</v>
      </c>
      <c r="EH293">
        <v>0</v>
      </c>
      <c r="EI293">
        <v>0</v>
      </c>
      <c r="EJ293">
        <v>0</v>
      </c>
      <c r="EK293">
        <v>0</v>
      </c>
      <c r="EL293">
        <v>0</v>
      </c>
    </row>
    <row r="294" spans="1:142" x14ac:dyDescent="0.25">
      <c r="A294" t="s">
        <v>1121</v>
      </c>
      <c r="B294" t="s">
        <v>359</v>
      </c>
      <c r="C294" t="s">
        <v>539</v>
      </c>
      <c r="D294" t="s">
        <v>975</v>
      </c>
      <c r="E294" t="s">
        <v>976</v>
      </c>
      <c r="F294" t="s">
        <v>1123</v>
      </c>
      <c r="G294" t="s">
        <v>978</v>
      </c>
      <c r="H294" t="s">
        <v>205</v>
      </c>
      <c r="I294" t="s">
        <v>215</v>
      </c>
      <c r="J294" t="s">
        <v>837</v>
      </c>
      <c r="K294">
        <v>261</v>
      </c>
      <c r="L294">
        <v>110</v>
      </c>
      <c r="M294">
        <v>65</v>
      </c>
      <c r="N294">
        <v>29</v>
      </c>
      <c r="O294">
        <v>30</v>
      </c>
      <c r="P294">
        <v>20</v>
      </c>
      <c r="Q294">
        <v>1</v>
      </c>
      <c r="R294">
        <v>0</v>
      </c>
      <c r="S294">
        <v>1</v>
      </c>
      <c r="T294">
        <v>409.3</v>
      </c>
      <c r="U294">
        <v>0.52285858999999979</v>
      </c>
      <c r="V294">
        <v>2</v>
      </c>
      <c r="W294">
        <v>0</v>
      </c>
      <c r="X294">
        <v>4</v>
      </c>
      <c r="Y294">
        <v>4</v>
      </c>
      <c r="Z294">
        <v>4</v>
      </c>
      <c r="AA294">
        <v>149.1</v>
      </c>
      <c r="AB294">
        <v>5.4098199999999402E-2</v>
      </c>
      <c r="AC294">
        <v>0</v>
      </c>
      <c r="AD294">
        <v>1</v>
      </c>
      <c r="AE294">
        <v>53</v>
      </c>
      <c r="AF294">
        <v>10</v>
      </c>
      <c r="AG294">
        <v>200</v>
      </c>
      <c r="AH294">
        <v>1</v>
      </c>
      <c r="AI294">
        <v>43</v>
      </c>
      <c r="AJ294">
        <v>95</v>
      </c>
      <c r="AK294">
        <v>62</v>
      </c>
      <c r="AL294">
        <v>3</v>
      </c>
      <c r="AM294">
        <v>2</v>
      </c>
      <c r="AN294">
        <v>0</v>
      </c>
      <c r="AO294">
        <v>0</v>
      </c>
      <c r="AP294">
        <v>0</v>
      </c>
      <c r="AQ294">
        <v>0</v>
      </c>
      <c r="AR294">
        <v>3</v>
      </c>
      <c r="AS294">
        <v>2</v>
      </c>
      <c r="AT294">
        <v>7</v>
      </c>
      <c r="AU294">
        <v>5</v>
      </c>
      <c r="AV294">
        <v>1</v>
      </c>
      <c r="AW294">
        <v>0</v>
      </c>
      <c r="AX294">
        <v>0</v>
      </c>
      <c r="AY294">
        <v>8</v>
      </c>
      <c r="AZ294">
        <v>3</v>
      </c>
      <c r="BA294">
        <v>0</v>
      </c>
      <c r="BB294">
        <v>0</v>
      </c>
      <c r="BC294">
        <v>1</v>
      </c>
      <c r="BD294">
        <v>2</v>
      </c>
      <c r="BE294">
        <v>0</v>
      </c>
      <c r="BF294">
        <v>0</v>
      </c>
      <c r="BG294">
        <v>0</v>
      </c>
      <c r="BH294">
        <v>1</v>
      </c>
      <c r="BI294">
        <v>0</v>
      </c>
      <c r="BJ294">
        <v>0</v>
      </c>
      <c r="BK294">
        <v>0.66433343</v>
      </c>
      <c r="BL294">
        <v>1.248344E-2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-0.46300000000000002</v>
      </c>
      <c r="BS294">
        <v>0.57699999999999996</v>
      </c>
      <c r="BT294">
        <v>0.67700000000000005</v>
      </c>
      <c r="BU294">
        <v>0.59090909090909094</v>
      </c>
      <c r="BV294">
        <v>0.66666666666666663</v>
      </c>
      <c r="BW294">
        <v>0.44615384615384618</v>
      </c>
      <c r="BX294">
        <v>37.931034482758619</v>
      </c>
      <c r="BY294">
        <v>10</v>
      </c>
      <c r="BZ294">
        <v>0.34482758620689652</v>
      </c>
      <c r="CA294">
        <v>0</v>
      </c>
      <c r="CB294">
        <v>0.34482758620689652</v>
      </c>
      <c r="CC294">
        <v>141.13793103448279</v>
      </c>
      <c r="CD294">
        <v>0.18029606551724131</v>
      </c>
      <c r="CE294">
        <v>0.68965517241379304</v>
      </c>
      <c r="CF294">
        <v>1.3793103448275861</v>
      </c>
      <c r="CG294">
        <v>1.3793103448275861</v>
      </c>
      <c r="CH294">
        <v>51.41379310344827</v>
      </c>
      <c r="CI294">
        <v>1.3793103448275861</v>
      </c>
      <c r="CJ294">
        <v>1.865455172413772E-2</v>
      </c>
      <c r="CK294">
        <v>0</v>
      </c>
      <c r="CL294">
        <v>0.19896551724137931</v>
      </c>
      <c r="CM294">
        <v>68.965517241379317</v>
      </c>
      <c r="CN294">
        <v>14.82758620689655</v>
      </c>
      <c r="CO294">
        <v>21.379310344827591</v>
      </c>
      <c r="CP294">
        <v>32.758620689655167</v>
      </c>
      <c r="CQ294">
        <v>0.34482758620689652</v>
      </c>
      <c r="CR294">
        <v>18.27586206896552</v>
      </c>
      <c r="CS294">
        <v>3.4482758620689649</v>
      </c>
      <c r="CT294">
        <v>1.0344827586206899</v>
      </c>
      <c r="CU294">
        <v>0</v>
      </c>
      <c r="CV294">
        <v>0</v>
      </c>
      <c r="CW294">
        <v>1.0344827586206899</v>
      </c>
      <c r="CX294">
        <v>0</v>
      </c>
      <c r="CY294">
        <v>0</v>
      </c>
      <c r="CZ294">
        <v>0</v>
      </c>
      <c r="DA294">
        <v>2.7586206896551722</v>
      </c>
      <c r="DB294">
        <v>1.0344827586206899</v>
      </c>
      <c r="DC294">
        <v>2.4137931034482758</v>
      </c>
      <c r="DD294">
        <v>1.7241379310344831</v>
      </c>
      <c r="DE294">
        <v>0.34482758620689652</v>
      </c>
      <c r="DF294">
        <v>0.34482758620689652</v>
      </c>
      <c r="DG294">
        <v>0</v>
      </c>
      <c r="DH294">
        <v>0</v>
      </c>
      <c r="DI294">
        <v>0</v>
      </c>
      <c r="DJ294">
        <v>0</v>
      </c>
      <c r="DK294">
        <v>0.68965517241379304</v>
      </c>
      <c r="DL294">
        <v>0.34482758620689652</v>
      </c>
      <c r="DM294">
        <v>0</v>
      </c>
      <c r="DN294">
        <v>0.2290804931034483</v>
      </c>
      <c r="DO294">
        <v>4.3046344827586203E-3</v>
      </c>
      <c r="DP294">
        <v>0.23344827586206901</v>
      </c>
      <c r="DQ294">
        <v>0</v>
      </c>
      <c r="DR294">
        <v>0</v>
      </c>
      <c r="DS294">
        <v>0</v>
      </c>
      <c r="DT294">
        <v>-0.15965517241379309</v>
      </c>
      <c r="DU294">
        <v>11.379310344827591</v>
      </c>
      <c r="DV294">
        <v>7.2413793103448274</v>
      </c>
      <c r="DW294">
        <v>4.1379310344827589</v>
      </c>
      <c r="DX294">
        <v>3.7931034482758621</v>
      </c>
      <c r="DY294">
        <v>0.41666666666666657</v>
      </c>
      <c r="DZ294">
        <v>8.3333333333333315E-2</v>
      </c>
      <c r="EA294">
        <v>0.31</v>
      </c>
      <c r="EB294">
        <v>0.47499999999999998</v>
      </c>
      <c r="EC294">
        <v>0.215</v>
      </c>
      <c r="ED294">
        <v>0.66666666666666663</v>
      </c>
      <c r="EE294">
        <v>0</v>
      </c>
      <c r="EF294">
        <v>0</v>
      </c>
      <c r="EG294">
        <v>0.66666666666666663</v>
      </c>
      <c r="EH294">
        <v>0</v>
      </c>
      <c r="EI294">
        <v>0</v>
      </c>
      <c r="EJ294">
        <v>0</v>
      </c>
      <c r="EK294">
        <v>0</v>
      </c>
      <c r="EL294" t="s">
        <v>198</v>
      </c>
    </row>
    <row r="295" spans="1:142" x14ac:dyDescent="0.25">
      <c r="A295" t="s">
        <v>1121</v>
      </c>
      <c r="B295" t="s">
        <v>359</v>
      </c>
      <c r="C295" t="s">
        <v>343</v>
      </c>
      <c r="D295" t="s">
        <v>1042</v>
      </c>
      <c r="E295" t="s">
        <v>819</v>
      </c>
      <c r="F295" t="s">
        <v>1124</v>
      </c>
      <c r="G295" t="s">
        <v>1044</v>
      </c>
      <c r="H295" t="s">
        <v>246</v>
      </c>
      <c r="I295" t="s">
        <v>458</v>
      </c>
      <c r="J295" t="s">
        <v>757</v>
      </c>
      <c r="K295">
        <v>499</v>
      </c>
      <c r="L295">
        <v>110</v>
      </c>
      <c r="M295">
        <v>52</v>
      </c>
      <c r="N295">
        <v>18</v>
      </c>
      <c r="O295">
        <v>35</v>
      </c>
      <c r="P295">
        <v>17</v>
      </c>
      <c r="Q295">
        <v>1</v>
      </c>
      <c r="R295">
        <v>0</v>
      </c>
      <c r="S295">
        <v>0</v>
      </c>
      <c r="T295">
        <v>74.399999999999977</v>
      </c>
      <c r="U295">
        <v>0.16244998000000019</v>
      </c>
      <c r="V295">
        <v>2</v>
      </c>
      <c r="W295">
        <v>1</v>
      </c>
      <c r="X295">
        <v>0</v>
      </c>
      <c r="Y295">
        <v>2</v>
      </c>
      <c r="Z295">
        <v>1</v>
      </c>
      <c r="AA295">
        <v>36.200000000000031</v>
      </c>
      <c r="AB295">
        <v>4.7796949999999998E-2</v>
      </c>
      <c r="AC295">
        <v>2</v>
      </c>
      <c r="AD295">
        <v>1</v>
      </c>
      <c r="AE295">
        <v>67</v>
      </c>
      <c r="AF295">
        <v>21</v>
      </c>
      <c r="AG295">
        <v>276</v>
      </c>
      <c r="AH295">
        <v>4</v>
      </c>
      <c r="AI295">
        <v>67</v>
      </c>
      <c r="AJ295">
        <v>102</v>
      </c>
      <c r="AK295">
        <v>107</v>
      </c>
      <c r="AL295">
        <v>8</v>
      </c>
      <c r="AM295">
        <v>3</v>
      </c>
      <c r="AN295">
        <v>3</v>
      </c>
      <c r="AO295">
        <v>1</v>
      </c>
      <c r="AP295">
        <v>3</v>
      </c>
      <c r="AQ295">
        <v>2</v>
      </c>
      <c r="AR295">
        <v>11</v>
      </c>
      <c r="AS295">
        <v>7</v>
      </c>
      <c r="AT295">
        <v>12</v>
      </c>
      <c r="AU295">
        <v>14</v>
      </c>
      <c r="AV295">
        <v>6</v>
      </c>
      <c r="AW295">
        <v>2</v>
      </c>
      <c r="AX295">
        <v>0</v>
      </c>
      <c r="AY295">
        <v>18</v>
      </c>
      <c r="AZ295">
        <v>5</v>
      </c>
      <c r="BA295">
        <v>6</v>
      </c>
      <c r="BB295">
        <v>3</v>
      </c>
      <c r="BC295">
        <v>3</v>
      </c>
      <c r="BD295">
        <v>0</v>
      </c>
      <c r="BE295">
        <v>2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1.8136771199999999</v>
      </c>
      <c r="BL295">
        <v>0.14148979</v>
      </c>
      <c r="BM295">
        <v>1</v>
      </c>
      <c r="BN295">
        <v>0</v>
      </c>
      <c r="BO295">
        <v>0</v>
      </c>
      <c r="BP295">
        <v>1</v>
      </c>
      <c r="BQ295">
        <v>0</v>
      </c>
      <c r="BR295">
        <v>-1.724</v>
      </c>
      <c r="BS295">
        <v>0.21099999999999999</v>
      </c>
      <c r="BT295">
        <v>1.9550000000000001</v>
      </c>
      <c r="BU295">
        <v>0.47272727272727272</v>
      </c>
      <c r="BV295">
        <v>0.48571428571428571</v>
      </c>
      <c r="BW295">
        <v>0.34615384615384609</v>
      </c>
      <c r="BX295">
        <v>19.839679358717429</v>
      </c>
      <c r="BY295">
        <v>3.246492985971944</v>
      </c>
      <c r="BZ295">
        <v>0.18036072144288581</v>
      </c>
      <c r="CA295">
        <v>0</v>
      </c>
      <c r="CB295">
        <v>0</v>
      </c>
      <c r="CC295">
        <v>13.4188376753507</v>
      </c>
      <c r="CD295">
        <v>2.9299595591182389E-2</v>
      </c>
      <c r="CE295">
        <v>0.36072144288577151</v>
      </c>
      <c r="CF295">
        <v>0</v>
      </c>
      <c r="CG295">
        <v>0.18036072144288581</v>
      </c>
      <c r="CH295">
        <v>6.5290581162324708</v>
      </c>
      <c r="CI295">
        <v>0.36072144288577151</v>
      </c>
      <c r="CJ295">
        <v>8.6206923847695384E-3</v>
      </c>
      <c r="CK295">
        <v>0.36072144288577151</v>
      </c>
      <c r="CL295">
        <v>3.80561122244489E-2</v>
      </c>
      <c r="CM295">
        <v>49.77955911823647</v>
      </c>
      <c r="CN295">
        <v>12.084168336673351</v>
      </c>
      <c r="CO295">
        <v>19.29859719438878</v>
      </c>
      <c r="CP295">
        <v>18.396793587174351</v>
      </c>
      <c r="CQ295">
        <v>0.72144288577154303</v>
      </c>
      <c r="CR295">
        <v>12.084168336673351</v>
      </c>
      <c r="CS295">
        <v>3.7875751503006012</v>
      </c>
      <c r="CT295">
        <v>1.4428857715430861</v>
      </c>
      <c r="CU295">
        <v>0.5410821643286573</v>
      </c>
      <c r="CV295">
        <v>0.5410821643286573</v>
      </c>
      <c r="CW295">
        <v>1.9839679358717439</v>
      </c>
      <c r="CX295">
        <v>0.36072144288577151</v>
      </c>
      <c r="CY295">
        <v>1.082164328657315</v>
      </c>
      <c r="CZ295">
        <v>0.5410821643286573</v>
      </c>
      <c r="DA295">
        <v>3.246492985971944</v>
      </c>
      <c r="DB295">
        <v>0.90180360721442887</v>
      </c>
      <c r="DC295">
        <v>2.1643286573146292</v>
      </c>
      <c r="DD295">
        <v>2.5250501002004011</v>
      </c>
      <c r="DE295">
        <v>1.082164328657315</v>
      </c>
      <c r="DF295">
        <v>0.5410821643286573</v>
      </c>
      <c r="DG295">
        <v>0.36072144288577151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0.32711611382765532</v>
      </c>
      <c r="DO295">
        <v>2.5519200601202399E-2</v>
      </c>
      <c r="DP295">
        <v>0.35260521042084159</v>
      </c>
      <c r="DQ295">
        <v>0.18036072144288581</v>
      </c>
      <c r="DR295">
        <v>0</v>
      </c>
      <c r="DS295">
        <v>0</v>
      </c>
      <c r="DT295">
        <v>-0.31094188376753512</v>
      </c>
      <c r="DU295">
        <v>7.5751503006012024</v>
      </c>
      <c r="DV295">
        <v>3.7875751503006012</v>
      </c>
      <c r="DW295">
        <v>7.7555110220440886</v>
      </c>
      <c r="DX295">
        <v>6.3126252505010019</v>
      </c>
      <c r="DY295">
        <v>0.32558139534883718</v>
      </c>
      <c r="DZ295">
        <v>0.1395348837209302</v>
      </c>
      <c r="EA295">
        <v>0.38768115942028991</v>
      </c>
      <c r="EB295">
        <v>0.36956521739130438</v>
      </c>
      <c r="EC295">
        <v>0.24275362318840579</v>
      </c>
      <c r="ED295">
        <v>0.375</v>
      </c>
      <c r="EE295">
        <v>0.33333333333333331</v>
      </c>
      <c r="EF295">
        <v>0.66666666666666663</v>
      </c>
      <c r="EG295">
        <v>0.63636363636363635</v>
      </c>
      <c r="EH295">
        <v>0</v>
      </c>
      <c r="EI295">
        <v>0.5</v>
      </c>
      <c r="EJ295">
        <v>0</v>
      </c>
      <c r="EK295">
        <v>0</v>
      </c>
      <c r="EL295">
        <v>4</v>
      </c>
    </row>
    <row r="296" spans="1:142" x14ac:dyDescent="0.25">
      <c r="A296" t="s">
        <v>1125</v>
      </c>
      <c r="B296" t="s">
        <v>438</v>
      </c>
      <c r="C296" t="s">
        <v>167</v>
      </c>
      <c r="D296" t="s">
        <v>1126</v>
      </c>
      <c r="E296" t="s">
        <v>146</v>
      </c>
      <c r="F296" t="s">
        <v>1127</v>
      </c>
      <c r="G296" t="s">
        <v>296</v>
      </c>
      <c r="H296" t="s">
        <v>149</v>
      </c>
      <c r="I296" t="s">
        <v>150</v>
      </c>
      <c r="J296" t="s">
        <v>368</v>
      </c>
      <c r="K296">
        <v>36</v>
      </c>
      <c r="L296">
        <v>9</v>
      </c>
      <c r="M296">
        <v>6</v>
      </c>
      <c r="N296">
        <v>2</v>
      </c>
      <c r="O296">
        <v>1</v>
      </c>
      <c r="P296">
        <v>1</v>
      </c>
      <c r="Q296">
        <v>0</v>
      </c>
      <c r="R296">
        <v>0</v>
      </c>
      <c r="S296">
        <v>0</v>
      </c>
      <c r="T296">
        <v>33.100000000000009</v>
      </c>
      <c r="U296">
        <v>1.994023E-2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13.100000000000019</v>
      </c>
      <c r="AB296">
        <v>3.6488399999998998E-3</v>
      </c>
      <c r="AC296">
        <v>0</v>
      </c>
      <c r="AD296">
        <v>1</v>
      </c>
      <c r="AE296">
        <v>5</v>
      </c>
      <c r="AF296">
        <v>1</v>
      </c>
      <c r="AG296">
        <v>29</v>
      </c>
      <c r="AH296">
        <v>0</v>
      </c>
      <c r="AI296">
        <v>4</v>
      </c>
      <c r="AJ296">
        <v>13</v>
      </c>
      <c r="AK296">
        <v>12</v>
      </c>
      <c r="AL296">
        <v>1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1</v>
      </c>
      <c r="AS296">
        <v>1</v>
      </c>
      <c r="AT296">
        <v>0</v>
      </c>
      <c r="AU296">
        <v>0</v>
      </c>
      <c r="AV296">
        <v>0</v>
      </c>
      <c r="AW296">
        <v>3</v>
      </c>
      <c r="AX296">
        <v>0</v>
      </c>
      <c r="AY296">
        <v>4</v>
      </c>
      <c r="AZ296">
        <v>1</v>
      </c>
      <c r="BA296">
        <v>0</v>
      </c>
      <c r="BB296">
        <v>0</v>
      </c>
      <c r="BC296">
        <v>0</v>
      </c>
      <c r="BD296">
        <v>1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6.2299949999999993E-2</v>
      </c>
      <c r="BL296">
        <v>-1.9970700000000001E-2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-3.3000000000000002E-2</v>
      </c>
      <c r="BS296">
        <v>2.4E-2</v>
      </c>
      <c r="BT296">
        <v>4.2000000000000003E-2</v>
      </c>
      <c r="BU296">
        <v>0.66666666666666663</v>
      </c>
      <c r="BV296">
        <v>1</v>
      </c>
      <c r="BW296">
        <v>0.33333333333333331</v>
      </c>
      <c r="BX296">
        <v>22.5</v>
      </c>
      <c r="BY296">
        <v>5</v>
      </c>
      <c r="BZ296">
        <v>0</v>
      </c>
      <c r="CA296">
        <v>0</v>
      </c>
      <c r="CB296">
        <v>0</v>
      </c>
      <c r="CC296">
        <v>82.750000000000028</v>
      </c>
      <c r="CD296">
        <v>4.9850575000000001E-2</v>
      </c>
      <c r="CE296">
        <v>0</v>
      </c>
      <c r="CF296">
        <v>0</v>
      </c>
      <c r="CG296">
        <v>0</v>
      </c>
      <c r="CH296">
        <v>32.750000000000043</v>
      </c>
      <c r="CI296">
        <v>0</v>
      </c>
      <c r="CJ296">
        <v>9.1220999999997495E-3</v>
      </c>
      <c r="CK296">
        <v>0</v>
      </c>
      <c r="CL296">
        <v>0.06</v>
      </c>
      <c r="CM296">
        <v>72.5</v>
      </c>
      <c r="CN296">
        <v>10</v>
      </c>
      <c r="CO296">
        <v>30</v>
      </c>
      <c r="CP296">
        <v>32.5</v>
      </c>
      <c r="CQ296">
        <v>0</v>
      </c>
      <c r="CR296">
        <v>12.5</v>
      </c>
      <c r="CS296">
        <v>2.5</v>
      </c>
      <c r="CT296">
        <v>2.5</v>
      </c>
      <c r="CU296">
        <v>0</v>
      </c>
      <c r="CV296">
        <v>0</v>
      </c>
      <c r="CW296">
        <v>2.5</v>
      </c>
      <c r="CX296">
        <v>7.5</v>
      </c>
      <c r="CY296">
        <v>0</v>
      </c>
      <c r="CZ296">
        <v>0</v>
      </c>
      <c r="DA296">
        <v>10</v>
      </c>
      <c r="DB296">
        <v>2.5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2.5</v>
      </c>
      <c r="DL296">
        <v>0</v>
      </c>
      <c r="DM296">
        <v>0</v>
      </c>
      <c r="DN296">
        <v>0.15574987500000001</v>
      </c>
      <c r="DO296">
        <v>-4.9926750000000013E-2</v>
      </c>
      <c r="DP296">
        <v>0.105</v>
      </c>
      <c r="DQ296">
        <v>0</v>
      </c>
      <c r="DR296">
        <v>0</v>
      </c>
      <c r="DS296">
        <v>0</v>
      </c>
      <c r="DT296">
        <v>-8.2500000000000004E-2</v>
      </c>
      <c r="DU296">
        <v>2.5</v>
      </c>
      <c r="DV296">
        <v>2.5</v>
      </c>
      <c r="DW296">
        <v>20</v>
      </c>
      <c r="DX296">
        <v>12.5</v>
      </c>
      <c r="DY296">
        <v>0</v>
      </c>
      <c r="DZ296">
        <v>0</v>
      </c>
      <c r="EA296">
        <v>0.41379310344827591</v>
      </c>
      <c r="EB296">
        <v>0.44827586206896552</v>
      </c>
      <c r="EC296">
        <v>0.13793103448275859</v>
      </c>
      <c r="ED296">
        <v>0</v>
      </c>
      <c r="EE296">
        <v>0</v>
      </c>
      <c r="EF296">
        <v>0</v>
      </c>
      <c r="EG296">
        <v>1</v>
      </c>
      <c r="EH296">
        <v>0</v>
      </c>
      <c r="EI296">
        <v>0</v>
      </c>
      <c r="EJ296">
        <v>0</v>
      </c>
      <c r="EK296">
        <v>0</v>
      </c>
      <c r="EL296">
        <v>0</v>
      </c>
    </row>
    <row r="297" spans="1:142" x14ac:dyDescent="0.25">
      <c r="A297" t="s">
        <v>1125</v>
      </c>
      <c r="B297" t="s">
        <v>438</v>
      </c>
      <c r="C297" t="s">
        <v>228</v>
      </c>
      <c r="D297" t="s">
        <v>1128</v>
      </c>
      <c r="E297" t="s">
        <v>345</v>
      </c>
      <c r="F297" t="s">
        <v>1127</v>
      </c>
      <c r="G297" t="s">
        <v>337</v>
      </c>
      <c r="H297" t="s">
        <v>149</v>
      </c>
      <c r="I297" t="s">
        <v>150</v>
      </c>
      <c r="J297" t="s">
        <v>421</v>
      </c>
      <c r="K297">
        <v>8</v>
      </c>
      <c r="L297">
        <v>1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0.20000000000000279</v>
      </c>
      <c r="U297">
        <v>6.1937999999990003E-4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2.100000000000001</v>
      </c>
      <c r="AB297">
        <v>3.2331899999999999E-3</v>
      </c>
      <c r="AC297">
        <v>1</v>
      </c>
      <c r="AD297">
        <v>0</v>
      </c>
      <c r="AE297">
        <v>1</v>
      </c>
      <c r="AF297">
        <v>0</v>
      </c>
      <c r="AG297">
        <v>4</v>
      </c>
      <c r="AH297">
        <v>0</v>
      </c>
      <c r="AI297">
        <v>0</v>
      </c>
      <c r="AJ297">
        <v>2</v>
      </c>
      <c r="AK297">
        <v>2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4.0000000000000001E-3</v>
      </c>
      <c r="BS297">
        <v>4.0000000000000001E-3</v>
      </c>
      <c r="BT297">
        <v>0</v>
      </c>
      <c r="BU297">
        <v>1</v>
      </c>
      <c r="BV297">
        <v>0</v>
      </c>
      <c r="BW297">
        <v>0</v>
      </c>
      <c r="BX297">
        <v>11.25</v>
      </c>
      <c r="BY297">
        <v>0</v>
      </c>
      <c r="BZ297">
        <v>0</v>
      </c>
      <c r="CA297">
        <v>0</v>
      </c>
      <c r="CB297">
        <v>0</v>
      </c>
      <c r="CC297">
        <v>2.250000000000032</v>
      </c>
      <c r="CD297">
        <v>6.9680249999988751E-3</v>
      </c>
      <c r="CE297">
        <v>0</v>
      </c>
      <c r="CF297">
        <v>0</v>
      </c>
      <c r="CG297">
        <v>0</v>
      </c>
      <c r="CH297">
        <v>23.625000000000011</v>
      </c>
      <c r="CI297">
        <v>0</v>
      </c>
      <c r="CJ297">
        <v>3.63733875E-2</v>
      </c>
      <c r="CK297">
        <v>11.25</v>
      </c>
      <c r="CL297">
        <v>4.4999999999999998E-2</v>
      </c>
      <c r="CM297">
        <v>45</v>
      </c>
      <c r="CN297">
        <v>0</v>
      </c>
      <c r="CO297">
        <v>22.5</v>
      </c>
      <c r="CP297">
        <v>22.5</v>
      </c>
      <c r="CQ297">
        <v>0</v>
      </c>
      <c r="CR297">
        <v>11.25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4.4999999999999998E-2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0.5</v>
      </c>
      <c r="EB297">
        <v>0.5</v>
      </c>
      <c r="EC297">
        <v>0</v>
      </c>
      <c r="ED297">
        <v>0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</row>
    <row r="298" spans="1:142" x14ac:dyDescent="0.25">
      <c r="A298" t="s">
        <v>1125</v>
      </c>
      <c r="B298" t="s">
        <v>438</v>
      </c>
      <c r="C298" t="s">
        <v>343</v>
      </c>
      <c r="D298" t="s">
        <v>369</v>
      </c>
      <c r="E298" t="s">
        <v>159</v>
      </c>
      <c r="F298" t="s">
        <v>1127</v>
      </c>
      <c r="G298" t="s">
        <v>263</v>
      </c>
      <c r="H298" t="s">
        <v>149</v>
      </c>
      <c r="I298" t="s">
        <v>150</v>
      </c>
      <c r="J298" t="s">
        <v>343</v>
      </c>
      <c r="K298">
        <v>13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-4.5999999999999943</v>
      </c>
      <c r="AB298">
        <v>-1.11372E-2</v>
      </c>
      <c r="AC298">
        <v>0</v>
      </c>
      <c r="AD298">
        <v>0</v>
      </c>
      <c r="AE298">
        <v>1</v>
      </c>
      <c r="AF298">
        <v>1</v>
      </c>
      <c r="AG298">
        <v>7</v>
      </c>
      <c r="AH298">
        <v>0</v>
      </c>
      <c r="AI298">
        <v>3</v>
      </c>
      <c r="AJ298">
        <v>3</v>
      </c>
      <c r="AK298">
        <v>1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1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-3.2994750000000003E-2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-9.4E-2</v>
      </c>
      <c r="BS298">
        <v>-1.0999999999999999E-2</v>
      </c>
      <c r="BT298">
        <v>-3.3000000000000002E-2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6.9230769230769234</v>
      </c>
      <c r="CF298">
        <v>0</v>
      </c>
      <c r="CG298">
        <v>0</v>
      </c>
      <c r="CH298">
        <v>-31.846153846153811</v>
      </c>
      <c r="CI298">
        <v>0</v>
      </c>
      <c r="CJ298">
        <v>-7.7103692307692304E-2</v>
      </c>
      <c r="CK298">
        <v>0</v>
      </c>
      <c r="CL298">
        <v>-7.6153846153846141E-2</v>
      </c>
      <c r="CM298">
        <v>48.46153846153846</v>
      </c>
      <c r="CN298">
        <v>20.76923076923077</v>
      </c>
      <c r="CO298">
        <v>6.9230769230769234</v>
      </c>
      <c r="CP298">
        <v>20.76923076923077</v>
      </c>
      <c r="CQ298">
        <v>0</v>
      </c>
      <c r="CR298">
        <v>6.9230769230769234</v>
      </c>
      <c r="CS298">
        <v>6.9230769230769234</v>
      </c>
      <c r="CT298">
        <v>0</v>
      </c>
      <c r="CU298">
        <v>0</v>
      </c>
      <c r="CV298">
        <v>0</v>
      </c>
      <c r="CW298">
        <v>6.9230769230769234</v>
      </c>
      <c r="CX298">
        <v>6.9230769230769234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-0.22842519230769229</v>
      </c>
      <c r="DO298">
        <v>0</v>
      </c>
      <c r="DP298">
        <v>-0.22846153846153849</v>
      </c>
      <c r="DQ298">
        <v>0</v>
      </c>
      <c r="DR298">
        <v>0</v>
      </c>
      <c r="DS298">
        <v>0</v>
      </c>
      <c r="DT298">
        <v>-0.65076923076923077</v>
      </c>
      <c r="DU298">
        <v>6.9230769230769234</v>
      </c>
      <c r="DV298">
        <v>0</v>
      </c>
      <c r="DW298">
        <v>13.84615384615385</v>
      </c>
      <c r="DX298">
        <v>0</v>
      </c>
      <c r="DY298">
        <v>0</v>
      </c>
      <c r="DZ298">
        <v>0</v>
      </c>
      <c r="EA298">
        <v>0.1428571428571429</v>
      </c>
      <c r="EB298">
        <v>0.4285714285714286</v>
      </c>
      <c r="EC298">
        <v>0.4285714285714286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</row>
    <row r="299" spans="1:142" x14ac:dyDescent="0.25">
      <c r="A299" t="s">
        <v>1129</v>
      </c>
      <c r="B299" t="s">
        <v>359</v>
      </c>
      <c r="C299" t="s">
        <v>210</v>
      </c>
      <c r="D299" t="s">
        <v>369</v>
      </c>
      <c r="E299" t="s">
        <v>159</v>
      </c>
      <c r="F299" t="s">
        <v>1130</v>
      </c>
      <c r="G299" t="s">
        <v>263</v>
      </c>
      <c r="H299" t="s">
        <v>149</v>
      </c>
      <c r="I299" t="s">
        <v>227</v>
      </c>
      <c r="J299" t="s">
        <v>210</v>
      </c>
      <c r="K299">
        <v>45</v>
      </c>
      <c r="L299">
        <v>17</v>
      </c>
      <c r="M299">
        <v>11</v>
      </c>
      <c r="N299">
        <v>1</v>
      </c>
      <c r="O299">
        <v>3</v>
      </c>
      <c r="P299">
        <v>1</v>
      </c>
      <c r="Q299">
        <v>1</v>
      </c>
      <c r="R299">
        <v>0</v>
      </c>
      <c r="S299">
        <v>1</v>
      </c>
      <c r="T299">
        <v>-48.899999999999991</v>
      </c>
      <c r="U299">
        <v>9.4104100000000093E-2</v>
      </c>
      <c r="V299">
        <v>2</v>
      </c>
      <c r="W299">
        <v>2</v>
      </c>
      <c r="X299">
        <v>0</v>
      </c>
      <c r="Y299">
        <v>0</v>
      </c>
      <c r="Z299">
        <v>0</v>
      </c>
      <c r="AA299">
        <v>-17.8</v>
      </c>
      <c r="AB299">
        <v>-1.1141359999999999E-2</v>
      </c>
      <c r="AC299">
        <v>1</v>
      </c>
      <c r="AD299">
        <v>0</v>
      </c>
      <c r="AE299">
        <v>12</v>
      </c>
      <c r="AF299">
        <v>1</v>
      </c>
      <c r="AG299">
        <v>40</v>
      </c>
      <c r="AH299">
        <v>0</v>
      </c>
      <c r="AI299">
        <v>8</v>
      </c>
      <c r="AJ299">
        <v>23</v>
      </c>
      <c r="AK299">
        <v>9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2</v>
      </c>
      <c r="AS299">
        <v>2</v>
      </c>
      <c r="AT299">
        <v>1</v>
      </c>
      <c r="AU299">
        <v>0</v>
      </c>
      <c r="AV299">
        <v>0</v>
      </c>
      <c r="AW299">
        <v>2</v>
      </c>
      <c r="AX299">
        <v>0</v>
      </c>
      <c r="AY299">
        <v>5</v>
      </c>
      <c r="AZ299">
        <v>2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8.0816830000000006E-2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0.17899999999999999</v>
      </c>
      <c r="BS299">
        <v>8.3000000000000004E-2</v>
      </c>
      <c r="BT299">
        <v>8.1000000000000003E-2</v>
      </c>
      <c r="BU299">
        <v>0.6470588235294118</v>
      </c>
      <c r="BV299">
        <v>0.33333333333333331</v>
      </c>
      <c r="BW299">
        <v>9.0909090909090912E-2</v>
      </c>
      <c r="BX299">
        <v>34</v>
      </c>
      <c r="BY299">
        <v>2</v>
      </c>
      <c r="BZ299">
        <v>2</v>
      </c>
      <c r="CA299">
        <v>0</v>
      </c>
      <c r="CB299">
        <v>2</v>
      </c>
      <c r="CC299">
        <v>-97.799999999999983</v>
      </c>
      <c r="CD299">
        <v>0.18820820000000019</v>
      </c>
      <c r="CE299">
        <v>4</v>
      </c>
      <c r="CF299">
        <v>0</v>
      </c>
      <c r="CG299">
        <v>0</v>
      </c>
      <c r="CH299">
        <v>-35.600000000000009</v>
      </c>
      <c r="CI299">
        <v>0</v>
      </c>
      <c r="CJ299">
        <v>-2.2282719999999999E-2</v>
      </c>
      <c r="CK299">
        <v>2</v>
      </c>
      <c r="CL299">
        <v>0.16600000000000001</v>
      </c>
      <c r="CM299">
        <v>80</v>
      </c>
      <c r="CN299">
        <v>16</v>
      </c>
      <c r="CO299">
        <v>18</v>
      </c>
      <c r="CP299">
        <v>46</v>
      </c>
      <c r="CQ299">
        <v>0</v>
      </c>
      <c r="CR299">
        <v>24</v>
      </c>
      <c r="CS299">
        <v>2</v>
      </c>
      <c r="CT299">
        <v>0</v>
      </c>
      <c r="CU299">
        <v>0</v>
      </c>
      <c r="CV299">
        <v>0</v>
      </c>
      <c r="CW299">
        <v>4</v>
      </c>
      <c r="CX299">
        <v>4</v>
      </c>
      <c r="CY299">
        <v>0</v>
      </c>
      <c r="CZ299">
        <v>0</v>
      </c>
      <c r="DA299">
        <v>10</v>
      </c>
      <c r="DB299">
        <v>4</v>
      </c>
      <c r="DC299">
        <v>2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0.16163366000000001</v>
      </c>
      <c r="DO299">
        <v>0</v>
      </c>
      <c r="DP299">
        <v>0.16200000000000001</v>
      </c>
      <c r="DQ299">
        <v>0</v>
      </c>
      <c r="DR299">
        <v>0</v>
      </c>
      <c r="DS299">
        <v>0</v>
      </c>
      <c r="DT299">
        <v>0.35799999999999998</v>
      </c>
      <c r="DU299">
        <v>12</v>
      </c>
      <c r="DV299">
        <v>8</v>
      </c>
      <c r="DW299">
        <v>18</v>
      </c>
      <c r="DX299">
        <v>14</v>
      </c>
      <c r="DY299">
        <v>0</v>
      </c>
      <c r="DZ299">
        <v>0</v>
      </c>
      <c r="EA299">
        <v>0.22500000000000001</v>
      </c>
      <c r="EB299">
        <v>0.57499999999999996</v>
      </c>
      <c r="EC299">
        <v>0.2</v>
      </c>
      <c r="ED299">
        <v>0</v>
      </c>
      <c r="EE299">
        <v>0</v>
      </c>
      <c r="EF299">
        <v>0</v>
      </c>
      <c r="EG299">
        <v>1</v>
      </c>
      <c r="EH299">
        <v>0</v>
      </c>
      <c r="EI299">
        <v>1</v>
      </c>
      <c r="EJ299">
        <v>0</v>
      </c>
      <c r="EK299">
        <v>0</v>
      </c>
      <c r="EL299">
        <v>0</v>
      </c>
    </row>
    <row r="300" spans="1:142" x14ac:dyDescent="0.25">
      <c r="A300" t="s">
        <v>1129</v>
      </c>
      <c r="B300" t="s">
        <v>359</v>
      </c>
      <c r="C300" t="s">
        <v>184</v>
      </c>
      <c r="D300" t="s">
        <v>1075</v>
      </c>
      <c r="E300" t="s">
        <v>509</v>
      </c>
      <c r="F300" t="s">
        <v>1130</v>
      </c>
      <c r="G300" t="s">
        <v>300</v>
      </c>
      <c r="H300" t="s">
        <v>149</v>
      </c>
      <c r="I300" t="s">
        <v>150</v>
      </c>
      <c r="J300" t="s">
        <v>445</v>
      </c>
      <c r="K300">
        <v>1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1</v>
      </c>
      <c r="AK300">
        <v>1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-1.9E-2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90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180</v>
      </c>
      <c r="CN300">
        <v>0</v>
      </c>
      <c r="CO300">
        <v>90</v>
      </c>
      <c r="CP300">
        <v>90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-1.71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0.5</v>
      </c>
      <c r="EB300">
        <v>0.5</v>
      </c>
      <c r="EC300">
        <v>0</v>
      </c>
      <c r="ED300">
        <v>0</v>
      </c>
      <c r="EE300">
        <v>0</v>
      </c>
      <c r="EF300">
        <v>0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0</v>
      </c>
    </row>
    <row r="301" spans="1:142" x14ac:dyDescent="0.25">
      <c r="A301" t="s">
        <v>1129</v>
      </c>
      <c r="B301" t="s">
        <v>359</v>
      </c>
      <c r="C301" t="s">
        <v>144</v>
      </c>
      <c r="D301" t="s">
        <v>1131</v>
      </c>
      <c r="E301" t="s">
        <v>1132</v>
      </c>
      <c r="F301" t="s">
        <v>1133</v>
      </c>
      <c r="G301" t="s">
        <v>1134</v>
      </c>
      <c r="H301" t="s">
        <v>181</v>
      </c>
      <c r="I301" t="s">
        <v>680</v>
      </c>
      <c r="J301" t="s">
        <v>1135</v>
      </c>
      <c r="K301">
        <v>287</v>
      </c>
      <c r="L301">
        <v>64</v>
      </c>
      <c r="M301">
        <v>59</v>
      </c>
      <c r="N301">
        <v>6</v>
      </c>
      <c r="O301">
        <v>10</v>
      </c>
      <c r="P301">
        <v>9</v>
      </c>
      <c r="Q301">
        <v>1</v>
      </c>
      <c r="R301">
        <v>0</v>
      </c>
      <c r="S301">
        <v>0</v>
      </c>
      <c r="T301">
        <v>-389.2</v>
      </c>
      <c r="U301">
        <v>3.3604060000001199E-2</v>
      </c>
      <c r="V301">
        <v>3</v>
      </c>
      <c r="W301">
        <v>2</v>
      </c>
      <c r="X301">
        <v>2</v>
      </c>
      <c r="Y301">
        <v>0</v>
      </c>
      <c r="Z301">
        <v>1</v>
      </c>
      <c r="AA301">
        <v>-27.899999999999981</v>
      </c>
      <c r="AB301">
        <v>7.7781260000000005E-2</v>
      </c>
      <c r="AC301">
        <v>2</v>
      </c>
      <c r="AD301">
        <v>4</v>
      </c>
      <c r="AE301">
        <v>35</v>
      </c>
      <c r="AF301">
        <v>3</v>
      </c>
      <c r="AG301">
        <v>175</v>
      </c>
      <c r="AH301">
        <v>2</v>
      </c>
      <c r="AI301">
        <v>26</v>
      </c>
      <c r="AJ301">
        <v>94</v>
      </c>
      <c r="AK301">
        <v>55</v>
      </c>
      <c r="AL301">
        <v>2</v>
      </c>
      <c r="AM301">
        <v>0</v>
      </c>
      <c r="AN301">
        <v>1</v>
      </c>
      <c r="AO301">
        <v>0</v>
      </c>
      <c r="AP301">
        <v>0</v>
      </c>
      <c r="AQ301">
        <v>0</v>
      </c>
      <c r="AR301">
        <v>5</v>
      </c>
      <c r="AS301">
        <v>4</v>
      </c>
      <c r="AT301">
        <v>1</v>
      </c>
      <c r="AU301">
        <v>6</v>
      </c>
      <c r="AV301">
        <v>1</v>
      </c>
      <c r="AW301">
        <v>4</v>
      </c>
      <c r="AX301">
        <v>0</v>
      </c>
      <c r="AY301">
        <v>22</v>
      </c>
      <c r="AZ301">
        <v>7</v>
      </c>
      <c r="BA301">
        <v>6</v>
      </c>
      <c r="BB301">
        <v>2</v>
      </c>
      <c r="BC301">
        <v>0</v>
      </c>
      <c r="BD301">
        <v>5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0.93246923999999998</v>
      </c>
      <c r="BL301">
        <v>-0.25745361999999999</v>
      </c>
      <c r="BM301">
        <v>2</v>
      </c>
      <c r="BN301">
        <v>0</v>
      </c>
      <c r="BO301">
        <v>2</v>
      </c>
      <c r="BP301">
        <v>0</v>
      </c>
      <c r="BQ301">
        <v>0</v>
      </c>
      <c r="BR301">
        <v>0.45300000000000001</v>
      </c>
      <c r="BS301">
        <v>0.111</v>
      </c>
      <c r="BT301">
        <v>0.67500000000000004</v>
      </c>
      <c r="BU301">
        <v>0.921875</v>
      </c>
      <c r="BV301">
        <v>0.9</v>
      </c>
      <c r="BW301">
        <v>0.10169491525423729</v>
      </c>
      <c r="BX301">
        <v>20.069686411149821</v>
      </c>
      <c r="BY301">
        <v>1.881533101045296</v>
      </c>
      <c r="BZ301">
        <v>0.31358885017421601</v>
      </c>
      <c r="CA301">
        <v>0</v>
      </c>
      <c r="CB301">
        <v>0</v>
      </c>
      <c r="CC301">
        <v>-122.0487804878049</v>
      </c>
      <c r="CD301">
        <v>1.053785853658574E-2</v>
      </c>
      <c r="CE301">
        <v>0.94076655052264813</v>
      </c>
      <c r="CF301">
        <v>0.62717770034843201</v>
      </c>
      <c r="CG301">
        <v>0.31358885017421601</v>
      </c>
      <c r="CH301">
        <v>-8.7491289198606221</v>
      </c>
      <c r="CI301">
        <v>0</v>
      </c>
      <c r="CJ301">
        <v>2.4391335888501741E-2</v>
      </c>
      <c r="CK301">
        <v>0.62717770034843201</v>
      </c>
      <c r="CL301">
        <v>3.4808362369337979E-2</v>
      </c>
      <c r="CM301">
        <v>54.878048780487802</v>
      </c>
      <c r="CN301">
        <v>8.1533101045296164</v>
      </c>
      <c r="CO301">
        <v>17.247386759581879</v>
      </c>
      <c r="CP301">
        <v>29.4773519163763</v>
      </c>
      <c r="CQ301">
        <v>0.62717770034843201</v>
      </c>
      <c r="CR301">
        <v>10.97560975609756</v>
      </c>
      <c r="CS301">
        <v>0.94076655052264813</v>
      </c>
      <c r="CT301">
        <v>0.62717770034843201</v>
      </c>
      <c r="CU301">
        <v>0.31358885017421601</v>
      </c>
      <c r="CV301">
        <v>0</v>
      </c>
      <c r="CW301">
        <v>1.5679442508710799</v>
      </c>
      <c r="CX301">
        <v>1.254355400696864</v>
      </c>
      <c r="CY301">
        <v>1.881533101045296</v>
      </c>
      <c r="CZ301">
        <v>0.62717770034843201</v>
      </c>
      <c r="DA301">
        <v>6.8989547038327519</v>
      </c>
      <c r="DB301">
        <v>2.1951219512195119</v>
      </c>
      <c r="DC301">
        <v>0.31358885017421601</v>
      </c>
      <c r="DD301">
        <v>1.881533101045296</v>
      </c>
      <c r="DE301">
        <v>0.31358885017421601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1.5679442508710799</v>
      </c>
      <c r="DL301">
        <v>0</v>
      </c>
      <c r="DM301">
        <v>0</v>
      </c>
      <c r="DN301">
        <v>0.29241195679442511</v>
      </c>
      <c r="DO301">
        <v>-8.0734584668989542E-2</v>
      </c>
      <c r="DP301">
        <v>0.2116724738675958</v>
      </c>
      <c r="DQ301">
        <v>0.62717770034843201</v>
      </c>
      <c r="DR301">
        <v>0</v>
      </c>
      <c r="DS301">
        <v>0</v>
      </c>
      <c r="DT301">
        <v>0.14205574912891991</v>
      </c>
      <c r="DU301">
        <v>5.0174216027874561</v>
      </c>
      <c r="DV301">
        <v>3.7630662020905929</v>
      </c>
      <c r="DW301">
        <v>11.91637630662021</v>
      </c>
      <c r="DX301">
        <v>10.03484320557491</v>
      </c>
      <c r="DY301">
        <v>0.15789473684210531</v>
      </c>
      <c r="DZ301">
        <v>2.6315789473684209E-2</v>
      </c>
      <c r="EA301">
        <v>0.31428571428571428</v>
      </c>
      <c r="EB301">
        <v>0.53714285714285714</v>
      </c>
      <c r="EC301">
        <v>0.1485714285714286</v>
      </c>
      <c r="ED301">
        <v>0</v>
      </c>
      <c r="EE301">
        <v>0</v>
      </c>
      <c r="EF301">
        <v>0</v>
      </c>
      <c r="EG301">
        <v>0.8</v>
      </c>
      <c r="EH301">
        <v>0</v>
      </c>
      <c r="EI301">
        <v>0.66666666666666663</v>
      </c>
      <c r="EJ301">
        <v>0</v>
      </c>
      <c r="EK301">
        <v>0</v>
      </c>
      <c r="EL301">
        <v>1</v>
      </c>
    </row>
    <row r="302" spans="1:142" x14ac:dyDescent="0.25">
      <c r="A302" t="s">
        <v>1129</v>
      </c>
      <c r="B302" t="s">
        <v>359</v>
      </c>
      <c r="C302" t="s">
        <v>161</v>
      </c>
      <c r="D302" t="s">
        <v>1136</v>
      </c>
      <c r="E302" t="s">
        <v>1137</v>
      </c>
      <c r="F302" t="s">
        <v>1138</v>
      </c>
      <c r="G302" t="s">
        <v>373</v>
      </c>
      <c r="H302" t="s">
        <v>221</v>
      </c>
      <c r="I302" t="s">
        <v>306</v>
      </c>
      <c r="J302" t="s">
        <v>374</v>
      </c>
      <c r="K302">
        <v>61</v>
      </c>
      <c r="L302">
        <v>14</v>
      </c>
      <c r="M302">
        <v>11</v>
      </c>
      <c r="N302">
        <v>2</v>
      </c>
      <c r="O302">
        <v>5</v>
      </c>
      <c r="P302">
        <v>4</v>
      </c>
      <c r="Q302">
        <v>1</v>
      </c>
      <c r="R302">
        <v>0</v>
      </c>
      <c r="S302">
        <v>0</v>
      </c>
      <c r="T302">
        <v>-56.800000000000018</v>
      </c>
      <c r="U302">
        <v>7.7435529999999891E-2</v>
      </c>
      <c r="V302">
        <v>1</v>
      </c>
      <c r="W302">
        <v>0</v>
      </c>
      <c r="X302">
        <v>2</v>
      </c>
      <c r="Y302">
        <v>2</v>
      </c>
      <c r="Z302">
        <v>2</v>
      </c>
      <c r="AA302">
        <v>33.799999999999983</v>
      </c>
      <c r="AB302">
        <v>1.6608709999999801E-2</v>
      </c>
      <c r="AC302">
        <v>0</v>
      </c>
      <c r="AD302">
        <v>0</v>
      </c>
      <c r="AE302">
        <v>10</v>
      </c>
      <c r="AF302">
        <v>2</v>
      </c>
      <c r="AG302">
        <v>31</v>
      </c>
      <c r="AH302">
        <v>2</v>
      </c>
      <c r="AI302">
        <v>8</v>
      </c>
      <c r="AJ302">
        <v>15</v>
      </c>
      <c r="AK302">
        <v>8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1</v>
      </c>
      <c r="AU302">
        <v>1</v>
      </c>
      <c r="AV302">
        <v>0</v>
      </c>
      <c r="AW302">
        <v>0</v>
      </c>
      <c r="AX302">
        <v>0</v>
      </c>
      <c r="AY302">
        <v>2</v>
      </c>
      <c r="AZ302">
        <v>1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9.5039940000000003E-2</v>
      </c>
      <c r="BL302">
        <v>0</v>
      </c>
      <c r="BM302">
        <v>1</v>
      </c>
      <c r="BN302">
        <v>1</v>
      </c>
      <c r="BO302">
        <v>0</v>
      </c>
      <c r="BP302">
        <v>0</v>
      </c>
      <c r="BQ302">
        <v>0</v>
      </c>
      <c r="BR302">
        <v>0.219</v>
      </c>
      <c r="BS302">
        <v>9.4E-2</v>
      </c>
      <c r="BT302">
        <v>9.5000000000000001E-2</v>
      </c>
      <c r="BU302">
        <v>0.7857142857142857</v>
      </c>
      <c r="BV302">
        <v>0.8</v>
      </c>
      <c r="BW302">
        <v>0.1818181818181818</v>
      </c>
      <c r="BX302">
        <v>20.655737704918032</v>
      </c>
      <c r="BY302">
        <v>2.9508196721311482</v>
      </c>
      <c r="BZ302">
        <v>1.4754098360655741</v>
      </c>
      <c r="CA302">
        <v>0</v>
      </c>
      <c r="CB302">
        <v>0</v>
      </c>
      <c r="CC302">
        <v>-83.803278688524614</v>
      </c>
      <c r="CD302">
        <v>0.1142491426229507</v>
      </c>
      <c r="CE302">
        <v>1.4754098360655741</v>
      </c>
      <c r="CF302">
        <v>2.9508196721311482</v>
      </c>
      <c r="CG302">
        <v>2.9508196721311482</v>
      </c>
      <c r="CH302">
        <v>49.868852459016367</v>
      </c>
      <c r="CI302">
        <v>2.9508196721311482</v>
      </c>
      <c r="CJ302">
        <v>2.4504654098360359E-2</v>
      </c>
      <c r="CK302">
        <v>0</v>
      </c>
      <c r="CL302">
        <v>0.13868852459016401</v>
      </c>
      <c r="CM302">
        <v>45.73770491803279</v>
      </c>
      <c r="CN302">
        <v>11.803278688524591</v>
      </c>
      <c r="CO302">
        <v>11.803278688524591</v>
      </c>
      <c r="CP302">
        <v>22.131147540983601</v>
      </c>
      <c r="CQ302">
        <v>2.9508196721311482</v>
      </c>
      <c r="CR302">
        <v>14.754098360655741</v>
      </c>
      <c r="CS302">
        <v>2.9508196721311482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2.9508196721311482</v>
      </c>
      <c r="DB302">
        <v>1.4754098360655741</v>
      </c>
      <c r="DC302">
        <v>1.4754098360655741</v>
      </c>
      <c r="DD302">
        <v>1.4754098360655741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0.14022286229508199</v>
      </c>
      <c r="DO302">
        <v>0</v>
      </c>
      <c r="DP302">
        <v>0.14016393442622949</v>
      </c>
      <c r="DQ302">
        <v>1.4754098360655741</v>
      </c>
      <c r="DR302">
        <v>1.4754098360655741</v>
      </c>
      <c r="DS302">
        <v>0</v>
      </c>
      <c r="DT302">
        <v>0.32311475409836071</v>
      </c>
      <c r="DU302">
        <v>11.803278688524591</v>
      </c>
      <c r="DV302">
        <v>8.8524590163934427</v>
      </c>
      <c r="DW302">
        <v>2.9508196721311482</v>
      </c>
      <c r="DX302">
        <v>2.9508196721311482</v>
      </c>
      <c r="DY302">
        <v>0.5</v>
      </c>
      <c r="DZ302">
        <v>0</v>
      </c>
      <c r="EA302">
        <v>0.25806451612903231</v>
      </c>
      <c r="EB302">
        <v>0.48387096774193539</v>
      </c>
      <c r="EC302">
        <v>0.25806451612903231</v>
      </c>
      <c r="ED302">
        <v>0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1</v>
      </c>
      <c r="EK302">
        <v>0</v>
      </c>
      <c r="EL302">
        <v>2</v>
      </c>
    </row>
    <row r="303" spans="1:142" x14ac:dyDescent="0.25">
      <c r="A303" t="s">
        <v>1139</v>
      </c>
      <c r="B303" t="s">
        <v>516</v>
      </c>
      <c r="C303" t="s">
        <v>210</v>
      </c>
      <c r="D303" t="s">
        <v>1140</v>
      </c>
      <c r="E303" t="s">
        <v>1141</v>
      </c>
      <c r="F303" t="s">
        <v>1142</v>
      </c>
      <c r="G303" t="s">
        <v>1143</v>
      </c>
      <c r="H303" t="s">
        <v>221</v>
      </c>
      <c r="I303" t="s">
        <v>276</v>
      </c>
      <c r="J303" t="s">
        <v>330</v>
      </c>
      <c r="K303">
        <v>137</v>
      </c>
      <c r="L303">
        <v>44</v>
      </c>
      <c r="M303">
        <v>22</v>
      </c>
      <c r="N303">
        <v>4</v>
      </c>
      <c r="O303">
        <v>14</v>
      </c>
      <c r="P303">
        <v>5</v>
      </c>
      <c r="Q303">
        <v>0</v>
      </c>
      <c r="R303">
        <v>0</v>
      </c>
      <c r="S303">
        <v>0</v>
      </c>
      <c r="T303">
        <v>14.399999999999981</v>
      </c>
      <c r="U303">
        <v>9.2036580000000007E-2</v>
      </c>
      <c r="V303">
        <v>2</v>
      </c>
      <c r="W303">
        <v>1</v>
      </c>
      <c r="X303">
        <v>0</v>
      </c>
      <c r="Y303">
        <v>1</v>
      </c>
      <c r="Z303">
        <v>0</v>
      </c>
      <c r="AA303">
        <v>-12.69999999999999</v>
      </c>
      <c r="AB303">
        <v>8.0259500000002017E-3</v>
      </c>
      <c r="AC303">
        <v>1</v>
      </c>
      <c r="AD303">
        <v>2</v>
      </c>
      <c r="AE303">
        <v>44</v>
      </c>
      <c r="AF303">
        <v>16</v>
      </c>
      <c r="AG303">
        <v>109</v>
      </c>
      <c r="AH303">
        <v>2</v>
      </c>
      <c r="AI303">
        <v>31</v>
      </c>
      <c r="AJ303">
        <v>61</v>
      </c>
      <c r="AK303">
        <v>17</v>
      </c>
      <c r="AL303">
        <v>8</v>
      </c>
      <c r="AM303">
        <v>5</v>
      </c>
      <c r="AN303">
        <v>1</v>
      </c>
      <c r="AO303">
        <v>1</v>
      </c>
      <c r="AP303">
        <v>0</v>
      </c>
      <c r="AQ303">
        <v>0</v>
      </c>
      <c r="AR303">
        <v>5</v>
      </c>
      <c r="AS303">
        <v>2</v>
      </c>
      <c r="AT303">
        <v>2</v>
      </c>
      <c r="AU303">
        <v>1</v>
      </c>
      <c r="AV303">
        <v>0</v>
      </c>
      <c r="AW303">
        <v>1</v>
      </c>
      <c r="AX303">
        <v>0</v>
      </c>
      <c r="AY303">
        <v>6</v>
      </c>
      <c r="AZ303">
        <v>3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1</v>
      </c>
      <c r="BI303">
        <v>0</v>
      </c>
      <c r="BJ303">
        <v>0</v>
      </c>
      <c r="BK303">
        <v>0.15585265000000001</v>
      </c>
      <c r="BL303">
        <v>2.4015209999999999E-2</v>
      </c>
      <c r="BM303">
        <v>1</v>
      </c>
      <c r="BN303">
        <v>0</v>
      </c>
      <c r="BO303">
        <v>0</v>
      </c>
      <c r="BP303">
        <v>1</v>
      </c>
      <c r="BQ303">
        <v>0</v>
      </c>
      <c r="BR303">
        <v>-0.46500000000000002</v>
      </c>
      <c r="BS303">
        <v>9.9999999999999992E-2</v>
      </c>
      <c r="BT303">
        <v>0.18</v>
      </c>
      <c r="BU303">
        <v>0.5</v>
      </c>
      <c r="BV303">
        <v>0.35714285714285721</v>
      </c>
      <c r="BW303">
        <v>0.1818181818181818</v>
      </c>
      <c r="BX303">
        <v>28.9051094890511</v>
      </c>
      <c r="BY303">
        <v>2.6277372262773722</v>
      </c>
      <c r="BZ303">
        <v>0</v>
      </c>
      <c r="CA303">
        <v>0</v>
      </c>
      <c r="CB303">
        <v>0</v>
      </c>
      <c r="CC303">
        <v>9.4598540145985286</v>
      </c>
      <c r="CD303">
        <v>6.046198686131387E-2</v>
      </c>
      <c r="CE303">
        <v>1.3138686131386861</v>
      </c>
      <c r="CF303">
        <v>0</v>
      </c>
      <c r="CG303">
        <v>0</v>
      </c>
      <c r="CH303">
        <v>-8.3430656934306473</v>
      </c>
      <c r="CI303">
        <v>0.65693430656934304</v>
      </c>
      <c r="CJ303">
        <v>5.2725218978103517E-3</v>
      </c>
      <c r="CK303">
        <v>0.65693430656934304</v>
      </c>
      <c r="CL303">
        <v>6.5693430656934296E-2</v>
      </c>
      <c r="CM303">
        <v>71.605839416058402</v>
      </c>
      <c r="CN303">
        <v>20.36496350364963</v>
      </c>
      <c r="CO303">
        <v>11.167883211678831</v>
      </c>
      <c r="CP303">
        <v>40.072992700729927</v>
      </c>
      <c r="CQ303">
        <v>1.3138686131386861</v>
      </c>
      <c r="CR303">
        <v>28.9051094890511</v>
      </c>
      <c r="CS303">
        <v>10.51094890510949</v>
      </c>
      <c r="CT303">
        <v>5.2554744525547443</v>
      </c>
      <c r="CU303">
        <v>0.65693430656934304</v>
      </c>
      <c r="CV303">
        <v>0</v>
      </c>
      <c r="CW303">
        <v>3.2846715328467151</v>
      </c>
      <c r="CX303">
        <v>0.65693430656934304</v>
      </c>
      <c r="CY303">
        <v>0</v>
      </c>
      <c r="CZ303">
        <v>0</v>
      </c>
      <c r="DA303">
        <v>3.941605839416058</v>
      </c>
      <c r="DB303">
        <v>1.970802919708029</v>
      </c>
      <c r="DC303">
        <v>1.3138686131386861</v>
      </c>
      <c r="DD303">
        <v>0.65693430656934304</v>
      </c>
      <c r="DE303">
        <v>0</v>
      </c>
      <c r="DF303">
        <v>0</v>
      </c>
      <c r="DG303">
        <v>0</v>
      </c>
      <c r="DH303">
        <v>0</v>
      </c>
      <c r="DI303">
        <v>0</v>
      </c>
      <c r="DJ303">
        <v>0</v>
      </c>
      <c r="DK303">
        <v>0</v>
      </c>
      <c r="DL303">
        <v>0.65693430656934304</v>
      </c>
      <c r="DM303">
        <v>0</v>
      </c>
      <c r="DN303">
        <v>0.1023849525547445</v>
      </c>
      <c r="DO303">
        <v>1.5776415328467151E-2</v>
      </c>
      <c r="DP303">
        <v>0.11824817518248169</v>
      </c>
      <c r="DQ303">
        <v>0.65693430656934304</v>
      </c>
      <c r="DR303">
        <v>0</v>
      </c>
      <c r="DS303">
        <v>0</v>
      </c>
      <c r="DT303">
        <v>-0.30547445255474448</v>
      </c>
      <c r="DU303">
        <v>11.167883211678831</v>
      </c>
      <c r="DV303">
        <v>3.941605839416058</v>
      </c>
      <c r="DW303">
        <v>8.540145985401459</v>
      </c>
      <c r="DX303">
        <v>5.9124087591240881</v>
      </c>
      <c r="DY303">
        <v>7.6923076923076927E-2</v>
      </c>
      <c r="DZ303">
        <v>0</v>
      </c>
      <c r="EA303">
        <v>0.15596330275229359</v>
      </c>
      <c r="EB303">
        <v>0.55963302752293576</v>
      </c>
      <c r="EC303">
        <v>0.2844036697247706</v>
      </c>
      <c r="ED303">
        <v>0.625</v>
      </c>
      <c r="EE303">
        <v>1</v>
      </c>
      <c r="EF303">
        <v>0</v>
      </c>
      <c r="EG303">
        <v>0.4</v>
      </c>
      <c r="EH303">
        <v>0</v>
      </c>
      <c r="EI303">
        <v>0.5</v>
      </c>
      <c r="EJ303">
        <v>0</v>
      </c>
      <c r="EK303">
        <v>0</v>
      </c>
      <c r="EL303">
        <v>2</v>
      </c>
    </row>
    <row r="304" spans="1:142" x14ac:dyDescent="0.25">
      <c r="A304" t="s">
        <v>1139</v>
      </c>
      <c r="B304" t="s">
        <v>516</v>
      </c>
      <c r="C304" t="s">
        <v>176</v>
      </c>
      <c r="D304" t="s">
        <v>1144</v>
      </c>
      <c r="E304" t="s">
        <v>1145</v>
      </c>
      <c r="F304" t="s">
        <v>1146</v>
      </c>
      <c r="G304" t="s">
        <v>1147</v>
      </c>
      <c r="H304" t="s">
        <v>205</v>
      </c>
      <c r="I304" t="s">
        <v>215</v>
      </c>
      <c r="J304" t="s">
        <v>689</v>
      </c>
      <c r="K304">
        <v>271</v>
      </c>
      <c r="L304">
        <v>74</v>
      </c>
      <c r="M304">
        <v>44</v>
      </c>
      <c r="N304">
        <v>6</v>
      </c>
      <c r="O304">
        <v>26</v>
      </c>
      <c r="P304">
        <v>14</v>
      </c>
      <c r="Q304">
        <v>0</v>
      </c>
      <c r="R304">
        <v>0</v>
      </c>
      <c r="S304">
        <v>0</v>
      </c>
      <c r="T304">
        <v>-8.8000000000000114</v>
      </c>
      <c r="U304">
        <v>6.1679600000000501E-2</v>
      </c>
      <c r="V304">
        <v>4</v>
      </c>
      <c r="W304">
        <v>3</v>
      </c>
      <c r="X304">
        <v>0</v>
      </c>
      <c r="Y304">
        <v>0</v>
      </c>
      <c r="Z304">
        <v>1</v>
      </c>
      <c r="AA304">
        <v>-111.5</v>
      </c>
      <c r="AB304">
        <v>-2.3656369999999809E-2</v>
      </c>
      <c r="AC304">
        <v>5</v>
      </c>
      <c r="AD304">
        <v>2</v>
      </c>
      <c r="AE304">
        <v>71</v>
      </c>
      <c r="AF304">
        <v>27</v>
      </c>
      <c r="AG304">
        <v>169</v>
      </c>
      <c r="AH304">
        <v>6</v>
      </c>
      <c r="AI304">
        <v>58</v>
      </c>
      <c r="AJ304">
        <v>90</v>
      </c>
      <c r="AK304">
        <v>21</v>
      </c>
      <c r="AL304">
        <v>4</v>
      </c>
      <c r="AM304">
        <v>4</v>
      </c>
      <c r="AN304">
        <v>2</v>
      </c>
      <c r="AO304">
        <v>2</v>
      </c>
      <c r="AP304">
        <v>1</v>
      </c>
      <c r="AQ304">
        <v>1</v>
      </c>
      <c r="AR304">
        <v>3</v>
      </c>
      <c r="AS304">
        <v>3</v>
      </c>
      <c r="AT304">
        <v>2</v>
      </c>
      <c r="AU304">
        <v>2</v>
      </c>
      <c r="AV304">
        <v>0</v>
      </c>
      <c r="AW304">
        <v>0</v>
      </c>
      <c r="AX304">
        <v>0</v>
      </c>
      <c r="AY304">
        <v>6</v>
      </c>
      <c r="AZ304">
        <v>4</v>
      </c>
      <c r="BA304">
        <v>1</v>
      </c>
      <c r="BB304">
        <v>0</v>
      </c>
      <c r="BC304">
        <v>0</v>
      </c>
      <c r="BD304">
        <v>4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0.27566851999999997</v>
      </c>
      <c r="BL304">
        <v>5.9337859999999999E-2</v>
      </c>
      <c r="BM304">
        <v>3</v>
      </c>
      <c r="BN304">
        <v>1</v>
      </c>
      <c r="BO304">
        <v>0</v>
      </c>
      <c r="BP304">
        <v>2</v>
      </c>
      <c r="BQ304">
        <v>0</v>
      </c>
      <c r="BR304">
        <v>0.28499999999999998</v>
      </c>
      <c r="BS304">
        <v>3.7999999999999999E-2</v>
      </c>
      <c r="BT304">
        <v>0.33500000000000002</v>
      </c>
      <c r="BU304">
        <v>0.59459459459459463</v>
      </c>
      <c r="BV304">
        <v>0.53846153846153844</v>
      </c>
      <c r="BW304">
        <v>0.13636363636363641</v>
      </c>
      <c r="BX304">
        <v>24.575645756457561</v>
      </c>
      <c r="BY304">
        <v>1.9926199261992621</v>
      </c>
      <c r="BZ304">
        <v>0</v>
      </c>
      <c r="CA304">
        <v>0</v>
      </c>
      <c r="CB304">
        <v>0</v>
      </c>
      <c r="CC304">
        <v>-2.922509225092254</v>
      </c>
      <c r="CD304">
        <v>2.0484000000000169E-2</v>
      </c>
      <c r="CE304">
        <v>1.3284132841328411</v>
      </c>
      <c r="CF304">
        <v>0</v>
      </c>
      <c r="CG304">
        <v>0.33210332103321027</v>
      </c>
      <c r="CH304">
        <v>-37.02952029520295</v>
      </c>
      <c r="CI304">
        <v>0</v>
      </c>
      <c r="CJ304">
        <v>-7.8563590405903421E-3</v>
      </c>
      <c r="CK304">
        <v>1.660516605166052</v>
      </c>
      <c r="CL304">
        <v>1.2619926199261991E-2</v>
      </c>
      <c r="CM304">
        <v>56.125461254612553</v>
      </c>
      <c r="CN304">
        <v>19.2619926199262</v>
      </c>
      <c r="CO304">
        <v>6.9741697416974171</v>
      </c>
      <c r="CP304">
        <v>29.889298892988929</v>
      </c>
      <c r="CQ304">
        <v>1.9926199261992621</v>
      </c>
      <c r="CR304">
        <v>23.579335793357931</v>
      </c>
      <c r="CS304">
        <v>8.9667896678966788</v>
      </c>
      <c r="CT304">
        <v>1.3284132841328411</v>
      </c>
      <c r="CU304">
        <v>0.66420664206642066</v>
      </c>
      <c r="CV304">
        <v>0.33210332103321027</v>
      </c>
      <c r="CW304">
        <v>0.99630996309963094</v>
      </c>
      <c r="CX304">
        <v>0</v>
      </c>
      <c r="CY304">
        <v>0.33210332103321027</v>
      </c>
      <c r="CZ304">
        <v>0</v>
      </c>
      <c r="DA304">
        <v>1.9926199261992621</v>
      </c>
      <c r="DB304">
        <v>1.3284132841328411</v>
      </c>
      <c r="DC304">
        <v>0.66420664206642066</v>
      </c>
      <c r="DD304">
        <v>0.66420664206642066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1.3284132841328411</v>
      </c>
      <c r="DL304">
        <v>0</v>
      </c>
      <c r="DM304">
        <v>0</v>
      </c>
      <c r="DN304">
        <v>9.1550430996309981E-2</v>
      </c>
      <c r="DO304">
        <v>1.9706300369003692E-2</v>
      </c>
      <c r="DP304">
        <v>0.11125461254612549</v>
      </c>
      <c r="DQ304">
        <v>0.99630996309963094</v>
      </c>
      <c r="DR304">
        <v>0.33210332103321027</v>
      </c>
      <c r="DS304">
        <v>0</v>
      </c>
      <c r="DT304">
        <v>9.4649446494464939E-2</v>
      </c>
      <c r="DU304">
        <v>11.29151291512915</v>
      </c>
      <c r="DV304">
        <v>6.3099630996309957</v>
      </c>
      <c r="DW304">
        <v>3.9852398523985242</v>
      </c>
      <c r="DX304">
        <v>3.9852398523985242</v>
      </c>
      <c r="DY304">
        <v>0.16666666666666671</v>
      </c>
      <c r="DZ304">
        <v>0</v>
      </c>
      <c r="EA304">
        <v>0.1242603550295858</v>
      </c>
      <c r="EB304">
        <v>0.5325443786982248</v>
      </c>
      <c r="EC304">
        <v>0.34319526627218933</v>
      </c>
      <c r="ED304">
        <v>1</v>
      </c>
      <c r="EE304">
        <v>1</v>
      </c>
      <c r="EF304">
        <v>1</v>
      </c>
      <c r="EG304">
        <v>1</v>
      </c>
      <c r="EH304">
        <v>0</v>
      </c>
      <c r="EI304">
        <v>0.75</v>
      </c>
      <c r="EJ304">
        <v>0.33333333333333331</v>
      </c>
      <c r="EK304">
        <v>0</v>
      </c>
      <c r="EL304">
        <v>2</v>
      </c>
    </row>
    <row r="305" spans="1:142" x14ac:dyDescent="0.25">
      <c r="A305" t="s">
        <v>1139</v>
      </c>
      <c r="B305" t="s">
        <v>516</v>
      </c>
      <c r="C305" t="s">
        <v>167</v>
      </c>
      <c r="D305" t="s">
        <v>1148</v>
      </c>
      <c r="E305" t="s">
        <v>613</v>
      </c>
      <c r="F305" t="s">
        <v>1142</v>
      </c>
      <c r="G305" t="s">
        <v>1149</v>
      </c>
      <c r="H305" t="s">
        <v>221</v>
      </c>
      <c r="I305" t="s">
        <v>222</v>
      </c>
      <c r="J305" t="s">
        <v>397</v>
      </c>
      <c r="K305">
        <v>188</v>
      </c>
      <c r="L305">
        <v>67</v>
      </c>
      <c r="M305">
        <v>44</v>
      </c>
      <c r="N305">
        <v>5</v>
      </c>
      <c r="O305">
        <v>19</v>
      </c>
      <c r="P305">
        <v>11</v>
      </c>
      <c r="Q305">
        <v>1</v>
      </c>
      <c r="R305">
        <v>0</v>
      </c>
      <c r="S305">
        <v>1</v>
      </c>
      <c r="T305">
        <v>64.299999999999955</v>
      </c>
      <c r="U305">
        <v>0.1765159899999994</v>
      </c>
      <c r="V305">
        <v>1</v>
      </c>
      <c r="W305">
        <v>0</v>
      </c>
      <c r="X305">
        <v>0</v>
      </c>
      <c r="Y305">
        <v>1</v>
      </c>
      <c r="Z305">
        <v>1</v>
      </c>
      <c r="AA305">
        <v>42.000000000000043</v>
      </c>
      <c r="AB305">
        <v>1.6488309999999898E-2</v>
      </c>
      <c r="AC305">
        <v>3</v>
      </c>
      <c r="AD305">
        <v>1</v>
      </c>
      <c r="AE305">
        <v>54</v>
      </c>
      <c r="AF305">
        <v>17</v>
      </c>
      <c r="AG305">
        <v>145</v>
      </c>
      <c r="AH305">
        <v>3</v>
      </c>
      <c r="AI305">
        <v>32</v>
      </c>
      <c r="AJ305">
        <v>89</v>
      </c>
      <c r="AK305">
        <v>24</v>
      </c>
      <c r="AL305">
        <v>3</v>
      </c>
      <c r="AM305">
        <v>1</v>
      </c>
      <c r="AN305">
        <v>0</v>
      </c>
      <c r="AO305">
        <v>0</v>
      </c>
      <c r="AP305">
        <v>1</v>
      </c>
      <c r="AQ305">
        <v>0</v>
      </c>
      <c r="AR305">
        <v>3</v>
      </c>
      <c r="AS305">
        <v>1</v>
      </c>
      <c r="AT305">
        <v>1</v>
      </c>
      <c r="AU305">
        <v>1</v>
      </c>
      <c r="AV305">
        <v>0</v>
      </c>
      <c r="AW305">
        <v>2</v>
      </c>
      <c r="AX305">
        <v>0</v>
      </c>
      <c r="AY305">
        <v>12</v>
      </c>
      <c r="AZ305">
        <v>5</v>
      </c>
      <c r="BA305">
        <v>0</v>
      </c>
      <c r="BB305">
        <v>0</v>
      </c>
      <c r="BC305">
        <v>0</v>
      </c>
      <c r="BD305">
        <v>3</v>
      </c>
      <c r="BE305">
        <v>0</v>
      </c>
      <c r="BF305">
        <v>0</v>
      </c>
      <c r="BG305">
        <v>0</v>
      </c>
      <c r="BH305">
        <v>1</v>
      </c>
      <c r="BI305">
        <v>0</v>
      </c>
      <c r="BJ305">
        <v>0</v>
      </c>
      <c r="BK305">
        <v>0.39535641999999999</v>
      </c>
      <c r="BL305">
        <v>0</v>
      </c>
      <c r="BM305">
        <v>1</v>
      </c>
      <c r="BN305">
        <v>0</v>
      </c>
      <c r="BO305">
        <v>1</v>
      </c>
      <c r="BP305">
        <v>0</v>
      </c>
      <c r="BQ305">
        <v>0</v>
      </c>
      <c r="BR305">
        <v>-0.27700000000000002</v>
      </c>
      <c r="BS305">
        <v>0.193</v>
      </c>
      <c r="BT305">
        <v>0.39600000000000002</v>
      </c>
      <c r="BU305">
        <v>0.65671641791044777</v>
      </c>
      <c r="BV305">
        <v>0.57894736842105265</v>
      </c>
      <c r="BW305">
        <v>0.1136363636363636</v>
      </c>
      <c r="BX305">
        <v>32.074468085106382</v>
      </c>
      <c r="BY305">
        <v>2.3936170212765959</v>
      </c>
      <c r="BZ305">
        <v>0.47872340425531912</v>
      </c>
      <c r="CA305">
        <v>0</v>
      </c>
      <c r="CB305">
        <v>0.47872340425531912</v>
      </c>
      <c r="CC305">
        <v>30.781914893617</v>
      </c>
      <c r="CD305">
        <v>8.4502335638297593E-2</v>
      </c>
      <c r="CE305">
        <v>0.47872340425531912</v>
      </c>
      <c r="CF305">
        <v>0</v>
      </c>
      <c r="CG305">
        <v>0.47872340425531912</v>
      </c>
      <c r="CH305">
        <v>20.106382978723421</v>
      </c>
      <c r="CI305">
        <v>0.47872340425531912</v>
      </c>
      <c r="CJ305">
        <v>7.893339893616973E-3</v>
      </c>
      <c r="CK305">
        <v>1.436170212765957</v>
      </c>
      <c r="CL305">
        <v>9.2393617021276589E-2</v>
      </c>
      <c r="CM305">
        <v>69.414893617021278</v>
      </c>
      <c r="CN305">
        <v>15.31914893617021</v>
      </c>
      <c r="CO305">
        <v>11.48936170212766</v>
      </c>
      <c r="CP305">
        <v>42.606382978723403</v>
      </c>
      <c r="CQ305">
        <v>1.436170212765957</v>
      </c>
      <c r="CR305">
        <v>25.85106382978724</v>
      </c>
      <c r="CS305">
        <v>8.1382978723404253</v>
      </c>
      <c r="CT305">
        <v>1.436170212765957</v>
      </c>
      <c r="CU305">
        <v>0</v>
      </c>
      <c r="CV305">
        <v>0.47872340425531912</v>
      </c>
      <c r="CW305">
        <v>1.436170212765957</v>
      </c>
      <c r="CX305">
        <v>0.95744680851063824</v>
      </c>
      <c r="CY305">
        <v>0</v>
      </c>
      <c r="CZ305">
        <v>0</v>
      </c>
      <c r="DA305">
        <v>5.744680851063829</v>
      </c>
      <c r="DB305">
        <v>2.3936170212765959</v>
      </c>
      <c r="DC305">
        <v>0.47872340425531912</v>
      </c>
      <c r="DD305">
        <v>0.47872340425531912</v>
      </c>
      <c r="DE305">
        <v>0</v>
      </c>
      <c r="DF305">
        <v>0</v>
      </c>
      <c r="DG305">
        <v>0</v>
      </c>
      <c r="DH305">
        <v>0</v>
      </c>
      <c r="DI305">
        <v>0</v>
      </c>
      <c r="DJ305">
        <v>0</v>
      </c>
      <c r="DK305">
        <v>1.436170212765957</v>
      </c>
      <c r="DL305">
        <v>0.47872340425531912</v>
      </c>
      <c r="DM305">
        <v>0</v>
      </c>
      <c r="DN305">
        <v>0.18926637127659571</v>
      </c>
      <c r="DO305">
        <v>0</v>
      </c>
      <c r="DP305">
        <v>0.18957446808510639</v>
      </c>
      <c r="DQ305">
        <v>0.47872340425531912</v>
      </c>
      <c r="DR305">
        <v>0</v>
      </c>
      <c r="DS305">
        <v>0</v>
      </c>
      <c r="DT305">
        <v>-0.1326063829787234</v>
      </c>
      <c r="DU305">
        <v>11.01063829787234</v>
      </c>
      <c r="DV305">
        <v>5.744680851063829</v>
      </c>
      <c r="DW305">
        <v>8.1382978723404253</v>
      </c>
      <c r="DX305">
        <v>6.2234042553191493</v>
      </c>
      <c r="DY305">
        <v>5.8823529411764712E-2</v>
      </c>
      <c r="DZ305">
        <v>0</v>
      </c>
      <c r="EA305">
        <v>0.16551724137931029</v>
      </c>
      <c r="EB305">
        <v>0.61379310344827587</v>
      </c>
      <c r="EC305">
        <v>0.22068965517241379</v>
      </c>
      <c r="ED305">
        <v>0.33333333333333331</v>
      </c>
      <c r="EE305">
        <v>0</v>
      </c>
      <c r="EF305">
        <v>0</v>
      </c>
      <c r="EG305">
        <v>0.33333333333333331</v>
      </c>
      <c r="EH305">
        <v>0</v>
      </c>
      <c r="EI305">
        <v>0</v>
      </c>
      <c r="EJ305">
        <v>0</v>
      </c>
      <c r="EK305">
        <v>0</v>
      </c>
      <c r="EL305">
        <v>3</v>
      </c>
    </row>
    <row r="306" spans="1:142" x14ac:dyDescent="0.25">
      <c r="A306" t="s">
        <v>1139</v>
      </c>
      <c r="B306" t="s">
        <v>516</v>
      </c>
      <c r="C306" t="s">
        <v>144</v>
      </c>
      <c r="D306" t="s">
        <v>1001</v>
      </c>
      <c r="E306" t="s">
        <v>159</v>
      </c>
      <c r="F306" t="s">
        <v>1150</v>
      </c>
      <c r="G306" t="s">
        <v>296</v>
      </c>
      <c r="H306" t="s">
        <v>149</v>
      </c>
      <c r="I306" t="s">
        <v>227</v>
      </c>
      <c r="J306" t="s">
        <v>151</v>
      </c>
      <c r="K306">
        <v>99</v>
      </c>
      <c r="L306">
        <v>29</v>
      </c>
      <c r="M306">
        <v>18</v>
      </c>
      <c r="N306">
        <v>3</v>
      </c>
      <c r="O306">
        <v>14</v>
      </c>
      <c r="P306">
        <v>9</v>
      </c>
      <c r="Q306">
        <v>1</v>
      </c>
      <c r="R306">
        <v>0</v>
      </c>
      <c r="S306">
        <v>1</v>
      </c>
      <c r="T306">
        <v>18.999999999999989</v>
      </c>
      <c r="U306">
        <v>0.11748157999999979</v>
      </c>
      <c r="V306">
        <v>0</v>
      </c>
      <c r="W306">
        <v>0</v>
      </c>
      <c r="X306">
        <v>0</v>
      </c>
      <c r="Y306">
        <v>0</v>
      </c>
      <c r="Z306">
        <v>1</v>
      </c>
      <c r="AA306">
        <v>-30.20000000000001</v>
      </c>
      <c r="AB306">
        <v>-1.9551450000000199E-2</v>
      </c>
      <c r="AC306">
        <v>0</v>
      </c>
      <c r="AD306">
        <v>0</v>
      </c>
      <c r="AE306">
        <v>15</v>
      </c>
      <c r="AF306">
        <v>10</v>
      </c>
      <c r="AG306">
        <v>65</v>
      </c>
      <c r="AH306">
        <v>3</v>
      </c>
      <c r="AI306">
        <v>27</v>
      </c>
      <c r="AJ306">
        <v>30</v>
      </c>
      <c r="AK306">
        <v>8</v>
      </c>
      <c r="AL306">
        <v>2</v>
      </c>
      <c r="AM306">
        <v>1</v>
      </c>
      <c r="AN306">
        <v>0</v>
      </c>
      <c r="AO306">
        <v>0</v>
      </c>
      <c r="AP306">
        <v>0</v>
      </c>
      <c r="AQ306">
        <v>0</v>
      </c>
      <c r="AR306">
        <v>4</v>
      </c>
      <c r="AS306">
        <v>1</v>
      </c>
      <c r="AT306">
        <v>1</v>
      </c>
      <c r="AU306">
        <v>0</v>
      </c>
      <c r="AV306">
        <v>0</v>
      </c>
      <c r="AW306">
        <v>0</v>
      </c>
      <c r="AX306">
        <v>0</v>
      </c>
      <c r="AY306">
        <v>7</v>
      </c>
      <c r="AZ306">
        <v>4</v>
      </c>
      <c r="BA306">
        <v>2</v>
      </c>
      <c r="BB306">
        <v>1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0.22954388000000001</v>
      </c>
      <c r="BL306">
        <v>-1.6895279999999999E-2</v>
      </c>
      <c r="BM306">
        <v>2</v>
      </c>
      <c r="BN306">
        <v>0</v>
      </c>
      <c r="BO306">
        <v>1</v>
      </c>
      <c r="BP306">
        <v>1</v>
      </c>
      <c r="BQ306">
        <v>0</v>
      </c>
      <c r="BR306">
        <v>6.0000000000000001E-3</v>
      </c>
      <c r="BS306">
        <v>9.8000000000000004E-2</v>
      </c>
      <c r="BT306">
        <v>0.21299999999999999</v>
      </c>
      <c r="BU306">
        <v>0.62068965517241381</v>
      </c>
      <c r="BV306">
        <v>0.6428571428571429</v>
      </c>
      <c r="BW306">
        <v>0.16666666666666671</v>
      </c>
      <c r="BX306">
        <v>26.36363636363636</v>
      </c>
      <c r="BY306">
        <v>2.727272727272728</v>
      </c>
      <c r="BZ306">
        <v>0.90909090909090917</v>
      </c>
      <c r="CA306">
        <v>0</v>
      </c>
      <c r="CB306">
        <v>0.90909090909090917</v>
      </c>
      <c r="CC306">
        <v>17.272727272727259</v>
      </c>
      <c r="CD306">
        <v>0.1068014363636362</v>
      </c>
      <c r="CE306">
        <v>0</v>
      </c>
      <c r="CF306">
        <v>0</v>
      </c>
      <c r="CG306">
        <v>0.90909090909090917</v>
      </c>
      <c r="CH306">
        <v>-27.45454545454546</v>
      </c>
      <c r="CI306">
        <v>0</v>
      </c>
      <c r="CJ306">
        <v>-1.7774045454545639E-2</v>
      </c>
      <c r="CK306">
        <v>0</v>
      </c>
      <c r="CL306">
        <v>8.9090909090909096E-2</v>
      </c>
      <c r="CM306">
        <v>59.090909090909093</v>
      </c>
      <c r="CN306">
        <v>24.54545454545454</v>
      </c>
      <c r="CO306">
        <v>7.2727272727272734</v>
      </c>
      <c r="CP306">
        <v>27.27272727272727</v>
      </c>
      <c r="CQ306">
        <v>2.727272727272728</v>
      </c>
      <c r="CR306">
        <v>13.63636363636364</v>
      </c>
      <c r="CS306">
        <v>9.0909090909090899</v>
      </c>
      <c r="CT306">
        <v>1.8181818181818179</v>
      </c>
      <c r="CU306">
        <v>0</v>
      </c>
      <c r="CV306">
        <v>0</v>
      </c>
      <c r="CW306">
        <v>3.6363636363636371</v>
      </c>
      <c r="CX306">
        <v>0</v>
      </c>
      <c r="CY306">
        <v>1.8181818181818179</v>
      </c>
      <c r="CZ306">
        <v>0.90909090909090917</v>
      </c>
      <c r="DA306">
        <v>6.3636363636363633</v>
      </c>
      <c r="DB306">
        <v>3.6363636363636371</v>
      </c>
      <c r="DC306">
        <v>0.90909090909090917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0.20867625454545449</v>
      </c>
      <c r="DO306">
        <v>-1.535934545454545E-2</v>
      </c>
      <c r="DP306">
        <v>0.19363636363636369</v>
      </c>
      <c r="DQ306">
        <v>1.8181818181818179</v>
      </c>
      <c r="DR306">
        <v>0</v>
      </c>
      <c r="DS306">
        <v>0</v>
      </c>
      <c r="DT306">
        <v>5.4545454545454541E-3</v>
      </c>
      <c r="DU306">
        <v>15.45454545454545</v>
      </c>
      <c r="DV306">
        <v>9.0909090909090899</v>
      </c>
      <c r="DW306">
        <v>11.81818181818182</v>
      </c>
      <c r="DX306">
        <v>9.0909090909090899</v>
      </c>
      <c r="DY306">
        <v>0</v>
      </c>
      <c r="DZ306">
        <v>0</v>
      </c>
      <c r="EA306">
        <v>0.1230769230769231</v>
      </c>
      <c r="EB306">
        <v>0.46153846153846151</v>
      </c>
      <c r="EC306">
        <v>0.41538461538461541</v>
      </c>
      <c r="ED306">
        <v>0.5</v>
      </c>
      <c r="EE306">
        <v>0</v>
      </c>
      <c r="EF306">
        <v>0</v>
      </c>
      <c r="EG306">
        <v>0.25</v>
      </c>
      <c r="EH306">
        <v>0</v>
      </c>
      <c r="EI306">
        <v>0</v>
      </c>
      <c r="EJ306">
        <v>0</v>
      </c>
      <c r="EK306">
        <v>0</v>
      </c>
      <c r="EL306">
        <v>1.5</v>
      </c>
    </row>
    <row r="307" spans="1:142" x14ac:dyDescent="0.25">
      <c r="A307" t="s">
        <v>1139</v>
      </c>
      <c r="B307" t="s">
        <v>516</v>
      </c>
      <c r="C307" t="s">
        <v>228</v>
      </c>
      <c r="D307" t="s">
        <v>529</v>
      </c>
      <c r="E307" t="s">
        <v>509</v>
      </c>
      <c r="F307" t="s">
        <v>1150</v>
      </c>
      <c r="G307" t="s">
        <v>160</v>
      </c>
      <c r="H307" t="s">
        <v>149</v>
      </c>
      <c r="I307" t="s">
        <v>227</v>
      </c>
      <c r="J307" t="s">
        <v>973</v>
      </c>
      <c r="K307">
        <v>95</v>
      </c>
      <c r="L307">
        <v>32</v>
      </c>
      <c r="M307">
        <v>19</v>
      </c>
      <c r="N307">
        <v>4</v>
      </c>
      <c r="O307">
        <v>13</v>
      </c>
      <c r="P307">
        <v>5</v>
      </c>
      <c r="Q307">
        <v>0</v>
      </c>
      <c r="R307">
        <v>0</v>
      </c>
      <c r="S307">
        <v>0</v>
      </c>
      <c r="T307">
        <v>-54.29999999999999</v>
      </c>
      <c r="U307">
        <v>5.5251700000002986E-3</v>
      </c>
      <c r="V307">
        <v>2</v>
      </c>
      <c r="W307">
        <v>2</v>
      </c>
      <c r="X307">
        <v>3</v>
      </c>
      <c r="Y307">
        <v>3</v>
      </c>
      <c r="Z307">
        <v>3</v>
      </c>
      <c r="AA307">
        <v>67.299999999999983</v>
      </c>
      <c r="AB307">
        <v>2.5820579999999999E-2</v>
      </c>
      <c r="AC307">
        <v>0</v>
      </c>
      <c r="AD307">
        <v>0</v>
      </c>
      <c r="AE307">
        <v>24</v>
      </c>
      <c r="AF307">
        <v>9</v>
      </c>
      <c r="AG307">
        <v>73</v>
      </c>
      <c r="AH307">
        <v>4</v>
      </c>
      <c r="AI307">
        <v>26</v>
      </c>
      <c r="AJ307">
        <v>44</v>
      </c>
      <c r="AK307">
        <v>3</v>
      </c>
      <c r="AL307">
        <v>1</v>
      </c>
      <c r="AM307">
        <v>0</v>
      </c>
      <c r="AN307">
        <v>0</v>
      </c>
      <c r="AO307">
        <v>0</v>
      </c>
      <c r="AP307">
        <v>1</v>
      </c>
      <c r="AQ307">
        <v>0</v>
      </c>
      <c r="AR307">
        <v>3</v>
      </c>
      <c r="AS307">
        <v>1</v>
      </c>
      <c r="AT307">
        <v>1</v>
      </c>
      <c r="AU307">
        <v>1</v>
      </c>
      <c r="AV307">
        <v>0</v>
      </c>
      <c r="AW307">
        <v>2</v>
      </c>
      <c r="AX307">
        <v>0</v>
      </c>
      <c r="AY307">
        <v>4</v>
      </c>
      <c r="AZ307">
        <v>2</v>
      </c>
      <c r="BA307">
        <v>1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9.0815259999999995E-2</v>
      </c>
      <c r="BL307">
        <v>0</v>
      </c>
      <c r="BM307">
        <v>2</v>
      </c>
      <c r="BN307">
        <v>0</v>
      </c>
      <c r="BO307">
        <v>0</v>
      </c>
      <c r="BP307">
        <v>2</v>
      </c>
      <c r="BQ307">
        <v>0</v>
      </c>
      <c r="BR307">
        <v>-0.158</v>
      </c>
      <c r="BS307">
        <v>3.1E-2</v>
      </c>
      <c r="BT307">
        <v>9.0999999999999998E-2</v>
      </c>
      <c r="BU307">
        <v>0.59375</v>
      </c>
      <c r="BV307">
        <v>0.38461538461538458</v>
      </c>
      <c r="BW307">
        <v>0.2105263157894737</v>
      </c>
      <c r="BX307">
        <v>30.315789473684209</v>
      </c>
      <c r="BY307">
        <v>3.7894736842105261</v>
      </c>
      <c r="BZ307">
        <v>0</v>
      </c>
      <c r="CA307">
        <v>0</v>
      </c>
      <c r="CB307">
        <v>0</v>
      </c>
      <c r="CC307">
        <v>-51.442105263157877</v>
      </c>
      <c r="CD307">
        <v>5.2343715789476527E-3</v>
      </c>
      <c r="CE307">
        <v>1.8947368421052631</v>
      </c>
      <c r="CF307">
        <v>2.8421052631578951</v>
      </c>
      <c r="CG307">
        <v>2.8421052631578951</v>
      </c>
      <c r="CH307">
        <v>63.757894736842083</v>
      </c>
      <c r="CI307">
        <v>2.8421052631578951</v>
      </c>
      <c r="CJ307">
        <v>2.4461602105263162E-2</v>
      </c>
      <c r="CK307">
        <v>0</v>
      </c>
      <c r="CL307">
        <v>2.9368421052631578E-2</v>
      </c>
      <c r="CM307">
        <v>69.157894736842096</v>
      </c>
      <c r="CN307">
        <v>24.631578947368421</v>
      </c>
      <c r="CO307">
        <v>2.8421052631578951</v>
      </c>
      <c r="CP307">
        <v>41.684210526315788</v>
      </c>
      <c r="CQ307">
        <v>3.7894736842105261</v>
      </c>
      <c r="CR307">
        <v>22.736842105263161</v>
      </c>
      <c r="CS307">
        <v>8.526315789473685</v>
      </c>
      <c r="CT307">
        <v>0.94736842105263153</v>
      </c>
      <c r="CU307">
        <v>0</v>
      </c>
      <c r="CV307">
        <v>0.94736842105263153</v>
      </c>
      <c r="CW307">
        <v>2.8421052631578951</v>
      </c>
      <c r="CX307">
        <v>1.8947368421052631</v>
      </c>
      <c r="CY307">
        <v>0.94736842105263153</v>
      </c>
      <c r="CZ307">
        <v>0</v>
      </c>
      <c r="DA307">
        <v>3.7894736842105261</v>
      </c>
      <c r="DB307">
        <v>1.8947368421052631</v>
      </c>
      <c r="DC307">
        <v>0.94736842105263153</v>
      </c>
      <c r="DD307">
        <v>0.94736842105263153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8.6035509473684199E-2</v>
      </c>
      <c r="DO307">
        <v>0</v>
      </c>
      <c r="DP307">
        <v>8.6210526315789474E-2</v>
      </c>
      <c r="DQ307">
        <v>1.8947368421052631</v>
      </c>
      <c r="DR307">
        <v>0</v>
      </c>
      <c r="DS307">
        <v>0</v>
      </c>
      <c r="DT307">
        <v>-0.14968421052631581</v>
      </c>
      <c r="DU307">
        <v>17.05263157894737</v>
      </c>
      <c r="DV307">
        <v>6.6315789473684204</v>
      </c>
      <c r="DW307">
        <v>9.473684210526315</v>
      </c>
      <c r="DX307">
        <v>5.6842105263157894</v>
      </c>
      <c r="DY307">
        <v>0.1</v>
      </c>
      <c r="DZ307">
        <v>0</v>
      </c>
      <c r="EA307">
        <v>4.1095890410958909E-2</v>
      </c>
      <c r="EB307">
        <v>0.60273972602739734</v>
      </c>
      <c r="EC307">
        <v>0.35616438356164393</v>
      </c>
      <c r="ED307">
        <v>0</v>
      </c>
      <c r="EE307">
        <v>0</v>
      </c>
      <c r="EF307">
        <v>0</v>
      </c>
      <c r="EG307">
        <v>0.33333333333333331</v>
      </c>
      <c r="EH307">
        <v>0</v>
      </c>
      <c r="EI307">
        <v>1</v>
      </c>
      <c r="EJ307">
        <v>0</v>
      </c>
      <c r="EK307">
        <v>0</v>
      </c>
      <c r="EL307">
        <v>2</v>
      </c>
    </row>
    <row r="308" spans="1:142" x14ac:dyDescent="0.25">
      <c r="A308" t="s">
        <v>1139</v>
      </c>
      <c r="B308" t="s">
        <v>516</v>
      </c>
      <c r="C308" t="s">
        <v>161</v>
      </c>
      <c r="D308" t="s">
        <v>1151</v>
      </c>
      <c r="E308" t="s">
        <v>1152</v>
      </c>
      <c r="F308" t="s">
        <v>1142</v>
      </c>
      <c r="G308" t="s">
        <v>1149</v>
      </c>
      <c r="H308" t="s">
        <v>221</v>
      </c>
      <c r="I308" t="s">
        <v>222</v>
      </c>
      <c r="J308" t="s">
        <v>374</v>
      </c>
      <c r="K308">
        <v>101</v>
      </c>
      <c r="L308">
        <v>38</v>
      </c>
      <c r="M308">
        <v>23</v>
      </c>
      <c r="N308">
        <v>1</v>
      </c>
      <c r="O308">
        <v>3</v>
      </c>
      <c r="P308">
        <v>2</v>
      </c>
      <c r="Q308">
        <v>0</v>
      </c>
      <c r="R308">
        <v>0</v>
      </c>
      <c r="S308">
        <v>0</v>
      </c>
      <c r="T308">
        <v>-39.500000000000028</v>
      </c>
      <c r="U308">
        <v>1.1559929999999901E-2</v>
      </c>
      <c r="V308">
        <v>1</v>
      </c>
      <c r="W308">
        <v>0</v>
      </c>
      <c r="X308">
        <v>0</v>
      </c>
      <c r="Y308">
        <v>1</v>
      </c>
      <c r="Z308">
        <v>0</v>
      </c>
      <c r="AA308">
        <v>6.0000000000000044</v>
      </c>
      <c r="AB308">
        <v>-1.9456499999998E-3</v>
      </c>
      <c r="AC308">
        <v>1</v>
      </c>
      <c r="AD308">
        <v>1</v>
      </c>
      <c r="AE308">
        <v>29</v>
      </c>
      <c r="AF308">
        <v>2</v>
      </c>
      <c r="AG308">
        <v>77</v>
      </c>
      <c r="AH308">
        <v>0</v>
      </c>
      <c r="AI308">
        <v>7</v>
      </c>
      <c r="AJ308">
        <v>44</v>
      </c>
      <c r="AK308">
        <v>26</v>
      </c>
      <c r="AL308">
        <v>6</v>
      </c>
      <c r="AM308">
        <v>4</v>
      </c>
      <c r="AN308">
        <v>2</v>
      </c>
      <c r="AO308">
        <v>2</v>
      </c>
      <c r="AP308">
        <v>0</v>
      </c>
      <c r="AQ308">
        <v>0</v>
      </c>
      <c r="AR308">
        <v>1</v>
      </c>
      <c r="AS308">
        <v>1</v>
      </c>
      <c r="AT308">
        <v>3</v>
      </c>
      <c r="AU308">
        <v>2</v>
      </c>
      <c r="AV308">
        <v>0</v>
      </c>
      <c r="AW308">
        <v>1</v>
      </c>
      <c r="AX308">
        <v>0</v>
      </c>
      <c r="AY308">
        <v>3</v>
      </c>
      <c r="AZ308">
        <v>1</v>
      </c>
      <c r="BA308">
        <v>1</v>
      </c>
      <c r="BB308">
        <v>1</v>
      </c>
      <c r="BC308">
        <v>0</v>
      </c>
      <c r="BD308">
        <v>1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0.33861627999999999</v>
      </c>
      <c r="BL308">
        <v>6.9959769999999991E-2</v>
      </c>
      <c r="BM308">
        <v>1</v>
      </c>
      <c r="BN308">
        <v>1</v>
      </c>
      <c r="BO308">
        <v>0</v>
      </c>
      <c r="BP308">
        <v>0</v>
      </c>
      <c r="BQ308">
        <v>0</v>
      </c>
      <c r="BR308">
        <v>0.10299999999999999</v>
      </c>
      <c r="BS308">
        <v>8.9999999999999976E-3</v>
      </c>
      <c r="BT308">
        <v>0.40899999999999997</v>
      </c>
      <c r="BU308">
        <v>0.60526315789473684</v>
      </c>
      <c r="BV308">
        <v>0.66666666666666663</v>
      </c>
      <c r="BW308">
        <v>4.3478260869565223E-2</v>
      </c>
      <c r="BX308">
        <v>33.861386138613859</v>
      </c>
      <c r="BY308">
        <v>0.8910891089108911</v>
      </c>
      <c r="BZ308">
        <v>0</v>
      </c>
      <c r="CA308">
        <v>0</v>
      </c>
      <c r="CB308">
        <v>0</v>
      </c>
      <c r="CC308">
        <v>-35.198019801980223</v>
      </c>
      <c r="CD308">
        <v>1.0300927722772191E-2</v>
      </c>
      <c r="CE308">
        <v>0.8910891089108911</v>
      </c>
      <c r="CF308">
        <v>0</v>
      </c>
      <c r="CG308">
        <v>0</v>
      </c>
      <c r="CH308">
        <v>5.3465346534653504</v>
      </c>
      <c r="CI308">
        <v>0.8910891089108911</v>
      </c>
      <c r="CJ308">
        <v>-1.7337475247522971E-3</v>
      </c>
      <c r="CK308">
        <v>0.8910891089108911</v>
      </c>
      <c r="CL308">
        <v>8.0198019801980165E-3</v>
      </c>
      <c r="CM308">
        <v>68.613861386138609</v>
      </c>
      <c r="CN308">
        <v>6.2376237623762378</v>
      </c>
      <c r="CO308">
        <v>23.168316831683171</v>
      </c>
      <c r="CP308">
        <v>39.207920792079207</v>
      </c>
      <c r="CQ308">
        <v>0</v>
      </c>
      <c r="CR308">
        <v>25.841584158415841</v>
      </c>
      <c r="CS308">
        <v>1.782178217821782</v>
      </c>
      <c r="CT308">
        <v>5.346534653465346</v>
      </c>
      <c r="CU308">
        <v>1.782178217821782</v>
      </c>
      <c r="CV308">
        <v>0</v>
      </c>
      <c r="CW308">
        <v>0.8910891089108911</v>
      </c>
      <c r="CX308">
        <v>0.8910891089108911</v>
      </c>
      <c r="CY308">
        <v>0.8910891089108911</v>
      </c>
      <c r="CZ308">
        <v>0.8910891089108911</v>
      </c>
      <c r="DA308">
        <v>2.673267326732673</v>
      </c>
      <c r="DB308">
        <v>0.8910891089108911</v>
      </c>
      <c r="DC308">
        <v>2.673267326732673</v>
      </c>
      <c r="DD308">
        <v>1.782178217821782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0.8910891089108911</v>
      </c>
      <c r="DL308">
        <v>0</v>
      </c>
      <c r="DM308">
        <v>0</v>
      </c>
      <c r="DN308">
        <v>0.30173727920792082</v>
      </c>
      <c r="DO308">
        <v>6.2340389108910883E-2</v>
      </c>
      <c r="DP308">
        <v>0.36445544554455439</v>
      </c>
      <c r="DQ308">
        <v>0.8910891089108911</v>
      </c>
      <c r="DR308">
        <v>0.8910891089108911</v>
      </c>
      <c r="DS308">
        <v>0</v>
      </c>
      <c r="DT308">
        <v>9.178217821782178E-2</v>
      </c>
      <c r="DU308">
        <v>4.4554455445544559</v>
      </c>
      <c r="DV308">
        <v>2.673267326732673</v>
      </c>
      <c r="DW308">
        <v>7.1287128712871288</v>
      </c>
      <c r="DX308">
        <v>6.2376237623762378</v>
      </c>
      <c r="DY308">
        <v>0.25</v>
      </c>
      <c r="DZ308">
        <v>0</v>
      </c>
      <c r="EA308">
        <v>0.33766233766233772</v>
      </c>
      <c r="EB308">
        <v>0.57142857142857151</v>
      </c>
      <c r="EC308">
        <v>9.0909090909090912E-2</v>
      </c>
      <c r="ED308">
        <v>0.66666666666666663</v>
      </c>
      <c r="EE308">
        <v>1</v>
      </c>
      <c r="EF308">
        <v>0</v>
      </c>
      <c r="EG308">
        <v>1</v>
      </c>
      <c r="EH308">
        <v>0</v>
      </c>
      <c r="EI308">
        <v>0</v>
      </c>
      <c r="EJ308">
        <v>1</v>
      </c>
      <c r="EK308">
        <v>0</v>
      </c>
      <c r="EL308">
        <v>0</v>
      </c>
    </row>
    <row r="309" spans="1:142" x14ac:dyDescent="0.25">
      <c r="A309" t="s">
        <v>1153</v>
      </c>
      <c r="B309" t="s">
        <v>546</v>
      </c>
      <c r="C309" t="s">
        <v>167</v>
      </c>
      <c r="D309" t="s">
        <v>1154</v>
      </c>
      <c r="E309" t="s">
        <v>1155</v>
      </c>
      <c r="F309" t="s">
        <v>1156</v>
      </c>
      <c r="G309" t="s">
        <v>1157</v>
      </c>
      <c r="H309" t="s">
        <v>233</v>
      </c>
      <c r="I309" t="s">
        <v>1158</v>
      </c>
      <c r="J309" t="s">
        <v>1159</v>
      </c>
      <c r="K309">
        <v>377.6</v>
      </c>
      <c r="L309">
        <v>53</v>
      </c>
      <c r="M309">
        <v>30</v>
      </c>
      <c r="N309">
        <v>2</v>
      </c>
      <c r="O309">
        <v>6</v>
      </c>
      <c r="P309">
        <v>2</v>
      </c>
      <c r="Q309">
        <v>0</v>
      </c>
      <c r="R309">
        <v>0</v>
      </c>
      <c r="S309">
        <v>0</v>
      </c>
      <c r="T309">
        <v>-101.1</v>
      </c>
      <c r="U309">
        <v>-2.9465509999999601E-2</v>
      </c>
      <c r="V309">
        <v>2</v>
      </c>
      <c r="W309">
        <v>0</v>
      </c>
      <c r="X309">
        <v>0</v>
      </c>
      <c r="Y309">
        <v>0</v>
      </c>
      <c r="Z309">
        <v>0</v>
      </c>
      <c r="AA309">
        <v>-37.399999999999991</v>
      </c>
      <c r="AB309">
        <v>-1.082147E-2</v>
      </c>
      <c r="AC309">
        <v>7</v>
      </c>
      <c r="AD309">
        <v>1</v>
      </c>
      <c r="AE309">
        <v>31</v>
      </c>
      <c r="AF309">
        <v>8</v>
      </c>
      <c r="AG309">
        <v>140</v>
      </c>
      <c r="AH309">
        <v>7</v>
      </c>
      <c r="AI309">
        <v>24</v>
      </c>
      <c r="AJ309">
        <v>88</v>
      </c>
      <c r="AK309">
        <v>28</v>
      </c>
      <c r="AL309">
        <v>8</v>
      </c>
      <c r="AM309">
        <v>4</v>
      </c>
      <c r="AN309">
        <v>1</v>
      </c>
      <c r="AO309">
        <v>0</v>
      </c>
      <c r="AP309">
        <v>0</v>
      </c>
      <c r="AQ309">
        <v>0</v>
      </c>
      <c r="AR309">
        <v>4</v>
      </c>
      <c r="AS309">
        <v>4</v>
      </c>
      <c r="AT309">
        <v>8</v>
      </c>
      <c r="AU309">
        <v>6</v>
      </c>
      <c r="AV309">
        <v>1</v>
      </c>
      <c r="AW309">
        <v>3</v>
      </c>
      <c r="AX309">
        <v>0</v>
      </c>
      <c r="AY309">
        <v>9</v>
      </c>
      <c r="AZ309">
        <v>4</v>
      </c>
      <c r="BA309">
        <v>1</v>
      </c>
      <c r="BB309">
        <v>1</v>
      </c>
      <c r="BC309">
        <v>0</v>
      </c>
      <c r="BD309">
        <v>2</v>
      </c>
      <c r="BE309">
        <v>0</v>
      </c>
      <c r="BF309">
        <v>0</v>
      </c>
      <c r="BG309">
        <v>0</v>
      </c>
      <c r="BH309">
        <v>1</v>
      </c>
      <c r="BI309">
        <v>0</v>
      </c>
      <c r="BJ309">
        <v>0</v>
      </c>
      <c r="BK309">
        <v>0.9561255500000001</v>
      </c>
      <c r="BL309">
        <v>-1.01814E-2</v>
      </c>
      <c r="BM309">
        <v>4</v>
      </c>
      <c r="BN309">
        <v>1</v>
      </c>
      <c r="BO309">
        <v>2</v>
      </c>
      <c r="BP309">
        <v>1</v>
      </c>
      <c r="BQ309">
        <v>0</v>
      </c>
      <c r="BR309">
        <v>-1.8999999999999961E-2</v>
      </c>
      <c r="BS309">
        <v>-0.04</v>
      </c>
      <c r="BT309">
        <v>0.94699999999999995</v>
      </c>
      <c r="BU309">
        <v>0.56603773584905659</v>
      </c>
      <c r="BV309">
        <v>0.33333333333333331</v>
      </c>
      <c r="BW309">
        <v>6.6666666666666666E-2</v>
      </c>
      <c r="BX309">
        <v>12.632415254237291</v>
      </c>
      <c r="BY309">
        <v>0.47669491525423718</v>
      </c>
      <c r="BZ309">
        <v>0</v>
      </c>
      <c r="CA309">
        <v>0</v>
      </c>
      <c r="CB309">
        <v>0</v>
      </c>
      <c r="CC309">
        <v>-24.096927966101699</v>
      </c>
      <c r="CD309">
        <v>-7.0230293961863451E-3</v>
      </c>
      <c r="CE309">
        <v>0.47669491525423718</v>
      </c>
      <c r="CF309">
        <v>0</v>
      </c>
      <c r="CG309">
        <v>0</v>
      </c>
      <c r="CH309">
        <v>-8.9141949152542352</v>
      </c>
      <c r="CI309">
        <v>0</v>
      </c>
      <c r="CJ309">
        <v>-2.5792698622881349E-3</v>
      </c>
      <c r="CK309">
        <v>1.66843220338983</v>
      </c>
      <c r="CL309">
        <v>-9.5338983050847446E-3</v>
      </c>
      <c r="CM309">
        <v>33.368644067796609</v>
      </c>
      <c r="CN309">
        <v>5.7203389830508469</v>
      </c>
      <c r="CO309">
        <v>6.6737288135593218</v>
      </c>
      <c r="CP309">
        <v>20.974576271186439</v>
      </c>
      <c r="CQ309">
        <v>1.66843220338983</v>
      </c>
      <c r="CR309">
        <v>7.3887711864406773</v>
      </c>
      <c r="CS309">
        <v>1.906779661016949</v>
      </c>
      <c r="CT309">
        <v>1.906779661016949</v>
      </c>
      <c r="CU309">
        <v>0.23834745762711859</v>
      </c>
      <c r="CV309">
        <v>0</v>
      </c>
      <c r="CW309">
        <v>0.95338983050847448</v>
      </c>
      <c r="CX309">
        <v>0.71504237288135586</v>
      </c>
      <c r="CY309">
        <v>0.23834745762711859</v>
      </c>
      <c r="CZ309">
        <v>0.23834745762711859</v>
      </c>
      <c r="DA309">
        <v>2.1451271186440679</v>
      </c>
      <c r="DB309">
        <v>0.95338983050847448</v>
      </c>
      <c r="DC309">
        <v>1.906779661016949</v>
      </c>
      <c r="DD309">
        <v>1.4300847457627119</v>
      </c>
      <c r="DE309">
        <v>0.23834745762711859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0.47669491525423718</v>
      </c>
      <c r="DL309">
        <v>0.23834745762711859</v>
      </c>
      <c r="DM309">
        <v>0</v>
      </c>
      <c r="DN309">
        <v>0.22789009401483051</v>
      </c>
      <c r="DO309">
        <v>-2.4267108050847462E-3</v>
      </c>
      <c r="DP309">
        <v>0.22571504237288131</v>
      </c>
      <c r="DQ309">
        <v>0.95338983050847448</v>
      </c>
      <c r="DR309">
        <v>0.23834745762711859</v>
      </c>
      <c r="DS309">
        <v>0</v>
      </c>
      <c r="DT309">
        <v>-4.5286016949152453E-3</v>
      </c>
      <c r="DU309">
        <v>2.860169491525423</v>
      </c>
      <c r="DV309">
        <v>0.71504237288135586</v>
      </c>
      <c r="DW309">
        <v>4.2902542372881358</v>
      </c>
      <c r="DX309">
        <v>3.3368644067796609</v>
      </c>
      <c r="DY309">
        <v>0.33333333333333331</v>
      </c>
      <c r="DZ309">
        <v>5.5555555555555552E-2</v>
      </c>
      <c r="EA309">
        <v>0.2</v>
      </c>
      <c r="EB309">
        <v>0.62857142857142856</v>
      </c>
      <c r="EC309">
        <v>0.1714285714285714</v>
      </c>
      <c r="ED309">
        <v>0.5</v>
      </c>
      <c r="EE309">
        <v>0</v>
      </c>
      <c r="EF309">
        <v>0</v>
      </c>
      <c r="EG309">
        <v>1</v>
      </c>
      <c r="EH309">
        <v>0</v>
      </c>
      <c r="EI309">
        <v>0</v>
      </c>
      <c r="EJ309">
        <v>0.25</v>
      </c>
      <c r="EK309">
        <v>0</v>
      </c>
      <c r="EL309">
        <v>1.75</v>
      </c>
    </row>
    <row r="310" spans="1:142" x14ac:dyDescent="0.25">
      <c r="A310" t="s">
        <v>1153</v>
      </c>
      <c r="B310" t="s">
        <v>546</v>
      </c>
      <c r="C310" t="s">
        <v>144</v>
      </c>
      <c r="D310" t="s">
        <v>764</v>
      </c>
      <c r="E310" t="s">
        <v>405</v>
      </c>
      <c r="F310" t="s">
        <v>1160</v>
      </c>
      <c r="G310" t="s">
        <v>226</v>
      </c>
      <c r="H310" t="s">
        <v>149</v>
      </c>
      <c r="I310" t="s">
        <v>150</v>
      </c>
      <c r="J310" t="s">
        <v>144</v>
      </c>
      <c r="K310">
        <v>15</v>
      </c>
      <c r="L310">
        <v>3</v>
      </c>
      <c r="M310">
        <v>1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-10.6</v>
      </c>
      <c r="U310">
        <v>-1.5871199999999001E-3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-2.8000000000000118</v>
      </c>
      <c r="AB310">
        <v>-6.3418299999999997E-3</v>
      </c>
      <c r="AC310">
        <v>1</v>
      </c>
      <c r="AD310">
        <v>0</v>
      </c>
      <c r="AE310">
        <v>1</v>
      </c>
      <c r="AF310">
        <v>1</v>
      </c>
      <c r="AG310">
        <v>9</v>
      </c>
      <c r="AH310">
        <v>0</v>
      </c>
      <c r="AI310">
        <v>3</v>
      </c>
      <c r="AJ310">
        <v>4</v>
      </c>
      <c r="AK310">
        <v>2</v>
      </c>
      <c r="AL310">
        <v>1</v>
      </c>
      <c r="AM310">
        <v>1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-8.6999999999999994E-2</v>
      </c>
      <c r="BS310">
        <v>-8.0000000000000002E-3</v>
      </c>
      <c r="BT310">
        <v>0</v>
      </c>
      <c r="BU310">
        <v>0.33333333333333331</v>
      </c>
      <c r="BV310">
        <v>0</v>
      </c>
      <c r="BW310">
        <v>0</v>
      </c>
      <c r="BX310">
        <v>18</v>
      </c>
      <c r="BY310">
        <v>0</v>
      </c>
      <c r="BZ310">
        <v>0</v>
      </c>
      <c r="CA310">
        <v>0</v>
      </c>
      <c r="CB310">
        <v>0</v>
      </c>
      <c r="CC310">
        <v>-63.599999999999987</v>
      </c>
      <c r="CD310">
        <v>-9.5227199999993999E-3</v>
      </c>
      <c r="CE310">
        <v>0</v>
      </c>
      <c r="CF310">
        <v>0</v>
      </c>
      <c r="CG310">
        <v>0</v>
      </c>
      <c r="CH310">
        <v>-16.800000000000072</v>
      </c>
      <c r="CI310">
        <v>0</v>
      </c>
      <c r="CJ310">
        <v>-3.8050979999999998E-2</v>
      </c>
      <c r="CK310">
        <v>6</v>
      </c>
      <c r="CL310">
        <v>-4.8000000000000001E-2</v>
      </c>
      <c r="CM310">
        <v>54</v>
      </c>
      <c r="CN310">
        <v>18</v>
      </c>
      <c r="CO310">
        <v>12</v>
      </c>
      <c r="CP310">
        <v>24</v>
      </c>
      <c r="CQ310">
        <v>0</v>
      </c>
      <c r="CR310">
        <v>6</v>
      </c>
      <c r="CS310">
        <v>6</v>
      </c>
      <c r="CT310">
        <v>6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-0.52200000000000002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0.22222222222222221</v>
      </c>
      <c r="EB310">
        <v>0.44444444444444442</v>
      </c>
      <c r="EC310">
        <v>0.33333333333333331</v>
      </c>
      <c r="ED310">
        <v>1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</row>
    <row r="311" spans="1:142" x14ac:dyDescent="0.25">
      <c r="A311" t="s">
        <v>1153</v>
      </c>
      <c r="B311" t="s">
        <v>546</v>
      </c>
      <c r="C311" t="s">
        <v>228</v>
      </c>
      <c r="D311" t="s">
        <v>551</v>
      </c>
      <c r="E311" t="s">
        <v>159</v>
      </c>
      <c r="F311" t="s">
        <v>1160</v>
      </c>
      <c r="G311" t="s">
        <v>241</v>
      </c>
      <c r="H311" t="s">
        <v>149</v>
      </c>
      <c r="I311" t="s">
        <v>227</v>
      </c>
      <c r="J311" t="s">
        <v>940</v>
      </c>
      <c r="K311">
        <v>53</v>
      </c>
      <c r="L311">
        <v>14</v>
      </c>
      <c r="M311">
        <v>11</v>
      </c>
      <c r="N311">
        <v>1</v>
      </c>
      <c r="O311">
        <v>3</v>
      </c>
      <c r="P311">
        <v>2</v>
      </c>
      <c r="Q311">
        <v>0</v>
      </c>
      <c r="R311">
        <v>0</v>
      </c>
      <c r="S311">
        <v>0</v>
      </c>
      <c r="T311">
        <v>94.600000000000009</v>
      </c>
      <c r="U311">
        <v>3.4338999999999703E-2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-24.600000000000009</v>
      </c>
      <c r="AB311">
        <v>-6.2610599999999E-3</v>
      </c>
      <c r="AC311">
        <v>2</v>
      </c>
      <c r="AD311">
        <v>0</v>
      </c>
      <c r="AE311">
        <v>9</v>
      </c>
      <c r="AF311">
        <v>3</v>
      </c>
      <c r="AG311">
        <v>28</v>
      </c>
      <c r="AH311">
        <v>2</v>
      </c>
      <c r="AI311">
        <v>7</v>
      </c>
      <c r="AJ311">
        <v>15</v>
      </c>
      <c r="AK311">
        <v>6</v>
      </c>
      <c r="AL311">
        <v>1</v>
      </c>
      <c r="AM311">
        <v>1</v>
      </c>
      <c r="AN311">
        <v>0</v>
      </c>
      <c r="AO311">
        <v>0</v>
      </c>
      <c r="AP311">
        <v>0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1</v>
      </c>
      <c r="AX311">
        <v>0</v>
      </c>
      <c r="AY311">
        <v>1</v>
      </c>
      <c r="AZ311">
        <v>0</v>
      </c>
      <c r="BA311">
        <v>0</v>
      </c>
      <c r="BB311">
        <v>0</v>
      </c>
      <c r="BC311">
        <v>0</v>
      </c>
      <c r="BD311">
        <v>1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2.9657999999999941E-4</v>
      </c>
      <c r="BL311">
        <v>1.685596E-2</v>
      </c>
      <c r="BM311">
        <v>1</v>
      </c>
      <c r="BN311">
        <v>1</v>
      </c>
      <c r="BO311">
        <v>0</v>
      </c>
      <c r="BP311">
        <v>0</v>
      </c>
      <c r="BQ311">
        <v>0</v>
      </c>
      <c r="BR311">
        <v>6.6000000000000003E-2</v>
      </c>
      <c r="BS311">
        <v>2.8000000000000001E-2</v>
      </c>
      <c r="BT311">
        <v>1.7000000000000001E-2</v>
      </c>
      <c r="BU311">
        <v>0.7857142857142857</v>
      </c>
      <c r="BV311">
        <v>0.66666666666666663</v>
      </c>
      <c r="BW311">
        <v>9.0909090909090912E-2</v>
      </c>
      <c r="BX311">
        <v>23.773584905660378</v>
      </c>
      <c r="BY311">
        <v>1.6981132075471701</v>
      </c>
      <c r="BZ311">
        <v>0</v>
      </c>
      <c r="CA311">
        <v>0</v>
      </c>
      <c r="CB311">
        <v>0</v>
      </c>
      <c r="CC311">
        <v>160.64150943396231</v>
      </c>
      <c r="CD311">
        <v>5.831150943396176E-2</v>
      </c>
      <c r="CE311">
        <v>0</v>
      </c>
      <c r="CF311">
        <v>0</v>
      </c>
      <c r="CG311">
        <v>0</v>
      </c>
      <c r="CH311">
        <v>-41.7735849056604</v>
      </c>
      <c r="CI311">
        <v>0</v>
      </c>
      <c r="CJ311">
        <v>-1.063198867924511E-2</v>
      </c>
      <c r="CK311">
        <v>3.3962264150943389</v>
      </c>
      <c r="CL311">
        <v>4.7547169811320747E-2</v>
      </c>
      <c r="CM311">
        <v>47.547169811320757</v>
      </c>
      <c r="CN311">
        <v>11.886792452830189</v>
      </c>
      <c r="CO311">
        <v>10.188679245283019</v>
      </c>
      <c r="CP311">
        <v>25.471698113207552</v>
      </c>
      <c r="CQ311">
        <v>3.3962264150943389</v>
      </c>
      <c r="CR311">
        <v>15.283018867924531</v>
      </c>
      <c r="CS311">
        <v>5.0943396226415096</v>
      </c>
      <c r="CT311">
        <v>1.6981132075471701</v>
      </c>
      <c r="CU311">
        <v>0</v>
      </c>
      <c r="CV311">
        <v>0</v>
      </c>
      <c r="CW311">
        <v>1.6981132075471701</v>
      </c>
      <c r="CX311">
        <v>1.6981132075471701</v>
      </c>
      <c r="CY311">
        <v>0</v>
      </c>
      <c r="CZ311">
        <v>0</v>
      </c>
      <c r="DA311">
        <v>1.6981132075471701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0</v>
      </c>
      <c r="DJ311">
        <v>0</v>
      </c>
      <c r="DK311">
        <v>1.6981132075471701</v>
      </c>
      <c r="DL311">
        <v>0</v>
      </c>
      <c r="DM311">
        <v>0</v>
      </c>
      <c r="DN311">
        <v>5.0362641509433864E-4</v>
      </c>
      <c r="DO311">
        <v>2.862332830188679E-2</v>
      </c>
      <c r="DP311">
        <v>2.8867924528301891E-2</v>
      </c>
      <c r="DQ311">
        <v>1.6981132075471701</v>
      </c>
      <c r="DR311">
        <v>1.6981132075471701</v>
      </c>
      <c r="DS311">
        <v>0</v>
      </c>
      <c r="DT311">
        <v>0.1120754716981132</v>
      </c>
      <c r="DU311">
        <v>6.7924528301886786</v>
      </c>
      <c r="DV311">
        <v>5.0943396226415096</v>
      </c>
      <c r="DW311">
        <v>5.0943396226415096</v>
      </c>
      <c r="DX311">
        <v>1.6981132075471701</v>
      </c>
      <c r="DY311">
        <v>0</v>
      </c>
      <c r="DZ311">
        <v>0</v>
      </c>
      <c r="EA311">
        <v>0.2142857142857143</v>
      </c>
      <c r="EB311">
        <v>0.5357142857142857</v>
      </c>
      <c r="EC311">
        <v>0.25</v>
      </c>
      <c r="ED311">
        <v>1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1</v>
      </c>
      <c r="EK311">
        <v>0</v>
      </c>
      <c r="EL311">
        <v>2</v>
      </c>
    </row>
    <row r="312" spans="1:142" x14ac:dyDescent="0.25">
      <c r="A312" t="s">
        <v>1153</v>
      </c>
      <c r="B312" t="s">
        <v>546</v>
      </c>
      <c r="C312" t="s">
        <v>161</v>
      </c>
      <c r="D312" t="s">
        <v>766</v>
      </c>
      <c r="E312" t="s">
        <v>195</v>
      </c>
      <c r="F312" t="s">
        <v>1160</v>
      </c>
      <c r="G312" t="s">
        <v>300</v>
      </c>
      <c r="H312" t="s">
        <v>149</v>
      </c>
      <c r="I312" t="s">
        <v>150</v>
      </c>
      <c r="J312" t="s">
        <v>767</v>
      </c>
      <c r="K312">
        <v>15.4</v>
      </c>
      <c r="L312">
        <v>8</v>
      </c>
      <c r="M312">
        <v>3</v>
      </c>
      <c r="N312">
        <v>0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-5.0000000000000053</v>
      </c>
      <c r="U312">
        <v>-2.9163199999998998E-3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14.30000000000001</v>
      </c>
      <c r="AB312">
        <v>9.7436399999999996E-3</v>
      </c>
      <c r="AC312">
        <v>0</v>
      </c>
      <c r="AD312">
        <v>0</v>
      </c>
      <c r="AE312">
        <v>5</v>
      </c>
      <c r="AF312">
        <v>1</v>
      </c>
      <c r="AG312">
        <v>13</v>
      </c>
      <c r="AH312">
        <v>0</v>
      </c>
      <c r="AI312">
        <v>2</v>
      </c>
      <c r="AJ312">
        <v>9</v>
      </c>
      <c r="AK312">
        <v>2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-0.14199999999999999</v>
      </c>
      <c r="BS312">
        <v>7.0000000000000001E-3</v>
      </c>
      <c r="BT312">
        <v>0</v>
      </c>
      <c r="BU312">
        <v>0.375</v>
      </c>
      <c r="BV312">
        <v>0</v>
      </c>
      <c r="BW312">
        <v>0</v>
      </c>
      <c r="BX312">
        <v>46.753246753246749</v>
      </c>
      <c r="BY312">
        <v>0</v>
      </c>
      <c r="BZ312">
        <v>0</v>
      </c>
      <c r="CA312">
        <v>0</v>
      </c>
      <c r="CB312">
        <v>0</v>
      </c>
      <c r="CC312">
        <v>-29.220779220779249</v>
      </c>
      <c r="CD312">
        <v>-1.7043428571427981E-2</v>
      </c>
      <c r="CE312">
        <v>0</v>
      </c>
      <c r="CF312">
        <v>0</v>
      </c>
      <c r="CG312">
        <v>0</v>
      </c>
      <c r="CH312">
        <v>83.57142857142864</v>
      </c>
      <c r="CI312">
        <v>5.8441558441558437</v>
      </c>
      <c r="CJ312">
        <v>5.6943350649350653E-2</v>
      </c>
      <c r="CK312">
        <v>0</v>
      </c>
      <c r="CL312">
        <v>4.0909090909090909E-2</v>
      </c>
      <c r="CM312">
        <v>75.974025974025963</v>
      </c>
      <c r="CN312">
        <v>11.688311688311691</v>
      </c>
      <c r="CO312">
        <v>11.688311688311691</v>
      </c>
      <c r="CP312">
        <v>52.597402597402592</v>
      </c>
      <c r="CQ312">
        <v>0</v>
      </c>
      <c r="CR312">
        <v>29.220779220779221</v>
      </c>
      <c r="CS312">
        <v>5.8441558441558437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0</v>
      </c>
      <c r="DS312">
        <v>0</v>
      </c>
      <c r="DT312">
        <v>-0.82987012987012976</v>
      </c>
      <c r="DU312">
        <v>5.8441558441558437</v>
      </c>
      <c r="DV312">
        <v>0</v>
      </c>
      <c r="DW312">
        <v>0</v>
      </c>
      <c r="DX312">
        <v>0</v>
      </c>
      <c r="DY312">
        <v>0</v>
      </c>
      <c r="DZ312">
        <v>0</v>
      </c>
      <c r="EA312">
        <v>0.15384615384615391</v>
      </c>
      <c r="EB312">
        <v>0.69230769230769229</v>
      </c>
      <c r="EC312">
        <v>0.15384615384615391</v>
      </c>
      <c r="ED312">
        <v>0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</row>
    <row r="313" spans="1:142" x14ac:dyDescent="0.25">
      <c r="A313" t="s">
        <v>1161</v>
      </c>
      <c r="B313" t="s">
        <v>347</v>
      </c>
      <c r="C313" t="s">
        <v>343</v>
      </c>
      <c r="D313" t="s">
        <v>1162</v>
      </c>
      <c r="E313" t="s">
        <v>345</v>
      </c>
      <c r="F313" t="s">
        <v>1163</v>
      </c>
      <c r="G313" t="s">
        <v>197</v>
      </c>
      <c r="H313" t="s">
        <v>149</v>
      </c>
      <c r="I313" t="s">
        <v>150</v>
      </c>
      <c r="J313" t="s">
        <v>343</v>
      </c>
      <c r="K313">
        <v>22</v>
      </c>
      <c r="L313">
        <v>6</v>
      </c>
      <c r="M313">
        <v>3</v>
      </c>
      <c r="N313">
        <v>3</v>
      </c>
      <c r="O313">
        <v>3</v>
      </c>
      <c r="P313">
        <v>1</v>
      </c>
      <c r="Q313">
        <v>0</v>
      </c>
      <c r="R313">
        <v>0</v>
      </c>
      <c r="S313">
        <v>0</v>
      </c>
      <c r="T313">
        <v>32.800000000000011</v>
      </c>
      <c r="U313">
        <v>2.3219320000000002E-2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1.8999999999999979</v>
      </c>
      <c r="AB313">
        <v>0</v>
      </c>
      <c r="AC313">
        <v>0</v>
      </c>
      <c r="AD313">
        <v>2</v>
      </c>
      <c r="AE313">
        <v>4</v>
      </c>
      <c r="AF313">
        <v>2</v>
      </c>
      <c r="AG313">
        <v>14</v>
      </c>
      <c r="AH313">
        <v>2</v>
      </c>
      <c r="AI313">
        <v>8</v>
      </c>
      <c r="AJ313">
        <v>4</v>
      </c>
      <c r="AK313">
        <v>2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-2.5999999999999999E-2</v>
      </c>
      <c r="BS313">
        <v>2.3E-2</v>
      </c>
      <c r="BT313">
        <v>0</v>
      </c>
      <c r="BU313">
        <v>0.5</v>
      </c>
      <c r="BV313">
        <v>0.33333333333333331</v>
      </c>
      <c r="BW313">
        <v>1</v>
      </c>
      <c r="BX313">
        <v>24.54545454545454</v>
      </c>
      <c r="BY313">
        <v>12.27272727272727</v>
      </c>
      <c r="BZ313">
        <v>0</v>
      </c>
      <c r="CA313">
        <v>0</v>
      </c>
      <c r="CB313">
        <v>0</v>
      </c>
      <c r="CC313">
        <v>134.18181818181819</v>
      </c>
      <c r="CD313">
        <v>9.4988127272727277E-2</v>
      </c>
      <c r="CE313">
        <v>0</v>
      </c>
      <c r="CF313">
        <v>0</v>
      </c>
      <c r="CG313">
        <v>0</v>
      </c>
      <c r="CH313">
        <v>7.7727272727272663</v>
      </c>
      <c r="CI313">
        <v>0</v>
      </c>
      <c r="CJ313">
        <v>0</v>
      </c>
      <c r="CK313">
        <v>0</v>
      </c>
      <c r="CL313">
        <v>9.4090909090909086E-2</v>
      </c>
      <c r="CM313">
        <v>57.272727272727273</v>
      </c>
      <c r="CN313">
        <v>32.727272727272727</v>
      </c>
      <c r="CO313">
        <v>8.1818181818181817</v>
      </c>
      <c r="CP313">
        <v>16.36363636363636</v>
      </c>
      <c r="CQ313">
        <v>8.1818181818181817</v>
      </c>
      <c r="CR313">
        <v>16.36363636363636</v>
      </c>
      <c r="CS313">
        <v>8.1818181818181817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-0.1063636363636364</v>
      </c>
      <c r="DU313">
        <v>12.27272727272727</v>
      </c>
      <c r="DV313">
        <v>4.0909090909090908</v>
      </c>
      <c r="DW313">
        <v>0</v>
      </c>
      <c r="DX313">
        <v>0</v>
      </c>
      <c r="DY313">
        <v>0</v>
      </c>
      <c r="DZ313">
        <v>0</v>
      </c>
      <c r="EA313">
        <v>0.14285714285714279</v>
      </c>
      <c r="EB313">
        <v>0.2857142857142857</v>
      </c>
      <c r="EC313">
        <v>0.5714285714285714</v>
      </c>
      <c r="ED313">
        <v>0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 t="s">
        <v>198</v>
      </c>
    </row>
    <row r="314" spans="1:142" x14ac:dyDescent="0.25">
      <c r="A314" t="s">
        <v>1164</v>
      </c>
      <c r="B314" t="s">
        <v>359</v>
      </c>
      <c r="C314" t="s">
        <v>176</v>
      </c>
      <c r="D314" t="s">
        <v>461</v>
      </c>
      <c r="E314" t="s">
        <v>462</v>
      </c>
      <c r="F314" t="s">
        <v>1165</v>
      </c>
      <c r="G314" t="s">
        <v>464</v>
      </c>
      <c r="H314" t="s">
        <v>221</v>
      </c>
      <c r="I314" t="s">
        <v>276</v>
      </c>
      <c r="J314" t="s">
        <v>800</v>
      </c>
      <c r="K314">
        <v>101.5</v>
      </c>
      <c r="L314">
        <v>12</v>
      </c>
      <c r="M314">
        <v>10</v>
      </c>
      <c r="N314">
        <v>0</v>
      </c>
      <c r="O314">
        <v>3</v>
      </c>
      <c r="P314">
        <v>2</v>
      </c>
      <c r="Q314">
        <v>0</v>
      </c>
      <c r="R314">
        <v>0</v>
      </c>
      <c r="S314">
        <v>0</v>
      </c>
      <c r="T314">
        <v>-122.5</v>
      </c>
      <c r="U314">
        <v>-6.2196369999999598E-2</v>
      </c>
      <c r="V314">
        <v>0</v>
      </c>
      <c r="W314">
        <v>0</v>
      </c>
      <c r="X314">
        <v>3</v>
      </c>
      <c r="Y314">
        <v>4</v>
      </c>
      <c r="Z314">
        <v>2</v>
      </c>
      <c r="AA314">
        <v>104.7</v>
      </c>
      <c r="AB314">
        <v>8.3102729999999903E-2</v>
      </c>
      <c r="AC314">
        <v>3</v>
      </c>
      <c r="AD314">
        <v>2</v>
      </c>
      <c r="AE314">
        <v>6</v>
      </c>
      <c r="AF314">
        <v>3</v>
      </c>
      <c r="AG314">
        <v>43</v>
      </c>
      <c r="AH314">
        <v>2</v>
      </c>
      <c r="AI314">
        <v>10</v>
      </c>
      <c r="AJ314">
        <v>24</v>
      </c>
      <c r="AK314">
        <v>9</v>
      </c>
      <c r="AL314">
        <v>2</v>
      </c>
      <c r="AM314">
        <v>1</v>
      </c>
      <c r="AN314">
        <v>1</v>
      </c>
      <c r="AO314">
        <v>1</v>
      </c>
      <c r="AP314">
        <v>1</v>
      </c>
      <c r="AQ314">
        <v>0</v>
      </c>
      <c r="AR314">
        <v>2</v>
      </c>
      <c r="AS314">
        <v>1</v>
      </c>
      <c r="AT314">
        <v>0</v>
      </c>
      <c r="AU314">
        <v>0</v>
      </c>
      <c r="AV314">
        <v>0</v>
      </c>
      <c r="AW314">
        <v>1</v>
      </c>
      <c r="AX314">
        <v>0</v>
      </c>
      <c r="AY314">
        <v>3</v>
      </c>
      <c r="AZ314">
        <v>3</v>
      </c>
      <c r="BA314">
        <v>0</v>
      </c>
      <c r="BB314">
        <v>0</v>
      </c>
      <c r="BC314">
        <v>0</v>
      </c>
      <c r="BD314">
        <v>1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-5.2298700000000054E-3</v>
      </c>
      <c r="BL314">
        <v>2.4015209999999999E-2</v>
      </c>
      <c r="BM314">
        <v>1</v>
      </c>
      <c r="BN314">
        <v>1</v>
      </c>
      <c r="BO314">
        <v>0</v>
      </c>
      <c r="BP314">
        <v>0</v>
      </c>
      <c r="BQ314">
        <v>1</v>
      </c>
      <c r="BR314">
        <v>0.93</v>
      </c>
      <c r="BS314">
        <v>2.1000000000000001E-2</v>
      </c>
      <c r="BT314">
        <v>1.9E-2</v>
      </c>
      <c r="BU314">
        <v>0.83333333333333337</v>
      </c>
      <c r="BV314">
        <v>0.66666666666666663</v>
      </c>
      <c r="BW314">
        <v>0</v>
      </c>
      <c r="BX314">
        <v>10.64039408866995</v>
      </c>
      <c r="BY314">
        <v>0</v>
      </c>
      <c r="BZ314">
        <v>0</v>
      </c>
      <c r="CA314">
        <v>0</v>
      </c>
      <c r="CB314">
        <v>0</v>
      </c>
      <c r="CC314">
        <v>-108.6206896551724</v>
      </c>
      <c r="CD314">
        <v>-5.5149490640393727E-2</v>
      </c>
      <c r="CE314">
        <v>0</v>
      </c>
      <c r="CF314">
        <v>2.660098522167488</v>
      </c>
      <c r="CG314">
        <v>1.773399014778325</v>
      </c>
      <c r="CH314">
        <v>92.837438423645324</v>
      </c>
      <c r="CI314">
        <v>3.5467980295566499</v>
      </c>
      <c r="CJ314">
        <v>7.3687149753694489E-2</v>
      </c>
      <c r="CK314">
        <v>2.660098522167488</v>
      </c>
      <c r="CL314">
        <v>1.8620689655172419E-2</v>
      </c>
      <c r="CM314">
        <v>38.128078817733993</v>
      </c>
      <c r="CN314">
        <v>8.8669950738916263</v>
      </c>
      <c r="CO314">
        <v>7.9802955665024644</v>
      </c>
      <c r="CP314">
        <v>21.2807881773399</v>
      </c>
      <c r="CQ314">
        <v>1.773399014778325</v>
      </c>
      <c r="CR314">
        <v>5.3201970443349751</v>
      </c>
      <c r="CS314">
        <v>2.660098522167488</v>
      </c>
      <c r="CT314">
        <v>1.773399014778325</v>
      </c>
      <c r="CU314">
        <v>0.88669950738916259</v>
      </c>
      <c r="CV314">
        <v>0.88669950738916259</v>
      </c>
      <c r="CW314">
        <v>1.773399014778325</v>
      </c>
      <c r="CX314">
        <v>0.88669950738916259</v>
      </c>
      <c r="CY314">
        <v>0</v>
      </c>
      <c r="CZ314">
        <v>0</v>
      </c>
      <c r="DA314">
        <v>2.660098522167488</v>
      </c>
      <c r="DB314">
        <v>2.660098522167488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0.88669950738916259</v>
      </c>
      <c r="DL314">
        <v>0</v>
      </c>
      <c r="DM314">
        <v>0</v>
      </c>
      <c r="DN314">
        <v>-4.6373231527093639E-3</v>
      </c>
      <c r="DO314">
        <v>2.1294274876847291E-2</v>
      </c>
      <c r="DP314">
        <v>1.6847290640394089E-2</v>
      </c>
      <c r="DQ314">
        <v>0.88669950738916259</v>
      </c>
      <c r="DR314">
        <v>0.88669950738916259</v>
      </c>
      <c r="DS314">
        <v>0.88669950738916259</v>
      </c>
      <c r="DT314">
        <v>0.82463054187192131</v>
      </c>
      <c r="DU314">
        <v>4.4334975369458132</v>
      </c>
      <c r="DV314">
        <v>2.660098522167488</v>
      </c>
      <c r="DW314">
        <v>6.2068965517241379</v>
      </c>
      <c r="DX314">
        <v>4.4334975369458132</v>
      </c>
      <c r="DY314">
        <v>0</v>
      </c>
      <c r="DZ314">
        <v>0</v>
      </c>
      <c r="EA314">
        <v>0.20930232558139539</v>
      </c>
      <c r="EB314">
        <v>0.55813953488372092</v>
      </c>
      <c r="EC314">
        <v>0.2325581395348838</v>
      </c>
      <c r="ED314">
        <v>0.5</v>
      </c>
      <c r="EE314">
        <v>1</v>
      </c>
      <c r="EF314">
        <v>0</v>
      </c>
      <c r="EG314">
        <v>0.5</v>
      </c>
      <c r="EH314">
        <v>0</v>
      </c>
      <c r="EI314">
        <v>0</v>
      </c>
      <c r="EJ314">
        <v>1</v>
      </c>
      <c r="EK314">
        <v>1</v>
      </c>
      <c r="EL314">
        <v>2</v>
      </c>
    </row>
    <row r="315" spans="1:142" x14ac:dyDescent="0.25">
      <c r="A315" t="s">
        <v>1164</v>
      </c>
      <c r="B315" t="s">
        <v>359</v>
      </c>
      <c r="C315" t="s">
        <v>184</v>
      </c>
      <c r="D315" t="s">
        <v>466</v>
      </c>
      <c r="E315" t="s">
        <v>467</v>
      </c>
      <c r="F315" t="s">
        <v>1166</v>
      </c>
      <c r="G315" t="s">
        <v>469</v>
      </c>
      <c r="H315" t="s">
        <v>233</v>
      </c>
      <c r="I315" t="s">
        <v>1167</v>
      </c>
      <c r="J315" t="s">
        <v>1168</v>
      </c>
      <c r="K315">
        <v>284</v>
      </c>
      <c r="L315">
        <v>44</v>
      </c>
      <c r="M315">
        <v>31</v>
      </c>
      <c r="N315">
        <v>6</v>
      </c>
      <c r="O315">
        <v>20</v>
      </c>
      <c r="P315">
        <v>13</v>
      </c>
      <c r="Q315">
        <v>2</v>
      </c>
      <c r="R315">
        <v>0</v>
      </c>
      <c r="S315">
        <v>0</v>
      </c>
      <c r="T315">
        <v>-178.5</v>
      </c>
      <c r="U315">
        <v>0.1188259900000013</v>
      </c>
      <c r="V315">
        <v>7</v>
      </c>
      <c r="W315">
        <v>3</v>
      </c>
      <c r="X315">
        <v>4</v>
      </c>
      <c r="Y315">
        <v>5</v>
      </c>
      <c r="Z315">
        <v>3</v>
      </c>
      <c r="AA315">
        <v>101.8</v>
      </c>
      <c r="AB315">
        <v>8.1507769999999799E-2</v>
      </c>
      <c r="AC315">
        <v>7</v>
      </c>
      <c r="AD315">
        <v>5</v>
      </c>
      <c r="AE315">
        <v>57</v>
      </c>
      <c r="AF315">
        <v>32</v>
      </c>
      <c r="AG315">
        <v>177</v>
      </c>
      <c r="AH315">
        <v>12</v>
      </c>
      <c r="AI315">
        <v>84</v>
      </c>
      <c r="AJ315">
        <v>72</v>
      </c>
      <c r="AK315">
        <v>21</v>
      </c>
      <c r="AL315">
        <v>4</v>
      </c>
      <c r="AM315">
        <v>1</v>
      </c>
      <c r="AN315">
        <v>0</v>
      </c>
      <c r="AO315">
        <v>0</v>
      </c>
      <c r="AP315">
        <v>3</v>
      </c>
      <c r="AQ315">
        <v>1</v>
      </c>
      <c r="AR315">
        <v>5</v>
      </c>
      <c r="AS315">
        <v>5</v>
      </c>
      <c r="AT315">
        <v>1</v>
      </c>
      <c r="AU315">
        <v>0</v>
      </c>
      <c r="AV315">
        <v>0</v>
      </c>
      <c r="AW315">
        <v>3</v>
      </c>
      <c r="AX315">
        <v>0</v>
      </c>
      <c r="AY315">
        <v>9</v>
      </c>
      <c r="AZ315">
        <v>5</v>
      </c>
      <c r="BA315">
        <v>1</v>
      </c>
      <c r="BB315">
        <v>1</v>
      </c>
      <c r="BC315">
        <v>0</v>
      </c>
      <c r="BD315">
        <v>2</v>
      </c>
      <c r="BE315">
        <v>0</v>
      </c>
      <c r="BF315">
        <v>0</v>
      </c>
      <c r="BG315">
        <v>0</v>
      </c>
      <c r="BH315">
        <v>1</v>
      </c>
      <c r="BI315">
        <v>0</v>
      </c>
      <c r="BJ315">
        <v>0</v>
      </c>
      <c r="BK315">
        <v>0.20965586</v>
      </c>
      <c r="BL315">
        <v>0</v>
      </c>
      <c r="BM315">
        <v>4</v>
      </c>
      <c r="BN315">
        <v>3</v>
      </c>
      <c r="BO315">
        <v>1</v>
      </c>
      <c r="BP315">
        <v>0</v>
      </c>
      <c r="BQ315">
        <v>2</v>
      </c>
      <c r="BR315">
        <v>2.4159999999999999</v>
      </c>
      <c r="BS315">
        <v>0.20100000000000001</v>
      </c>
      <c r="BT315">
        <v>0.20899999999999999</v>
      </c>
      <c r="BU315">
        <v>0.70454545454545459</v>
      </c>
      <c r="BV315">
        <v>0.65</v>
      </c>
      <c r="BW315">
        <v>0.19354838709677419</v>
      </c>
      <c r="BX315">
        <v>13.943661971830981</v>
      </c>
      <c r="BY315">
        <v>1.901408450704225</v>
      </c>
      <c r="BZ315">
        <v>0.63380281690140849</v>
      </c>
      <c r="CA315">
        <v>0</v>
      </c>
      <c r="CB315">
        <v>0</v>
      </c>
      <c r="CC315">
        <v>-56.566901408450697</v>
      </c>
      <c r="CD315">
        <v>3.7656123591549698E-2</v>
      </c>
      <c r="CE315">
        <v>2.21830985915493</v>
      </c>
      <c r="CF315">
        <v>1.267605633802817</v>
      </c>
      <c r="CG315">
        <v>0.95070422535211263</v>
      </c>
      <c r="CH315">
        <v>32.260563380281681</v>
      </c>
      <c r="CI315">
        <v>1.584507042253521</v>
      </c>
      <c r="CJ315">
        <v>2.5829927112676E-2</v>
      </c>
      <c r="CK315">
        <v>2.21830985915493</v>
      </c>
      <c r="CL315">
        <v>6.3697183098591542E-2</v>
      </c>
      <c r="CM315">
        <v>56.091549295774641</v>
      </c>
      <c r="CN315">
        <v>26.619718309859159</v>
      </c>
      <c r="CO315">
        <v>6.654929577464789</v>
      </c>
      <c r="CP315">
        <v>22.8169014084507</v>
      </c>
      <c r="CQ315">
        <v>3.802816901408451</v>
      </c>
      <c r="CR315">
        <v>18.06338028169014</v>
      </c>
      <c r="CS315">
        <v>10.140845070422539</v>
      </c>
      <c r="CT315">
        <v>1.267605633802817</v>
      </c>
      <c r="CU315">
        <v>0</v>
      </c>
      <c r="CV315">
        <v>0.95070422535211263</v>
      </c>
      <c r="CW315">
        <v>1.584507042253521</v>
      </c>
      <c r="CX315">
        <v>0.95070422535211263</v>
      </c>
      <c r="CY315">
        <v>0.31690140845070419</v>
      </c>
      <c r="CZ315">
        <v>0.31690140845070419</v>
      </c>
      <c r="DA315">
        <v>2.852112676056338</v>
      </c>
      <c r="DB315">
        <v>1.584507042253521</v>
      </c>
      <c r="DC315">
        <v>0.31690140845070419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0.63380281690140849</v>
      </c>
      <c r="DL315">
        <v>0.31690140845070419</v>
      </c>
      <c r="DM315">
        <v>0</v>
      </c>
      <c r="DN315">
        <v>6.6440237323943649E-2</v>
      </c>
      <c r="DO315">
        <v>0</v>
      </c>
      <c r="DP315">
        <v>6.623239436619717E-2</v>
      </c>
      <c r="DQ315">
        <v>1.267605633802817</v>
      </c>
      <c r="DR315">
        <v>0.95070422535211263</v>
      </c>
      <c r="DS315">
        <v>0.63380281690140849</v>
      </c>
      <c r="DT315">
        <v>0.76563380281690141</v>
      </c>
      <c r="DU315">
        <v>11.40845070422535</v>
      </c>
      <c r="DV315">
        <v>6.9718309859154921</v>
      </c>
      <c r="DW315">
        <v>5.704225352112676</v>
      </c>
      <c r="DX315">
        <v>4.753521126760563</v>
      </c>
      <c r="DY315">
        <v>0</v>
      </c>
      <c r="DZ315">
        <v>0</v>
      </c>
      <c r="EA315">
        <v>0.1186440677966102</v>
      </c>
      <c r="EB315">
        <v>0.40677966101694918</v>
      </c>
      <c r="EC315">
        <v>0.47457627118644069</v>
      </c>
      <c r="ED315">
        <v>0.25</v>
      </c>
      <c r="EE315">
        <v>0</v>
      </c>
      <c r="EF315">
        <v>0.33333333333333331</v>
      </c>
      <c r="EG315">
        <v>1</v>
      </c>
      <c r="EH315">
        <v>0</v>
      </c>
      <c r="EI315">
        <v>0.42857142857142849</v>
      </c>
      <c r="EJ315">
        <v>0.75</v>
      </c>
      <c r="EK315">
        <v>0.5</v>
      </c>
      <c r="EL315">
        <v>3</v>
      </c>
    </row>
    <row r="316" spans="1:142" x14ac:dyDescent="0.25">
      <c r="A316" t="s">
        <v>1164</v>
      </c>
      <c r="B316" t="s">
        <v>359</v>
      </c>
      <c r="C316" t="s">
        <v>152</v>
      </c>
      <c r="D316" t="s">
        <v>1169</v>
      </c>
      <c r="E316" t="s">
        <v>336</v>
      </c>
      <c r="F316" t="s">
        <v>1170</v>
      </c>
      <c r="G316" t="s">
        <v>263</v>
      </c>
      <c r="H316" t="s">
        <v>149</v>
      </c>
      <c r="I316" t="s">
        <v>150</v>
      </c>
      <c r="J316" t="s">
        <v>156</v>
      </c>
      <c r="K316">
        <v>54</v>
      </c>
      <c r="L316">
        <v>8</v>
      </c>
      <c r="M316">
        <v>4</v>
      </c>
      <c r="N316">
        <v>2</v>
      </c>
      <c r="O316">
        <v>6</v>
      </c>
      <c r="P316">
        <v>2</v>
      </c>
      <c r="Q316">
        <v>0</v>
      </c>
      <c r="R316">
        <v>0</v>
      </c>
      <c r="S316">
        <v>1</v>
      </c>
      <c r="T316">
        <v>10.70000000000001</v>
      </c>
      <c r="U316">
        <v>7.5467599999998027E-3</v>
      </c>
      <c r="V316">
        <v>0</v>
      </c>
      <c r="W316">
        <v>0</v>
      </c>
      <c r="X316">
        <v>2</v>
      </c>
      <c r="Y316">
        <v>2</v>
      </c>
      <c r="Z316">
        <v>1</v>
      </c>
      <c r="AA316">
        <v>-0.29999999999998472</v>
      </c>
      <c r="AB316">
        <v>3.5318359999999799E-2</v>
      </c>
      <c r="AC316">
        <v>2</v>
      </c>
      <c r="AD316">
        <v>2</v>
      </c>
      <c r="AE316">
        <v>14</v>
      </c>
      <c r="AF316">
        <v>10</v>
      </c>
      <c r="AG316">
        <v>44</v>
      </c>
      <c r="AH316">
        <v>2</v>
      </c>
      <c r="AI316">
        <v>29</v>
      </c>
      <c r="AJ316">
        <v>11</v>
      </c>
      <c r="AK316">
        <v>4</v>
      </c>
      <c r="AL316">
        <v>1</v>
      </c>
      <c r="AM316">
        <v>0</v>
      </c>
      <c r="AN316">
        <v>1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1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2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-0.25745361999999999</v>
      </c>
      <c r="BM316">
        <v>1</v>
      </c>
      <c r="BN316">
        <v>0</v>
      </c>
      <c r="BO316">
        <v>1</v>
      </c>
      <c r="BP316">
        <v>0</v>
      </c>
      <c r="BQ316">
        <v>0</v>
      </c>
      <c r="BR316">
        <v>-0.221</v>
      </c>
      <c r="BS316">
        <v>4.2999999999999997E-2</v>
      </c>
      <c r="BT316">
        <v>-0.25700000000000001</v>
      </c>
      <c r="BU316">
        <v>0.5</v>
      </c>
      <c r="BV316">
        <v>0.33333333333333331</v>
      </c>
      <c r="BW316">
        <v>0.5</v>
      </c>
      <c r="BX316">
        <v>13.33333333333333</v>
      </c>
      <c r="BY316">
        <v>3.333333333333333</v>
      </c>
      <c r="BZ316">
        <v>0</v>
      </c>
      <c r="CA316">
        <v>0</v>
      </c>
      <c r="CB316">
        <v>1.666666666666667</v>
      </c>
      <c r="CC316">
        <v>17.83333333333335</v>
      </c>
      <c r="CD316">
        <v>1.2577933333333E-2</v>
      </c>
      <c r="CE316">
        <v>0</v>
      </c>
      <c r="CF316">
        <v>3.333333333333333</v>
      </c>
      <c r="CG316">
        <v>1.666666666666667</v>
      </c>
      <c r="CH316">
        <v>-0.49999999999997458</v>
      </c>
      <c r="CI316">
        <v>3.333333333333333</v>
      </c>
      <c r="CJ316">
        <v>5.8863933333333E-2</v>
      </c>
      <c r="CK316">
        <v>3.333333333333333</v>
      </c>
      <c r="CL316">
        <v>7.1666666666666656E-2</v>
      </c>
      <c r="CM316">
        <v>73.333333333333329</v>
      </c>
      <c r="CN316">
        <v>48.333333333333343</v>
      </c>
      <c r="CO316">
        <v>6.6666666666666661</v>
      </c>
      <c r="CP316">
        <v>18.333333333333329</v>
      </c>
      <c r="CQ316">
        <v>3.333333333333333</v>
      </c>
      <c r="CR316">
        <v>23.333333333333329</v>
      </c>
      <c r="CS316">
        <v>16.666666666666661</v>
      </c>
      <c r="CT316">
        <v>1.666666666666667</v>
      </c>
      <c r="CU316">
        <v>1.666666666666667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1.666666666666667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3.333333333333333</v>
      </c>
      <c r="DL316">
        <v>0</v>
      </c>
      <c r="DM316">
        <v>0</v>
      </c>
      <c r="DN316">
        <v>0</v>
      </c>
      <c r="DO316">
        <v>-0.42908936666666658</v>
      </c>
      <c r="DP316">
        <v>-0.42833333333333329</v>
      </c>
      <c r="DQ316">
        <v>1.666666666666667</v>
      </c>
      <c r="DR316">
        <v>0</v>
      </c>
      <c r="DS316">
        <v>0</v>
      </c>
      <c r="DT316">
        <v>-0.36833333333333329</v>
      </c>
      <c r="DU316">
        <v>11.66666666666667</v>
      </c>
      <c r="DV316">
        <v>3.333333333333333</v>
      </c>
      <c r="DW316">
        <v>1.666666666666667</v>
      </c>
      <c r="DX316">
        <v>0</v>
      </c>
      <c r="DY316">
        <v>1</v>
      </c>
      <c r="DZ316">
        <v>0</v>
      </c>
      <c r="EA316">
        <v>9.0909090909090912E-2</v>
      </c>
      <c r="EB316">
        <v>0.25</v>
      </c>
      <c r="EC316">
        <v>0.65909090909090917</v>
      </c>
      <c r="ED316">
        <v>0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2</v>
      </c>
    </row>
    <row r="317" spans="1:142" x14ac:dyDescent="0.25">
      <c r="A317" t="s">
        <v>1164</v>
      </c>
      <c r="B317" t="s">
        <v>359</v>
      </c>
      <c r="C317" t="s">
        <v>161</v>
      </c>
      <c r="D317" t="s">
        <v>1088</v>
      </c>
      <c r="E317" t="s">
        <v>1089</v>
      </c>
      <c r="F317" t="s">
        <v>1165</v>
      </c>
      <c r="G317" t="s">
        <v>1091</v>
      </c>
      <c r="H317" t="s">
        <v>221</v>
      </c>
      <c r="I317" t="s">
        <v>329</v>
      </c>
      <c r="J317" t="s">
        <v>374</v>
      </c>
      <c r="K317">
        <v>142.5</v>
      </c>
      <c r="L317">
        <v>26</v>
      </c>
      <c r="M317">
        <v>17</v>
      </c>
      <c r="N317">
        <v>4</v>
      </c>
      <c r="O317">
        <v>14</v>
      </c>
      <c r="P317">
        <v>8</v>
      </c>
      <c r="Q317">
        <v>1</v>
      </c>
      <c r="R317">
        <v>1</v>
      </c>
      <c r="S317">
        <v>0</v>
      </c>
      <c r="T317">
        <v>-106.6</v>
      </c>
      <c r="U317">
        <v>0.56709218999999988</v>
      </c>
      <c r="V317">
        <v>1</v>
      </c>
      <c r="W317">
        <v>0</v>
      </c>
      <c r="X317">
        <v>2</v>
      </c>
      <c r="Y317">
        <v>1</v>
      </c>
      <c r="Z317">
        <v>0</v>
      </c>
      <c r="AA317">
        <v>13.999999999999989</v>
      </c>
      <c r="AB317">
        <v>2.4065600000002011E-3</v>
      </c>
      <c r="AC317">
        <v>5</v>
      </c>
      <c r="AD317">
        <v>4</v>
      </c>
      <c r="AE317">
        <v>32</v>
      </c>
      <c r="AF317">
        <v>17</v>
      </c>
      <c r="AG317">
        <v>79</v>
      </c>
      <c r="AH317">
        <v>4</v>
      </c>
      <c r="AI317">
        <v>38</v>
      </c>
      <c r="AJ317">
        <v>38</v>
      </c>
      <c r="AK317">
        <v>3</v>
      </c>
      <c r="AL317">
        <v>4</v>
      </c>
      <c r="AM317">
        <v>3</v>
      </c>
      <c r="AN317">
        <v>0</v>
      </c>
      <c r="AO317">
        <v>0</v>
      </c>
      <c r="AP317">
        <v>4</v>
      </c>
      <c r="AQ317">
        <v>3</v>
      </c>
      <c r="AR317">
        <v>1</v>
      </c>
      <c r="AS317">
        <v>1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6</v>
      </c>
      <c r="AZ317">
        <v>4</v>
      </c>
      <c r="BA317">
        <v>0</v>
      </c>
      <c r="BB317">
        <v>0</v>
      </c>
      <c r="BC317">
        <v>0</v>
      </c>
      <c r="BD317">
        <v>4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8.3233429999999997E-2</v>
      </c>
      <c r="BL317">
        <v>0</v>
      </c>
      <c r="BM317">
        <v>1</v>
      </c>
      <c r="BN317">
        <v>0</v>
      </c>
      <c r="BO317">
        <v>0</v>
      </c>
      <c r="BP317">
        <v>1</v>
      </c>
      <c r="BQ317">
        <v>0</v>
      </c>
      <c r="BR317">
        <v>0.50100000000000011</v>
      </c>
      <c r="BS317">
        <v>0.56999999999999995</v>
      </c>
      <c r="BT317">
        <v>8.299999999999999E-2</v>
      </c>
      <c r="BU317">
        <v>0.65384615384615385</v>
      </c>
      <c r="BV317">
        <v>0.5714285714285714</v>
      </c>
      <c r="BW317">
        <v>0.23529411764705879</v>
      </c>
      <c r="BX317">
        <v>16.421052631578949</v>
      </c>
      <c r="BY317">
        <v>2.5263157894736841</v>
      </c>
      <c r="BZ317">
        <v>0.63157894736842102</v>
      </c>
      <c r="CA317">
        <v>0.63157894736842102</v>
      </c>
      <c r="CB317">
        <v>0</v>
      </c>
      <c r="CC317">
        <v>-67.326315789473696</v>
      </c>
      <c r="CD317">
        <v>0.35816348842105261</v>
      </c>
      <c r="CE317">
        <v>0.63157894736842102</v>
      </c>
      <c r="CF317">
        <v>1.263157894736842</v>
      </c>
      <c r="CG317">
        <v>0</v>
      </c>
      <c r="CH317">
        <v>8.8421052631578902</v>
      </c>
      <c r="CI317">
        <v>0.63157894736842102</v>
      </c>
      <c r="CJ317">
        <v>1.5199326315790741E-3</v>
      </c>
      <c r="CK317">
        <v>3.1578947368421049</v>
      </c>
      <c r="CL317">
        <v>0.36</v>
      </c>
      <c r="CM317">
        <v>49.89473684210526</v>
      </c>
      <c r="CN317">
        <v>24</v>
      </c>
      <c r="CO317">
        <v>1.8947368421052631</v>
      </c>
      <c r="CP317">
        <v>24</v>
      </c>
      <c r="CQ317">
        <v>2.5263157894736841</v>
      </c>
      <c r="CR317">
        <v>20.210526315789469</v>
      </c>
      <c r="CS317">
        <v>10.736842105263159</v>
      </c>
      <c r="CT317">
        <v>2.5263157894736841</v>
      </c>
      <c r="CU317">
        <v>0</v>
      </c>
      <c r="CV317">
        <v>2.5263157894736841</v>
      </c>
      <c r="CW317">
        <v>0.63157894736842102</v>
      </c>
      <c r="CX317">
        <v>0</v>
      </c>
      <c r="CY317">
        <v>0</v>
      </c>
      <c r="CZ317">
        <v>0</v>
      </c>
      <c r="DA317">
        <v>3.7894736842105261</v>
      </c>
      <c r="DB317">
        <v>2.5263157894736841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2.5263157894736841</v>
      </c>
      <c r="DL317">
        <v>0</v>
      </c>
      <c r="DM317">
        <v>0</v>
      </c>
      <c r="DN317">
        <v>5.2568482105263152E-2</v>
      </c>
      <c r="DO317">
        <v>0</v>
      </c>
      <c r="DP317">
        <v>5.2421052631578938E-2</v>
      </c>
      <c r="DQ317">
        <v>0.63157894736842102</v>
      </c>
      <c r="DR317">
        <v>0</v>
      </c>
      <c r="DS317">
        <v>0</v>
      </c>
      <c r="DT317">
        <v>0.31642105263157899</v>
      </c>
      <c r="DU317">
        <v>13.89473684210526</v>
      </c>
      <c r="DV317">
        <v>8.2105263157894743</v>
      </c>
      <c r="DW317">
        <v>4.4210526315789478</v>
      </c>
      <c r="DX317">
        <v>4.4210526315789478</v>
      </c>
      <c r="DY317">
        <v>0</v>
      </c>
      <c r="DZ317">
        <v>0</v>
      </c>
      <c r="EA317">
        <v>3.7974683544303799E-2</v>
      </c>
      <c r="EB317">
        <v>0.48101265822784811</v>
      </c>
      <c r="EC317">
        <v>0.48101265822784811</v>
      </c>
      <c r="ED317">
        <v>0.75</v>
      </c>
      <c r="EE317">
        <v>0</v>
      </c>
      <c r="EF317">
        <v>0.75</v>
      </c>
      <c r="EG317">
        <v>1</v>
      </c>
      <c r="EH317">
        <v>0</v>
      </c>
      <c r="EI317">
        <v>0</v>
      </c>
      <c r="EJ317">
        <v>0</v>
      </c>
      <c r="EK317">
        <v>0</v>
      </c>
      <c r="EL317">
        <v>4</v>
      </c>
    </row>
    <row r="318" spans="1:142" x14ac:dyDescent="0.25">
      <c r="A318" t="s">
        <v>1171</v>
      </c>
      <c r="B318" t="s">
        <v>209</v>
      </c>
      <c r="C318" t="s">
        <v>260</v>
      </c>
      <c r="D318" t="s">
        <v>224</v>
      </c>
      <c r="E318" t="s">
        <v>146</v>
      </c>
      <c r="F318" t="s">
        <v>1172</v>
      </c>
      <c r="G318" t="s">
        <v>226</v>
      </c>
      <c r="H318" t="s">
        <v>149</v>
      </c>
      <c r="I318" t="s">
        <v>227</v>
      </c>
      <c r="J318" t="s">
        <v>264</v>
      </c>
      <c r="K318">
        <v>100</v>
      </c>
      <c r="L318">
        <v>66</v>
      </c>
      <c r="M318">
        <v>47</v>
      </c>
      <c r="N318">
        <v>11</v>
      </c>
      <c r="O318">
        <v>8</v>
      </c>
      <c r="P318">
        <v>4</v>
      </c>
      <c r="Q318">
        <v>1</v>
      </c>
      <c r="R318">
        <v>0</v>
      </c>
      <c r="S318">
        <v>0</v>
      </c>
      <c r="T318">
        <v>235.1</v>
      </c>
      <c r="U318">
        <v>0.47168748999999982</v>
      </c>
      <c r="V318">
        <v>1</v>
      </c>
      <c r="W318">
        <v>1</v>
      </c>
      <c r="X318">
        <v>2</v>
      </c>
      <c r="Y318">
        <v>8</v>
      </c>
      <c r="Z318">
        <v>2</v>
      </c>
      <c r="AA318">
        <v>232.3</v>
      </c>
      <c r="AB318">
        <v>5.3248699999999802E-2</v>
      </c>
      <c r="AC318">
        <v>0</v>
      </c>
      <c r="AD318">
        <v>0</v>
      </c>
      <c r="AE318">
        <v>49</v>
      </c>
      <c r="AF318">
        <v>3</v>
      </c>
      <c r="AG318">
        <v>142</v>
      </c>
      <c r="AH318">
        <v>4</v>
      </c>
      <c r="AI318">
        <v>14</v>
      </c>
      <c r="AJ318">
        <v>54</v>
      </c>
      <c r="AK318">
        <v>74</v>
      </c>
      <c r="AL318">
        <v>1</v>
      </c>
      <c r="AM318">
        <v>1</v>
      </c>
      <c r="AN318">
        <v>0</v>
      </c>
      <c r="AO318">
        <v>0</v>
      </c>
      <c r="AP318">
        <v>1</v>
      </c>
      <c r="AQ318">
        <v>1</v>
      </c>
      <c r="AR318">
        <v>6</v>
      </c>
      <c r="AS318">
        <v>3</v>
      </c>
      <c r="AT318">
        <v>6</v>
      </c>
      <c r="AU318">
        <v>6</v>
      </c>
      <c r="AV318">
        <v>1</v>
      </c>
      <c r="AW318">
        <v>0</v>
      </c>
      <c r="AX318">
        <v>0</v>
      </c>
      <c r="AY318">
        <v>8</v>
      </c>
      <c r="AZ318">
        <v>0</v>
      </c>
      <c r="BA318">
        <v>1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0.90863578</v>
      </c>
      <c r="BL318">
        <v>0</v>
      </c>
      <c r="BM318">
        <v>1</v>
      </c>
      <c r="BN318">
        <v>0</v>
      </c>
      <c r="BO318">
        <v>0</v>
      </c>
      <c r="BP318">
        <v>1</v>
      </c>
      <c r="BQ318">
        <v>0</v>
      </c>
      <c r="BR318">
        <v>0.159</v>
      </c>
      <c r="BS318">
        <v>0.52500000000000002</v>
      </c>
      <c r="BT318">
        <v>0.90900000000000003</v>
      </c>
      <c r="BU318">
        <v>0.71212121212121215</v>
      </c>
      <c r="BV318">
        <v>0.5</v>
      </c>
      <c r="BW318">
        <v>0.23404255319148939</v>
      </c>
      <c r="BX318">
        <v>59.400000000000013</v>
      </c>
      <c r="BY318">
        <v>9.9</v>
      </c>
      <c r="BZ318">
        <v>0.9</v>
      </c>
      <c r="CA318">
        <v>0</v>
      </c>
      <c r="CB318">
        <v>0</v>
      </c>
      <c r="CC318">
        <v>211.59</v>
      </c>
      <c r="CD318">
        <v>0.42451874099999981</v>
      </c>
      <c r="CE318">
        <v>0.9</v>
      </c>
      <c r="CF318">
        <v>1.8</v>
      </c>
      <c r="CG318">
        <v>1.8</v>
      </c>
      <c r="CH318">
        <v>209.07</v>
      </c>
      <c r="CI318">
        <v>7.2</v>
      </c>
      <c r="CJ318">
        <v>4.7923829999999827E-2</v>
      </c>
      <c r="CK318">
        <v>0</v>
      </c>
      <c r="CL318">
        <v>0.47249999999999998</v>
      </c>
      <c r="CM318">
        <v>127.8</v>
      </c>
      <c r="CN318">
        <v>12.6</v>
      </c>
      <c r="CO318">
        <v>66.599999999999994</v>
      </c>
      <c r="CP318">
        <v>48.6</v>
      </c>
      <c r="CQ318">
        <v>3.6</v>
      </c>
      <c r="CR318">
        <v>44.1</v>
      </c>
      <c r="CS318">
        <v>2.7</v>
      </c>
      <c r="CT318">
        <v>0.9</v>
      </c>
      <c r="CU318">
        <v>0</v>
      </c>
      <c r="CV318">
        <v>0.9</v>
      </c>
      <c r="CW318">
        <v>5.3999999999999986</v>
      </c>
      <c r="CX318">
        <v>0</v>
      </c>
      <c r="CY318">
        <v>0.9</v>
      </c>
      <c r="CZ318">
        <v>0</v>
      </c>
      <c r="DA318">
        <v>7.2</v>
      </c>
      <c r="DB318">
        <v>0</v>
      </c>
      <c r="DC318">
        <v>5.3999999999999986</v>
      </c>
      <c r="DD318">
        <v>5.3999999999999986</v>
      </c>
      <c r="DE318">
        <v>0.9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0.817772202</v>
      </c>
      <c r="DO318">
        <v>0</v>
      </c>
      <c r="DP318">
        <v>0.81810000000000005</v>
      </c>
      <c r="DQ318">
        <v>0.9</v>
      </c>
      <c r="DR318">
        <v>0</v>
      </c>
      <c r="DS318">
        <v>0</v>
      </c>
      <c r="DT318">
        <v>0.1431</v>
      </c>
      <c r="DU318">
        <v>10.8</v>
      </c>
      <c r="DV318">
        <v>6.3000000000000007</v>
      </c>
      <c r="DW318">
        <v>13.5</v>
      </c>
      <c r="DX318">
        <v>10.8</v>
      </c>
      <c r="DY318">
        <v>0.4</v>
      </c>
      <c r="DZ318">
        <v>6.6666666666666666E-2</v>
      </c>
      <c r="EA318">
        <v>0.52112676056338025</v>
      </c>
      <c r="EB318">
        <v>0.38028169014084512</v>
      </c>
      <c r="EC318">
        <v>9.8591549295774655E-2</v>
      </c>
      <c r="ED318">
        <v>1</v>
      </c>
      <c r="EE318">
        <v>0</v>
      </c>
      <c r="EF318">
        <v>1</v>
      </c>
      <c r="EG318">
        <v>0.5</v>
      </c>
      <c r="EH318">
        <v>0</v>
      </c>
      <c r="EI318">
        <v>1</v>
      </c>
      <c r="EJ318">
        <v>0</v>
      </c>
      <c r="EK318">
        <v>0</v>
      </c>
      <c r="EL318">
        <v>4</v>
      </c>
    </row>
    <row r="319" spans="1:142" x14ac:dyDescent="0.25">
      <c r="A319" t="s">
        <v>1171</v>
      </c>
      <c r="B319" t="s">
        <v>209</v>
      </c>
      <c r="C319" t="s">
        <v>265</v>
      </c>
      <c r="D319" t="s">
        <v>1173</v>
      </c>
      <c r="E319" t="s">
        <v>797</v>
      </c>
      <c r="F319" t="s">
        <v>1174</v>
      </c>
      <c r="G319" t="s">
        <v>1175</v>
      </c>
      <c r="H319" t="s">
        <v>221</v>
      </c>
      <c r="I319" t="s">
        <v>222</v>
      </c>
      <c r="J319" t="s">
        <v>1176</v>
      </c>
      <c r="K319">
        <v>193</v>
      </c>
      <c r="L319">
        <v>83</v>
      </c>
      <c r="M319">
        <v>52</v>
      </c>
      <c r="N319">
        <v>5</v>
      </c>
      <c r="O319">
        <v>12</v>
      </c>
      <c r="P319">
        <v>7</v>
      </c>
      <c r="Q319">
        <v>0</v>
      </c>
      <c r="R319">
        <v>0</v>
      </c>
      <c r="S319">
        <v>0</v>
      </c>
      <c r="T319">
        <v>0.69999999999998863</v>
      </c>
      <c r="U319">
        <v>6.8575469999999805E-2</v>
      </c>
      <c r="V319">
        <v>0</v>
      </c>
      <c r="W319">
        <v>0</v>
      </c>
      <c r="X319">
        <v>5</v>
      </c>
      <c r="Y319">
        <v>6</v>
      </c>
      <c r="Z319">
        <v>2</v>
      </c>
      <c r="AA319">
        <v>148.30000000000001</v>
      </c>
      <c r="AB319">
        <v>6.8552559999999499E-2</v>
      </c>
      <c r="AC319">
        <v>2</v>
      </c>
      <c r="AD319">
        <v>0</v>
      </c>
      <c r="AE319">
        <v>43</v>
      </c>
      <c r="AF319">
        <v>6</v>
      </c>
      <c r="AG319">
        <v>151</v>
      </c>
      <c r="AH319">
        <v>1</v>
      </c>
      <c r="AI319">
        <v>18</v>
      </c>
      <c r="AJ319">
        <v>65</v>
      </c>
      <c r="AK319">
        <v>68</v>
      </c>
      <c r="AL319">
        <v>4</v>
      </c>
      <c r="AM319">
        <v>4</v>
      </c>
      <c r="AN319">
        <v>2</v>
      </c>
      <c r="AO319">
        <v>2</v>
      </c>
      <c r="AP319">
        <v>1</v>
      </c>
      <c r="AQ319">
        <v>1</v>
      </c>
      <c r="AR319">
        <v>4</v>
      </c>
      <c r="AS319">
        <v>2</v>
      </c>
      <c r="AT319">
        <v>7</v>
      </c>
      <c r="AU319">
        <v>7</v>
      </c>
      <c r="AV319">
        <v>1</v>
      </c>
      <c r="AW319">
        <v>1</v>
      </c>
      <c r="AX319">
        <v>0</v>
      </c>
      <c r="AY319">
        <v>2</v>
      </c>
      <c r="AZ319">
        <v>0</v>
      </c>
      <c r="BA319">
        <v>2</v>
      </c>
      <c r="BB319">
        <v>0</v>
      </c>
      <c r="BC319">
        <v>1</v>
      </c>
      <c r="BD319">
        <v>2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1.0375731399999999</v>
      </c>
      <c r="BL319">
        <v>0.11245637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-3.9000000000000028E-2</v>
      </c>
      <c r="BS319">
        <v>0.13700000000000001</v>
      </c>
      <c r="BT319">
        <v>1.1499999999999999</v>
      </c>
      <c r="BU319">
        <v>0.62650602409638556</v>
      </c>
      <c r="BV319">
        <v>0.58333333333333337</v>
      </c>
      <c r="BW319">
        <v>9.6153846153846159E-2</v>
      </c>
      <c r="BX319">
        <v>38.704663212435229</v>
      </c>
      <c r="BY319">
        <v>2.3316062176165802</v>
      </c>
      <c r="BZ319">
        <v>0</v>
      </c>
      <c r="CA319">
        <v>0</v>
      </c>
      <c r="CB319">
        <v>0</v>
      </c>
      <c r="CC319">
        <v>0.32642487046631602</v>
      </c>
      <c r="CD319">
        <v>3.1978198445595761E-2</v>
      </c>
      <c r="CE319">
        <v>0</v>
      </c>
      <c r="CF319">
        <v>2.3316062176165802</v>
      </c>
      <c r="CG319">
        <v>0.93264248704663211</v>
      </c>
      <c r="CH319">
        <v>69.155440414507751</v>
      </c>
      <c r="CI319">
        <v>2.797927461139897</v>
      </c>
      <c r="CJ319">
        <v>3.1967515025906501E-2</v>
      </c>
      <c r="CK319">
        <v>0.93264248704663211</v>
      </c>
      <c r="CL319">
        <v>6.3886010362694298E-2</v>
      </c>
      <c r="CM319">
        <v>70.414507772020727</v>
      </c>
      <c r="CN319">
        <v>8.3937823834196887</v>
      </c>
      <c r="CO319">
        <v>31.709844559585491</v>
      </c>
      <c r="CP319">
        <v>30.310880829015542</v>
      </c>
      <c r="CQ319">
        <v>0.46632124352331611</v>
      </c>
      <c r="CR319">
        <v>20.051813471502591</v>
      </c>
      <c r="CS319">
        <v>2.797927461139897</v>
      </c>
      <c r="CT319">
        <v>1.865284974093264</v>
      </c>
      <c r="CU319">
        <v>0.93264248704663211</v>
      </c>
      <c r="CV319">
        <v>0.46632124352331611</v>
      </c>
      <c r="CW319">
        <v>1.865284974093264</v>
      </c>
      <c r="CX319">
        <v>0.46632124352331611</v>
      </c>
      <c r="CY319">
        <v>0.93264248704663211</v>
      </c>
      <c r="CZ319">
        <v>0</v>
      </c>
      <c r="DA319">
        <v>0.93264248704663211</v>
      </c>
      <c r="DB319">
        <v>0</v>
      </c>
      <c r="DC319">
        <v>3.264248704663212</v>
      </c>
      <c r="DD319">
        <v>3.264248704663212</v>
      </c>
      <c r="DE319">
        <v>0.46632124352331611</v>
      </c>
      <c r="DF319">
        <v>0.46632124352331611</v>
      </c>
      <c r="DG319">
        <v>0</v>
      </c>
      <c r="DH319">
        <v>0</v>
      </c>
      <c r="DI319">
        <v>0</v>
      </c>
      <c r="DJ319">
        <v>0</v>
      </c>
      <c r="DK319">
        <v>0.93264248704663211</v>
      </c>
      <c r="DL319">
        <v>0</v>
      </c>
      <c r="DM319">
        <v>0</v>
      </c>
      <c r="DN319">
        <v>0.48384239689119168</v>
      </c>
      <c r="DO319">
        <v>5.244079430051813E-2</v>
      </c>
      <c r="DP319">
        <v>0.53626943005181349</v>
      </c>
      <c r="DQ319">
        <v>0</v>
      </c>
      <c r="DR319">
        <v>0</v>
      </c>
      <c r="DS319">
        <v>0</v>
      </c>
      <c r="DT319">
        <v>-1.818652849740934E-2</v>
      </c>
      <c r="DU319">
        <v>6.062176165803109</v>
      </c>
      <c r="DV319">
        <v>3.730569948186528</v>
      </c>
      <c r="DW319">
        <v>5.5958549222797931</v>
      </c>
      <c r="DX319">
        <v>4.1968911917098444</v>
      </c>
      <c r="DY319">
        <v>0.58333333333333326</v>
      </c>
      <c r="DZ319">
        <v>8.3333333333333329E-2</v>
      </c>
      <c r="EA319">
        <v>0.45033112582781448</v>
      </c>
      <c r="EB319">
        <v>0.43046357615894038</v>
      </c>
      <c r="EC319">
        <v>0.119205298013245</v>
      </c>
      <c r="ED319">
        <v>1</v>
      </c>
      <c r="EE319">
        <v>1</v>
      </c>
      <c r="EF319">
        <v>1</v>
      </c>
      <c r="EG319">
        <v>0.5</v>
      </c>
      <c r="EH319">
        <v>0</v>
      </c>
      <c r="EI319">
        <v>0</v>
      </c>
      <c r="EJ319">
        <v>0</v>
      </c>
      <c r="EK319">
        <v>0</v>
      </c>
      <c r="EL319" t="s">
        <v>198</v>
      </c>
    </row>
    <row r="320" spans="1:142" x14ac:dyDescent="0.25">
      <c r="A320" t="s">
        <v>1171</v>
      </c>
      <c r="B320" t="s">
        <v>209</v>
      </c>
      <c r="C320" t="s">
        <v>539</v>
      </c>
      <c r="D320" t="s">
        <v>1177</v>
      </c>
      <c r="E320" t="s">
        <v>195</v>
      </c>
      <c r="F320" t="s">
        <v>1172</v>
      </c>
      <c r="G320" t="s">
        <v>226</v>
      </c>
      <c r="H320" t="s">
        <v>149</v>
      </c>
      <c r="I320" t="s">
        <v>227</v>
      </c>
      <c r="J320" t="s">
        <v>539</v>
      </c>
      <c r="K320">
        <v>95</v>
      </c>
      <c r="L320">
        <v>61</v>
      </c>
      <c r="M320">
        <v>33</v>
      </c>
      <c r="N320">
        <v>21</v>
      </c>
      <c r="O320">
        <v>35</v>
      </c>
      <c r="P320">
        <v>19</v>
      </c>
      <c r="Q320">
        <v>1</v>
      </c>
      <c r="R320">
        <v>0</v>
      </c>
      <c r="S320">
        <v>1</v>
      </c>
      <c r="T320">
        <v>78.500000000000043</v>
      </c>
      <c r="U320">
        <v>0.31876933000000007</v>
      </c>
      <c r="V320">
        <v>1</v>
      </c>
      <c r="W320">
        <v>0</v>
      </c>
      <c r="X320">
        <v>2</v>
      </c>
      <c r="Y320">
        <v>0</v>
      </c>
      <c r="Z320">
        <v>3</v>
      </c>
      <c r="AA320">
        <v>12.09999999999998</v>
      </c>
      <c r="AB320">
        <v>9.1777600000000001E-3</v>
      </c>
      <c r="AC320">
        <v>0</v>
      </c>
      <c r="AD320">
        <v>2</v>
      </c>
      <c r="AE320">
        <v>33</v>
      </c>
      <c r="AF320">
        <v>19</v>
      </c>
      <c r="AG320">
        <v>118</v>
      </c>
      <c r="AH320">
        <v>4</v>
      </c>
      <c r="AI320">
        <v>62</v>
      </c>
      <c r="AJ320">
        <v>42</v>
      </c>
      <c r="AK320">
        <v>14</v>
      </c>
      <c r="AL320">
        <v>2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2</v>
      </c>
      <c r="AS320">
        <v>2</v>
      </c>
      <c r="AT320">
        <v>1</v>
      </c>
      <c r="AU320">
        <v>1</v>
      </c>
      <c r="AV320">
        <v>0</v>
      </c>
      <c r="AW320">
        <v>1</v>
      </c>
      <c r="AX320">
        <v>0</v>
      </c>
      <c r="AY320">
        <v>2</v>
      </c>
      <c r="AZ320">
        <v>2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0.11271200000000001</v>
      </c>
      <c r="BL320">
        <v>-1.6118130000000001E-2</v>
      </c>
      <c r="BM320">
        <v>1</v>
      </c>
      <c r="BN320">
        <v>1</v>
      </c>
      <c r="BO320">
        <v>0</v>
      </c>
      <c r="BP320">
        <v>0</v>
      </c>
      <c r="BQ320">
        <v>0</v>
      </c>
      <c r="BR320">
        <v>-0.123</v>
      </c>
      <c r="BS320">
        <v>0.32800000000000001</v>
      </c>
      <c r="BT320">
        <v>9.7000000000000003E-2</v>
      </c>
      <c r="BU320">
        <v>0.54098360655737709</v>
      </c>
      <c r="BV320">
        <v>0.54285714285714282</v>
      </c>
      <c r="BW320">
        <v>0.63636363636363635</v>
      </c>
      <c r="BX320">
        <v>57.789473684210527</v>
      </c>
      <c r="BY320">
        <v>19.89473684210526</v>
      </c>
      <c r="BZ320">
        <v>0.94736842105263153</v>
      </c>
      <c r="CA320">
        <v>0</v>
      </c>
      <c r="CB320">
        <v>0.94736842105263153</v>
      </c>
      <c r="CC320">
        <v>74.368421052631618</v>
      </c>
      <c r="CD320">
        <v>0.30199199684210531</v>
      </c>
      <c r="CE320">
        <v>0.94736842105263153</v>
      </c>
      <c r="CF320">
        <v>1.8947368421052631</v>
      </c>
      <c r="CG320">
        <v>2.8421052631578951</v>
      </c>
      <c r="CH320">
        <v>11.46315789473682</v>
      </c>
      <c r="CI320">
        <v>0</v>
      </c>
      <c r="CJ320">
        <v>8.6947200000000013E-3</v>
      </c>
      <c r="CK320">
        <v>0</v>
      </c>
      <c r="CL320">
        <v>0.3107368421052632</v>
      </c>
      <c r="CM320">
        <v>111.78947368421051</v>
      </c>
      <c r="CN320">
        <v>58.736842105263158</v>
      </c>
      <c r="CO320">
        <v>13.263157894736841</v>
      </c>
      <c r="CP320">
        <v>39.789473684210527</v>
      </c>
      <c r="CQ320">
        <v>3.7894736842105261</v>
      </c>
      <c r="CR320">
        <v>31.26315789473685</v>
      </c>
      <c r="CS320">
        <v>18</v>
      </c>
      <c r="CT320">
        <v>1.8947368421052631</v>
      </c>
      <c r="CU320">
        <v>0</v>
      </c>
      <c r="CV320">
        <v>0</v>
      </c>
      <c r="CW320">
        <v>1.8947368421052631</v>
      </c>
      <c r="CX320">
        <v>0.94736842105263153</v>
      </c>
      <c r="CY320">
        <v>0</v>
      </c>
      <c r="CZ320">
        <v>0</v>
      </c>
      <c r="DA320">
        <v>1.8947368421052631</v>
      </c>
      <c r="DB320">
        <v>1.8947368421052631</v>
      </c>
      <c r="DC320">
        <v>0.94736842105263153</v>
      </c>
      <c r="DD320">
        <v>0.94736842105263153</v>
      </c>
      <c r="DE320">
        <v>0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0.1067797894736842</v>
      </c>
      <c r="DO320">
        <v>-1.526980736842105E-2</v>
      </c>
      <c r="DP320">
        <v>9.1894736842105279E-2</v>
      </c>
      <c r="DQ320">
        <v>0.94736842105263153</v>
      </c>
      <c r="DR320">
        <v>0.94736842105263153</v>
      </c>
      <c r="DS320">
        <v>0</v>
      </c>
      <c r="DT320">
        <v>-0.1165263157894737</v>
      </c>
      <c r="DU320">
        <v>36</v>
      </c>
      <c r="DV320">
        <v>19.89473684210526</v>
      </c>
      <c r="DW320">
        <v>4.7368421052631584</v>
      </c>
      <c r="DX320">
        <v>3.7894736842105261</v>
      </c>
      <c r="DY320">
        <v>0.2</v>
      </c>
      <c r="DZ320">
        <v>0</v>
      </c>
      <c r="EA320">
        <v>0.1186440677966101</v>
      </c>
      <c r="EB320">
        <v>0.3559322033898305</v>
      </c>
      <c r="EC320">
        <v>0.52542372881355925</v>
      </c>
      <c r="ED320">
        <v>0</v>
      </c>
      <c r="EE320">
        <v>0</v>
      </c>
      <c r="EF320">
        <v>0</v>
      </c>
      <c r="EG320">
        <v>1</v>
      </c>
      <c r="EH320">
        <v>0</v>
      </c>
      <c r="EI320">
        <v>0</v>
      </c>
      <c r="EJ320">
        <v>1</v>
      </c>
      <c r="EK320">
        <v>0</v>
      </c>
      <c r="EL320">
        <v>4</v>
      </c>
    </row>
    <row r="321" spans="1:142" x14ac:dyDescent="0.25">
      <c r="A321" t="s">
        <v>1178</v>
      </c>
      <c r="B321" t="s">
        <v>438</v>
      </c>
      <c r="C321" t="s">
        <v>152</v>
      </c>
      <c r="D321" t="s">
        <v>651</v>
      </c>
      <c r="E321" t="s">
        <v>448</v>
      </c>
      <c r="F321" t="s">
        <v>1179</v>
      </c>
      <c r="G321" t="s">
        <v>653</v>
      </c>
      <c r="H321" t="s">
        <v>221</v>
      </c>
      <c r="I321" t="s">
        <v>222</v>
      </c>
      <c r="J321" t="s">
        <v>277</v>
      </c>
      <c r="K321">
        <v>195</v>
      </c>
      <c r="L321">
        <v>82</v>
      </c>
      <c r="M321">
        <v>33</v>
      </c>
      <c r="N321">
        <v>21</v>
      </c>
      <c r="O321">
        <v>38</v>
      </c>
      <c r="P321">
        <v>17</v>
      </c>
      <c r="Q321">
        <v>3</v>
      </c>
      <c r="R321">
        <v>0</v>
      </c>
      <c r="S321">
        <v>1</v>
      </c>
      <c r="T321">
        <v>275.2</v>
      </c>
      <c r="U321">
        <v>0.52343910999999943</v>
      </c>
      <c r="V321">
        <v>1</v>
      </c>
      <c r="W321">
        <v>0</v>
      </c>
      <c r="X321">
        <v>2</v>
      </c>
      <c r="Y321">
        <v>5</v>
      </c>
      <c r="Z321">
        <v>2</v>
      </c>
      <c r="AA321">
        <v>145.19999999999999</v>
      </c>
      <c r="AB321">
        <v>4.2777689999999799E-2</v>
      </c>
      <c r="AC321">
        <v>2</v>
      </c>
      <c r="AD321">
        <v>3</v>
      </c>
      <c r="AE321">
        <v>27</v>
      </c>
      <c r="AF321">
        <v>12</v>
      </c>
      <c r="AG321">
        <v>185</v>
      </c>
      <c r="AH321">
        <v>3</v>
      </c>
      <c r="AI321">
        <v>75</v>
      </c>
      <c r="AJ321">
        <v>51</v>
      </c>
      <c r="AK321">
        <v>59</v>
      </c>
      <c r="AL321">
        <v>1</v>
      </c>
      <c r="AM321">
        <v>1</v>
      </c>
      <c r="AN321">
        <v>0</v>
      </c>
      <c r="AO321">
        <v>0</v>
      </c>
      <c r="AP321">
        <v>1</v>
      </c>
      <c r="AQ321">
        <v>1</v>
      </c>
      <c r="AR321">
        <v>2</v>
      </c>
      <c r="AS321">
        <v>2</v>
      </c>
      <c r="AT321">
        <v>14</v>
      </c>
      <c r="AU321">
        <v>4</v>
      </c>
      <c r="AV321">
        <v>0</v>
      </c>
      <c r="AW321">
        <v>1</v>
      </c>
      <c r="AX321">
        <v>0</v>
      </c>
      <c r="AY321">
        <v>8</v>
      </c>
      <c r="AZ321">
        <v>2</v>
      </c>
      <c r="BA321">
        <v>5</v>
      </c>
      <c r="BB321">
        <v>2</v>
      </c>
      <c r="BC321">
        <v>0</v>
      </c>
      <c r="BD321">
        <v>4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1.0616695599999999</v>
      </c>
      <c r="BL321">
        <v>0</v>
      </c>
      <c r="BM321">
        <v>2</v>
      </c>
      <c r="BN321">
        <v>1</v>
      </c>
      <c r="BO321">
        <v>0</v>
      </c>
      <c r="BP321">
        <v>1</v>
      </c>
      <c r="BQ321">
        <v>1</v>
      </c>
      <c r="BR321">
        <v>1.542</v>
      </c>
      <c r="BS321">
        <v>0.56600000000000006</v>
      </c>
      <c r="BT321">
        <v>1.0620000000000001</v>
      </c>
      <c r="BU321">
        <v>0.40243902439024393</v>
      </c>
      <c r="BV321">
        <v>0.44736842105263158</v>
      </c>
      <c r="BW321">
        <v>0.63636363636363635</v>
      </c>
      <c r="BX321">
        <v>37.846153846153847</v>
      </c>
      <c r="BY321">
        <v>9.6923076923076934</v>
      </c>
      <c r="BZ321">
        <v>1.384615384615385</v>
      </c>
      <c r="CA321">
        <v>0</v>
      </c>
      <c r="CB321">
        <v>0.46153846153846162</v>
      </c>
      <c r="CC321">
        <v>127.0153846153846</v>
      </c>
      <c r="CD321">
        <v>0.24158728153846129</v>
      </c>
      <c r="CE321">
        <v>0.46153846153846162</v>
      </c>
      <c r="CF321">
        <v>0.92307692307692313</v>
      </c>
      <c r="CG321">
        <v>0.92307692307692313</v>
      </c>
      <c r="CH321">
        <v>67.015384615384605</v>
      </c>
      <c r="CI321">
        <v>2.307692307692307</v>
      </c>
      <c r="CJ321">
        <v>1.9743549230769139E-2</v>
      </c>
      <c r="CK321">
        <v>0.92307692307692313</v>
      </c>
      <c r="CL321">
        <v>0.26123076923076932</v>
      </c>
      <c r="CM321">
        <v>85.384615384615387</v>
      </c>
      <c r="CN321">
        <v>34.61538461538462</v>
      </c>
      <c r="CO321">
        <v>27.23076923076923</v>
      </c>
      <c r="CP321">
        <v>23.53846153846154</v>
      </c>
      <c r="CQ321">
        <v>1.384615384615385</v>
      </c>
      <c r="CR321">
        <v>12.46153846153846</v>
      </c>
      <c r="CS321">
        <v>5.5384615384615383</v>
      </c>
      <c r="CT321">
        <v>0.46153846153846162</v>
      </c>
      <c r="CU321">
        <v>0</v>
      </c>
      <c r="CV321">
        <v>0.46153846153846162</v>
      </c>
      <c r="CW321">
        <v>0.92307692307692313</v>
      </c>
      <c r="CX321">
        <v>0.46153846153846162</v>
      </c>
      <c r="CY321">
        <v>2.307692307692307</v>
      </c>
      <c r="CZ321">
        <v>0.92307692307692313</v>
      </c>
      <c r="DA321">
        <v>3.692307692307693</v>
      </c>
      <c r="DB321">
        <v>0.92307692307692313</v>
      </c>
      <c r="DC321">
        <v>6.4615384615384608</v>
      </c>
      <c r="DD321">
        <v>1.846153846153846</v>
      </c>
      <c r="DE321">
        <v>0</v>
      </c>
      <c r="DF321">
        <v>0</v>
      </c>
      <c r="DG321">
        <v>0</v>
      </c>
      <c r="DH321">
        <v>0</v>
      </c>
      <c r="DI321">
        <v>0</v>
      </c>
      <c r="DJ321">
        <v>0</v>
      </c>
      <c r="DK321">
        <v>1.846153846153846</v>
      </c>
      <c r="DL321">
        <v>0</v>
      </c>
      <c r="DM321">
        <v>0</v>
      </c>
      <c r="DN321">
        <v>0.49000133538461532</v>
      </c>
      <c r="DO321">
        <v>0</v>
      </c>
      <c r="DP321">
        <v>0.49015384615384611</v>
      </c>
      <c r="DQ321">
        <v>0.92307692307692313</v>
      </c>
      <c r="DR321">
        <v>0.46153846153846162</v>
      </c>
      <c r="DS321">
        <v>0.46153846153846162</v>
      </c>
      <c r="DT321">
        <v>0.71169230769230774</v>
      </c>
      <c r="DU321">
        <v>20.76923076923077</v>
      </c>
      <c r="DV321">
        <v>10.15384615384615</v>
      </c>
      <c r="DW321">
        <v>7.384615384615385</v>
      </c>
      <c r="DX321">
        <v>6.9230769230769234</v>
      </c>
      <c r="DY321">
        <v>0.25</v>
      </c>
      <c r="DZ321">
        <v>0</v>
      </c>
      <c r="EA321">
        <v>0.31891891891891888</v>
      </c>
      <c r="EB321">
        <v>0.27567567567567569</v>
      </c>
      <c r="EC321">
        <v>0.40540540540540537</v>
      </c>
      <c r="ED321">
        <v>1</v>
      </c>
      <c r="EE321">
        <v>0</v>
      </c>
      <c r="EF321">
        <v>1</v>
      </c>
      <c r="EG321">
        <v>1</v>
      </c>
      <c r="EH321">
        <v>0</v>
      </c>
      <c r="EI321">
        <v>0</v>
      </c>
      <c r="EJ321">
        <v>0.5</v>
      </c>
      <c r="EK321">
        <v>0.5</v>
      </c>
      <c r="EL321">
        <v>1.5</v>
      </c>
    </row>
    <row r="322" spans="1:142" x14ac:dyDescent="0.25">
      <c r="A322" t="s">
        <v>1178</v>
      </c>
      <c r="B322" t="s">
        <v>438</v>
      </c>
      <c r="C322" t="s">
        <v>157</v>
      </c>
      <c r="D322" t="s">
        <v>1180</v>
      </c>
      <c r="E322" t="s">
        <v>1181</v>
      </c>
      <c r="F322" t="s">
        <v>1182</v>
      </c>
      <c r="G322" t="s">
        <v>1183</v>
      </c>
      <c r="H322" t="s">
        <v>490</v>
      </c>
      <c r="I322" t="s">
        <v>566</v>
      </c>
      <c r="J322" t="s">
        <v>1184</v>
      </c>
      <c r="K322">
        <v>766</v>
      </c>
      <c r="L322">
        <v>313</v>
      </c>
      <c r="M322">
        <v>130</v>
      </c>
      <c r="N322">
        <v>60</v>
      </c>
      <c r="O322">
        <v>116</v>
      </c>
      <c r="P322">
        <v>45</v>
      </c>
      <c r="Q322">
        <v>10</v>
      </c>
      <c r="R322">
        <v>0</v>
      </c>
      <c r="S322">
        <v>4</v>
      </c>
      <c r="T322">
        <v>423.3</v>
      </c>
      <c r="U322">
        <v>1.9134281500000001</v>
      </c>
      <c r="V322">
        <v>10</v>
      </c>
      <c r="W322">
        <v>4</v>
      </c>
      <c r="X322">
        <v>7</v>
      </c>
      <c r="Y322">
        <v>11</v>
      </c>
      <c r="Z322">
        <v>4</v>
      </c>
      <c r="AA322">
        <v>220</v>
      </c>
      <c r="AB322">
        <v>0.24236250000000001</v>
      </c>
      <c r="AC322">
        <v>5</v>
      </c>
      <c r="AD322">
        <v>5</v>
      </c>
      <c r="AE322">
        <v>146</v>
      </c>
      <c r="AF322">
        <v>53</v>
      </c>
      <c r="AG322">
        <v>654</v>
      </c>
      <c r="AH322">
        <v>34</v>
      </c>
      <c r="AI322">
        <v>238</v>
      </c>
      <c r="AJ322">
        <v>237</v>
      </c>
      <c r="AK322">
        <v>179</v>
      </c>
      <c r="AL322">
        <v>13</v>
      </c>
      <c r="AM322">
        <v>7</v>
      </c>
      <c r="AN322">
        <v>3</v>
      </c>
      <c r="AO322">
        <v>2</v>
      </c>
      <c r="AP322">
        <v>4</v>
      </c>
      <c r="AQ322">
        <v>2</v>
      </c>
      <c r="AR322">
        <v>7</v>
      </c>
      <c r="AS322">
        <v>5</v>
      </c>
      <c r="AT322">
        <v>25</v>
      </c>
      <c r="AU322">
        <v>14</v>
      </c>
      <c r="AV322">
        <v>2</v>
      </c>
      <c r="AW322">
        <v>6</v>
      </c>
      <c r="AX322">
        <v>0</v>
      </c>
      <c r="AY322">
        <v>19</v>
      </c>
      <c r="AZ322">
        <v>8</v>
      </c>
      <c r="BA322">
        <v>6</v>
      </c>
      <c r="BB322">
        <v>1</v>
      </c>
      <c r="BC322">
        <v>1</v>
      </c>
      <c r="BD322">
        <v>11</v>
      </c>
      <c r="BE322">
        <v>0</v>
      </c>
      <c r="BF322">
        <v>0</v>
      </c>
      <c r="BG322">
        <v>0</v>
      </c>
      <c r="BH322">
        <v>2</v>
      </c>
      <c r="BI322">
        <v>0</v>
      </c>
      <c r="BJ322">
        <v>0</v>
      </c>
      <c r="BK322">
        <v>2.2333632099999998</v>
      </c>
      <c r="BL322">
        <v>9.9656889999999998E-2</v>
      </c>
      <c r="BM322">
        <v>15</v>
      </c>
      <c r="BN322">
        <v>4</v>
      </c>
      <c r="BO322">
        <v>3</v>
      </c>
      <c r="BP322">
        <v>8</v>
      </c>
      <c r="BQ322">
        <v>3</v>
      </c>
      <c r="BR322">
        <v>5.8929999999999998</v>
      </c>
      <c r="BS322">
        <v>2.1560000000000001</v>
      </c>
      <c r="BT322">
        <v>2.3330000000000002</v>
      </c>
      <c r="BU322">
        <v>0.41533546325878601</v>
      </c>
      <c r="BV322">
        <v>0.38793103448275862</v>
      </c>
      <c r="BW322">
        <v>0.46153846153846162</v>
      </c>
      <c r="BX322">
        <v>36.775456919060048</v>
      </c>
      <c r="BY322">
        <v>7.0496083550913839</v>
      </c>
      <c r="BZ322">
        <v>1.1749347258485641</v>
      </c>
      <c r="CA322">
        <v>0</v>
      </c>
      <c r="CB322">
        <v>0.4699738903394256</v>
      </c>
      <c r="CC322">
        <v>49.734986945169709</v>
      </c>
      <c r="CD322">
        <v>0.22481531788511749</v>
      </c>
      <c r="CE322">
        <v>1.1749347258485641</v>
      </c>
      <c r="CF322">
        <v>0.82245430809399478</v>
      </c>
      <c r="CG322">
        <v>0.4699738903394256</v>
      </c>
      <c r="CH322">
        <v>25.848563968668401</v>
      </c>
      <c r="CI322">
        <v>1.2924281984334201</v>
      </c>
      <c r="CJ322">
        <v>2.847601174934726E-2</v>
      </c>
      <c r="CK322">
        <v>0.58746736292428192</v>
      </c>
      <c r="CL322">
        <v>0.25331592689295029</v>
      </c>
      <c r="CM322">
        <v>76.840731070496091</v>
      </c>
      <c r="CN322">
        <v>27.96344647519582</v>
      </c>
      <c r="CO322">
        <v>21.031331592689291</v>
      </c>
      <c r="CP322">
        <v>27.845953002610969</v>
      </c>
      <c r="CQ322">
        <v>3.9947780678851168</v>
      </c>
      <c r="CR322">
        <v>17.154046997389031</v>
      </c>
      <c r="CS322">
        <v>6.2271540469973887</v>
      </c>
      <c r="CT322">
        <v>1.5274151436031329</v>
      </c>
      <c r="CU322">
        <v>0.35248041775456918</v>
      </c>
      <c r="CV322">
        <v>0.4699738903394256</v>
      </c>
      <c r="CW322">
        <v>0.82245430809399478</v>
      </c>
      <c r="CX322">
        <v>0.70496083550913835</v>
      </c>
      <c r="CY322">
        <v>0.70496083550913835</v>
      </c>
      <c r="CZ322">
        <v>0.1174934725848564</v>
      </c>
      <c r="DA322">
        <v>2.232375979112271</v>
      </c>
      <c r="DB322">
        <v>0.93994778067885121</v>
      </c>
      <c r="DC322">
        <v>2.9373368146214101</v>
      </c>
      <c r="DD322">
        <v>1.64490861618799</v>
      </c>
      <c r="DE322">
        <v>0.2349869451697128</v>
      </c>
      <c r="DF322">
        <v>0.1174934725848564</v>
      </c>
      <c r="DG322">
        <v>0</v>
      </c>
      <c r="DH322">
        <v>0</v>
      </c>
      <c r="DI322">
        <v>0</v>
      </c>
      <c r="DJ322">
        <v>0</v>
      </c>
      <c r="DK322">
        <v>1.2924281984334201</v>
      </c>
      <c r="DL322">
        <v>0.2349869451697128</v>
      </c>
      <c r="DM322">
        <v>0</v>
      </c>
      <c r="DN322">
        <v>0.26240559908616179</v>
      </c>
      <c r="DO322">
        <v>1.170903407310705E-2</v>
      </c>
      <c r="DP322">
        <v>0.27411227154047002</v>
      </c>
      <c r="DQ322">
        <v>1.762402088772846</v>
      </c>
      <c r="DR322">
        <v>0.4699738903394256</v>
      </c>
      <c r="DS322">
        <v>0.35248041775456918</v>
      </c>
      <c r="DT322">
        <v>0.6923890339425588</v>
      </c>
      <c r="DU322">
        <v>18.211488250652739</v>
      </c>
      <c r="DV322">
        <v>7.637075718015665</v>
      </c>
      <c r="DW322">
        <v>4.9347258485639687</v>
      </c>
      <c r="DX322">
        <v>3.877284595300261</v>
      </c>
      <c r="DY322">
        <v>0.33333333333333331</v>
      </c>
      <c r="DZ322">
        <v>4.7619047619047623E-2</v>
      </c>
      <c r="EA322">
        <v>0.2737003058103975</v>
      </c>
      <c r="EB322">
        <v>0.36238532110091742</v>
      </c>
      <c r="EC322">
        <v>0.36391437308868502</v>
      </c>
      <c r="ED322">
        <v>0.53846153846153844</v>
      </c>
      <c r="EE322">
        <v>0.66666666666666663</v>
      </c>
      <c r="EF322">
        <v>0.5</v>
      </c>
      <c r="EG322">
        <v>0.7142857142857143</v>
      </c>
      <c r="EH322">
        <v>0</v>
      </c>
      <c r="EI322">
        <v>0.4</v>
      </c>
      <c r="EJ322">
        <v>0.26666666666666672</v>
      </c>
      <c r="EK322">
        <v>0.2</v>
      </c>
      <c r="EL322">
        <v>2.2666666666666671</v>
      </c>
    </row>
    <row r="323" spans="1:142" x14ac:dyDescent="0.25">
      <c r="A323" t="s">
        <v>1185</v>
      </c>
      <c r="B323" t="s">
        <v>347</v>
      </c>
      <c r="C323" t="s">
        <v>210</v>
      </c>
      <c r="D323" t="s">
        <v>145</v>
      </c>
      <c r="E323" t="s">
        <v>146</v>
      </c>
      <c r="F323" t="s">
        <v>1186</v>
      </c>
      <c r="G323" t="s">
        <v>148</v>
      </c>
      <c r="H323" t="s">
        <v>149</v>
      </c>
      <c r="I323" t="s">
        <v>150</v>
      </c>
      <c r="J323" t="s">
        <v>210</v>
      </c>
      <c r="K323">
        <v>51</v>
      </c>
      <c r="L323">
        <v>17</v>
      </c>
      <c r="M323">
        <v>8</v>
      </c>
      <c r="N323">
        <v>2</v>
      </c>
      <c r="O323">
        <v>5</v>
      </c>
      <c r="P323">
        <v>3</v>
      </c>
      <c r="Q323">
        <v>1</v>
      </c>
      <c r="R323">
        <v>0</v>
      </c>
      <c r="S323">
        <v>0</v>
      </c>
      <c r="T323">
        <v>6.1000000000000014</v>
      </c>
      <c r="U323">
        <v>9.9077379999999896E-2</v>
      </c>
      <c r="V323">
        <v>2</v>
      </c>
      <c r="W323">
        <v>1</v>
      </c>
      <c r="X323">
        <v>3</v>
      </c>
      <c r="Y323">
        <v>3</v>
      </c>
      <c r="Z323">
        <v>2</v>
      </c>
      <c r="AA323">
        <v>35.200000000000017</v>
      </c>
      <c r="AB323">
        <v>3.3087599999999703E-2</v>
      </c>
      <c r="AC323">
        <v>2</v>
      </c>
      <c r="AD323">
        <v>0</v>
      </c>
      <c r="AE323">
        <v>16</v>
      </c>
      <c r="AF323">
        <v>4</v>
      </c>
      <c r="AG323">
        <v>45</v>
      </c>
      <c r="AH323">
        <v>1</v>
      </c>
      <c r="AI323">
        <v>13</v>
      </c>
      <c r="AJ323">
        <v>26</v>
      </c>
      <c r="AK323">
        <v>6</v>
      </c>
      <c r="AL323">
        <v>1</v>
      </c>
      <c r="AM323">
        <v>1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1</v>
      </c>
      <c r="AX323">
        <v>0</v>
      </c>
      <c r="AY323">
        <v>3</v>
      </c>
      <c r="AZ323">
        <v>1</v>
      </c>
      <c r="BA323">
        <v>0</v>
      </c>
      <c r="BB323">
        <v>0</v>
      </c>
      <c r="BC323">
        <v>0</v>
      </c>
      <c r="BD323">
        <v>1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4.7171409999999997E-2</v>
      </c>
      <c r="BL323">
        <v>1.484598E-2</v>
      </c>
      <c r="BM323">
        <v>1</v>
      </c>
      <c r="BN323">
        <v>1</v>
      </c>
      <c r="BO323">
        <v>0</v>
      </c>
      <c r="BP323">
        <v>0</v>
      </c>
      <c r="BQ323">
        <v>1</v>
      </c>
      <c r="BR323">
        <v>0.871</v>
      </c>
      <c r="BS323">
        <v>0.13200000000000001</v>
      </c>
      <c r="BT323">
        <v>6.2E-2</v>
      </c>
      <c r="BU323">
        <v>0.47058823529411759</v>
      </c>
      <c r="BV323">
        <v>0.6</v>
      </c>
      <c r="BW323">
        <v>0.25</v>
      </c>
      <c r="BX323">
        <v>30</v>
      </c>
      <c r="BY323">
        <v>3.5294117647058818</v>
      </c>
      <c r="BZ323">
        <v>1.7647058823529409</v>
      </c>
      <c r="CA323">
        <v>0</v>
      </c>
      <c r="CB323">
        <v>0</v>
      </c>
      <c r="CC323">
        <v>10.76470588235294</v>
      </c>
      <c r="CD323">
        <v>0.1748424352941175</v>
      </c>
      <c r="CE323">
        <v>3.5294117647058818</v>
      </c>
      <c r="CF323">
        <v>5.2941176470588234</v>
      </c>
      <c r="CG323">
        <v>3.5294117647058818</v>
      </c>
      <c r="CH323">
        <v>62.117647058823572</v>
      </c>
      <c r="CI323">
        <v>5.2941176470588234</v>
      </c>
      <c r="CJ323">
        <v>5.8389882352940653E-2</v>
      </c>
      <c r="CK323">
        <v>3.5294117647058818</v>
      </c>
      <c r="CL323">
        <v>0.23294117647058829</v>
      </c>
      <c r="CM323">
        <v>79.411764705882348</v>
      </c>
      <c r="CN323">
        <v>22.941176470588228</v>
      </c>
      <c r="CO323">
        <v>10.58823529411765</v>
      </c>
      <c r="CP323">
        <v>45.882352941176457</v>
      </c>
      <c r="CQ323">
        <v>1.7647058823529409</v>
      </c>
      <c r="CR323">
        <v>28.235294117647062</v>
      </c>
      <c r="CS323">
        <v>7.0588235294117636</v>
      </c>
      <c r="CT323">
        <v>1.7647058823529409</v>
      </c>
      <c r="CU323">
        <v>0</v>
      </c>
      <c r="CV323">
        <v>0</v>
      </c>
      <c r="CW323">
        <v>0</v>
      </c>
      <c r="CX323">
        <v>1.7647058823529409</v>
      </c>
      <c r="CY323">
        <v>0</v>
      </c>
      <c r="CZ323">
        <v>0</v>
      </c>
      <c r="DA323">
        <v>5.2941176470588234</v>
      </c>
      <c r="DB323">
        <v>1.7647058823529409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1.7647058823529409</v>
      </c>
      <c r="DL323">
        <v>0</v>
      </c>
      <c r="DM323">
        <v>0</v>
      </c>
      <c r="DN323">
        <v>8.3243664705882348E-2</v>
      </c>
      <c r="DO323">
        <v>2.6198788235294122E-2</v>
      </c>
      <c r="DP323">
        <v>0.10941176470588231</v>
      </c>
      <c r="DQ323">
        <v>1.7647058823529409</v>
      </c>
      <c r="DR323">
        <v>1.7647058823529409</v>
      </c>
      <c r="DS323">
        <v>1.7647058823529409</v>
      </c>
      <c r="DT323">
        <v>1.537058823529412</v>
      </c>
      <c r="DU323">
        <v>15.882352941176469</v>
      </c>
      <c r="DV323">
        <v>10.58823529411765</v>
      </c>
      <c r="DW323">
        <v>7.0588235294117636</v>
      </c>
      <c r="DX323">
        <v>5.2941176470588234</v>
      </c>
      <c r="DY323">
        <v>0</v>
      </c>
      <c r="DZ323">
        <v>0</v>
      </c>
      <c r="EA323">
        <v>0.1333333333333333</v>
      </c>
      <c r="EB323">
        <v>0.57777777777777772</v>
      </c>
      <c r="EC323">
        <v>0.28888888888888892</v>
      </c>
      <c r="ED323">
        <v>1</v>
      </c>
      <c r="EE323">
        <v>0</v>
      </c>
      <c r="EF323">
        <v>0</v>
      </c>
      <c r="EG323">
        <v>0</v>
      </c>
      <c r="EH323">
        <v>0</v>
      </c>
      <c r="EI323">
        <v>0.5</v>
      </c>
      <c r="EJ323">
        <v>1</v>
      </c>
      <c r="EK323">
        <v>1</v>
      </c>
      <c r="EL323">
        <v>1</v>
      </c>
    </row>
    <row r="324" spans="1:142" x14ac:dyDescent="0.25">
      <c r="A324" t="s">
        <v>1185</v>
      </c>
      <c r="B324" t="s">
        <v>347</v>
      </c>
      <c r="C324" t="s">
        <v>167</v>
      </c>
      <c r="D324" t="s">
        <v>1187</v>
      </c>
      <c r="E324" t="s">
        <v>1188</v>
      </c>
      <c r="F324" t="s">
        <v>1189</v>
      </c>
      <c r="G324" t="s">
        <v>560</v>
      </c>
      <c r="H324" t="s">
        <v>221</v>
      </c>
      <c r="I324" t="s">
        <v>306</v>
      </c>
      <c r="J324" t="s">
        <v>414</v>
      </c>
      <c r="K324">
        <v>36</v>
      </c>
      <c r="L324">
        <v>10</v>
      </c>
      <c r="M324">
        <v>7</v>
      </c>
      <c r="N324">
        <v>3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25.59999999999998</v>
      </c>
      <c r="U324">
        <v>1.267709E-2</v>
      </c>
      <c r="V324">
        <v>2</v>
      </c>
      <c r="W324">
        <v>1</v>
      </c>
      <c r="X324">
        <v>0</v>
      </c>
      <c r="Y324">
        <v>0</v>
      </c>
      <c r="Z324">
        <v>0</v>
      </c>
      <c r="AA324">
        <v>-4.7000000000000099</v>
      </c>
      <c r="AB324">
        <v>-4.0367599999998997E-3</v>
      </c>
      <c r="AC324">
        <v>0</v>
      </c>
      <c r="AD324">
        <v>0</v>
      </c>
      <c r="AE324">
        <v>7</v>
      </c>
      <c r="AF324">
        <v>2</v>
      </c>
      <c r="AG324">
        <v>27</v>
      </c>
      <c r="AH324">
        <v>0</v>
      </c>
      <c r="AI324">
        <v>2</v>
      </c>
      <c r="AJ324">
        <v>19</v>
      </c>
      <c r="AK324">
        <v>6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2</v>
      </c>
      <c r="AS324">
        <v>1</v>
      </c>
      <c r="AT324">
        <v>0</v>
      </c>
      <c r="AU324">
        <v>0</v>
      </c>
      <c r="AV324">
        <v>0</v>
      </c>
      <c r="AW324">
        <v>1</v>
      </c>
      <c r="AX324">
        <v>0</v>
      </c>
      <c r="AY324">
        <v>3</v>
      </c>
      <c r="AZ324">
        <v>2</v>
      </c>
      <c r="BA324">
        <v>1</v>
      </c>
      <c r="BB324">
        <v>1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3.4384619999999998E-2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-6.4000000000000001E-2</v>
      </c>
      <c r="BS324">
        <v>8.0000000000000002E-3</v>
      </c>
      <c r="BT324">
        <v>3.4000000000000002E-2</v>
      </c>
      <c r="BU324">
        <v>0.7</v>
      </c>
      <c r="BV324">
        <v>0</v>
      </c>
      <c r="BW324">
        <v>0.42857142857142849</v>
      </c>
      <c r="BX324">
        <v>25</v>
      </c>
      <c r="BY324">
        <v>7.5</v>
      </c>
      <c r="BZ324">
        <v>0</v>
      </c>
      <c r="CA324">
        <v>0</v>
      </c>
      <c r="CB324">
        <v>0</v>
      </c>
      <c r="CC324">
        <v>63.999999999999943</v>
      </c>
      <c r="CD324">
        <v>3.1692724999999998E-2</v>
      </c>
      <c r="CE324">
        <v>5</v>
      </c>
      <c r="CF324">
        <v>0</v>
      </c>
      <c r="CG324">
        <v>0</v>
      </c>
      <c r="CH324">
        <v>-11.75000000000002</v>
      </c>
      <c r="CI324">
        <v>0</v>
      </c>
      <c r="CJ324">
        <v>-1.0091899999999749E-2</v>
      </c>
      <c r="CK324">
        <v>0</v>
      </c>
      <c r="CL324">
        <v>0.02</v>
      </c>
      <c r="CM324">
        <v>67.5</v>
      </c>
      <c r="CN324">
        <v>5</v>
      </c>
      <c r="CO324">
        <v>15</v>
      </c>
      <c r="CP324">
        <v>47.5</v>
      </c>
      <c r="CQ324">
        <v>0</v>
      </c>
      <c r="CR324">
        <v>17.5</v>
      </c>
      <c r="CS324">
        <v>5</v>
      </c>
      <c r="CT324">
        <v>0</v>
      </c>
      <c r="CU324">
        <v>0</v>
      </c>
      <c r="CV324">
        <v>0</v>
      </c>
      <c r="CW324">
        <v>5</v>
      </c>
      <c r="CX324">
        <v>2.5</v>
      </c>
      <c r="CY324">
        <v>2.5</v>
      </c>
      <c r="CZ324">
        <v>2.5</v>
      </c>
      <c r="DA324">
        <v>7.5</v>
      </c>
      <c r="DB324">
        <v>5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0</v>
      </c>
      <c r="DN324">
        <v>8.5961549999999998E-2</v>
      </c>
      <c r="DO324">
        <v>0</v>
      </c>
      <c r="DP324">
        <v>8.5000000000000006E-2</v>
      </c>
      <c r="DQ324">
        <v>0</v>
      </c>
      <c r="DR324">
        <v>0</v>
      </c>
      <c r="DS324">
        <v>0</v>
      </c>
      <c r="DT324">
        <v>-0.16</v>
      </c>
      <c r="DU324">
        <v>7.5</v>
      </c>
      <c r="DV324">
        <v>2.5</v>
      </c>
      <c r="DW324">
        <v>17.5</v>
      </c>
      <c r="DX324">
        <v>12.5</v>
      </c>
      <c r="DY324">
        <v>0</v>
      </c>
      <c r="DZ324">
        <v>0</v>
      </c>
      <c r="EA324">
        <v>0.22222222222222221</v>
      </c>
      <c r="EB324">
        <v>0.70370370370370372</v>
      </c>
      <c r="EC324">
        <v>7.407407407407407E-2</v>
      </c>
      <c r="ED324">
        <v>0</v>
      </c>
      <c r="EE324">
        <v>0</v>
      </c>
      <c r="EF324">
        <v>0</v>
      </c>
      <c r="EG324">
        <v>0.5</v>
      </c>
      <c r="EH324">
        <v>0</v>
      </c>
      <c r="EI324">
        <v>0.5</v>
      </c>
      <c r="EJ324">
        <v>0</v>
      </c>
      <c r="EK324">
        <v>0</v>
      </c>
      <c r="EL324">
        <v>0</v>
      </c>
    </row>
    <row r="325" spans="1:142" x14ac:dyDescent="0.25">
      <c r="A325" t="s">
        <v>1185</v>
      </c>
      <c r="B325" t="s">
        <v>347</v>
      </c>
      <c r="C325" t="s">
        <v>144</v>
      </c>
      <c r="D325" t="s">
        <v>598</v>
      </c>
      <c r="E325" t="s">
        <v>200</v>
      </c>
      <c r="F325" t="s">
        <v>1186</v>
      </c>
      <c r="G325" t="s">
        <v>258</v>
      </c>
      <c r="H325" t="s">
        <v>149</v>
      </c>
      <c r="I325" t="s">
        <v>150</v>
      </c>
      <c r="J325" t="s">
        <v>151</v>
      </c>
      <c r="K325">
        <v>5</v>
      </c>
      <c r="L325">
        <v>3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12.7</v>
      </c>
      <c r="U325">
        <v>1.7688700000000009E-3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-1.8999999999999979</v>
      </c>
      <c r="AB325">
        <v>3.9319999999998939E-5</v>
      </c>
      <c r="AC325">
        <v>0</v>
      </c>
      <c r="AD325">
        <v>0</v>
      </c>
      <c r="AE325">
        <v>3</v>
      </c>
      <c r="AF325">
        <v>1</v>
      </c>
      <c r="AG325">
        <v>8</v>
      </c>
      <c r="AH325">
        <v>2</v>
      </c>
      <c r="AI325">
        <v>2</v>
      </c>
      <c r="AJ325">
        <v>5</v>
      </c>
      <c r="AK325">
        <v>1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1</v>
      </c>
      <c r="AZ325">
        <v>1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1.2626460000000001E-2</v>
      </c>
      <c r="BL325">
        <v>0</v>
      </c>
      <c r="BM325">
        <v>1</v>
      </c>
      <c r="BN325">
        <v>0</v>
      </c>
      <c r="BO325">
        <v>0</v>
      </c>
      <c r="BP325">
        <v>1</v>
      </c>
      <c r="BQ325">
        <v>0</v>
      </c>
      <c r="BR325">
        <v>6.4000000000000001E-2</v>
      </c>
      <c r="BS325">
        <v>2E-3</v>
      </c>
      <c r="BT325">
        <v>1.2999999999999999E-2</v>
      </c>
      <c r="BU325">
        <v>1</v>
      </c>
      <c r="BV325">
        <v>0</v>
      </c>
      <c r="BW325">
        <v>0</v>
      </c>
      <c r="BX325">
        <v>54</v>
      </c>
      <c r="BY325">
        <v>0</v>
      </c>
      <c r="BZ325">
        <v>0</v>
      </c>
      <c r="CA325">
        <v>0</v>
      </c>
      <c r="CB325">
        <v>0</v>
      </c>
      <c r="CC325">
        <v>228.60000000000011</v>
      </c>
      <c r="CD325">
        <v>3.183966000000002E-2</v>
      </c>
      <c r="CE325">
        <v>0</v>
      </c>
      <c r="CF325">
        <v>0</v>
      </c>
      <c r="CG325">
        <v>0</v>
      </c>
      <c r="CH325">
        <v>-34.199999999999967</v>
      </c>
      <c r="CI325">
        <v>0</v>
      </c>
      <c r="CJ325">
        <v>7.077599999999809E-4</v>
      </c>
      <c r="CK325">
        <v>0</v>
      </c>
      <c r="CL325">
        <v>3.5999999999999997E-2</v>
      </c>
      <c r="CM325">
        <v>144</v>
      </c>
      <c r="CN325">
        <v>36</v>
      </c>
      <c r="CO325">
        <v>18</v>
      </c>
      <c r="CP325">
        <v>90</v>
      </c>
      <c r="CQ325">
        <v>36</v>
      </c>
      <c r="CR325">
        <v>54</v>
      </c>
      <c r="CS325">
        <v>18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18</v>
      </c>
      <c r="DB325">
        <v>18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0.22727628</v>
      </c>
      <c r="DO325">
        <v>0</v>
      </c>
      <c r="DP325">
        <v>0.23400000000000001</v>
      </c>
      <c r="DQ325">
        <v>18</v>
      </c>
      <c r="DR325">
        <v>0</v>
      </c>
      <c r="DS325">
        <v>0</v>
      </c>
      <c r="DT325">
        <v>1.1519999999999999</v>
      </c>
      <c r="DU325">
        <v>18</v>
      </c>
      <c r="DV325">
        <v>0</v>
      </c>
      <c r="DW325">
        <v>18</v>
      </c>
      <c r="DX325">
        <v>18</v>
      </c>
      <c r="DY325">
        <v>0</v>
      </c>
      <c r="DZ325">
        <v>0</v>
      </c>
      <c r="EA325">
        <v>0.125</v>
      </c>
      <c r="EB325">
        <v>0.625</v>
      </c>
      <c r="EC325">
        <v>0.25</v>
      </c>
      <c r="ED325">
        <v>0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2</v>
      </c>
    </row>
    <row r="326" spans="1:142" x14ac:dyDescent="0.25">
      <c r="A326" t="s">
        <v>1185</v>
      </c>
      <c r="B326" t="s">
        <v>347</v>
      </c>
      <c r="C326" t="s">
        <v>403</v>
      </c>
      <c r="D326" t="s">
        <v>1190</v>
      </c>
      <c r="E326" t="s">
        <v>273</v>
      </c>
      <c r="F326" t="s">
        <v>1189</v>
      </c>
      <c r="G326" t="s">
        <v>739</v>
      </c>
      <c r="H326" t="s">
        <v>221</v>
      </c>
      <c r="I326" t="s">
        <v>306</v>
      </c>
      <c r="J326" t="s">
        <v>583</v>
      </c>
      <c r="K326">
        <v>63</v>
      </c>
      <c r="L326">
        <v>13</v>
      </c>
      <c r="M326">
        <v>7</v>
      </c>
      <c r="N326">
        <v>1</v>
      </c>
      <c r="O326">
        <v>2</v>
      </c>
      <c r="P326">
        <v>2</v>
      </c>
      <c r="Q326">
        <v>0</v>
      </c>
      <c r="R326">
        <v>0</v>
      </c>
      <c r="S326">
        <v>0</v>
      </c>
      <c r="T326">
        <v>58.099999999999987</v>
      </c>
      <c r="U326">
        <v>3.5017160000000103E-2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1.8000000000000109</v>
      </c>
      <c r="AB326">
        <v>0</v>
      </c>
      <c r="AC326">
        <v>1</v>
      </c>
      <c r="AD326">
        <v>2</v>
      </c>
      <c r="AE326">
        <v>1</v>
      </c>
      <c r="AF326">
        <v>1</v>
      </c>
      <c r="AG326">
        <v>34</v>
      </c>
      <c r="AH326">
        <v>0</v>
      </c>
      <c r="AI326">
        <v>5</v>
      </c>
      <c r="AJ326">
        <v>17</v>
      </c>
      <c r="AK326">
        <v>12</v>
      </c>
      <c r="AL326">
        <v>2</v>
      </c>
      <c r="AM326">
        <v>1</v>
      </c>
      <c r="AN326">
        <v>1</v>
      </c>
      <c r="AO326">
        <v>0</v>
      </c>
      <c r="AP326">
        <v>0</v>
      </c>
      <c r="AQ326">
        <v>0</v>
      </c>
      <c r="AR326">
        <v>3</v>
      </c>
      <c r="AS326">
        <v>2</v>
      </c>
      <c r="AT326">
        <v>1</v>
      </c>
      <c r="AU326">
        <v>0</v>
      </c>
      <c r="AV326">
        <v>0</v>
      </c>
      <c r="AW326">
        <v>0</v>
      </c>
      <c r="AX326">
        <v>0</v>
      </c>
      <c r="AY326">
        <v>2</v>
      </c>
      <c r="AZ326">
        <v>0</v>
      </c>
      <c r="BA326">
        <v>1</v>
      </c>
      <c r="BB326">
        <v>0</v>
      </c>
      <c r="BC326">
        <v>1</v>
      </c>
      <c r="BD326">
        <v>3</v>
      </c>
      <c r="BE326">
        <v>0</v>
      </c>
      <c r="BF326">
        <v>0</v>
      </c>
      <c r="BG326">
        <v>0</v>
      </c>
      <c r="BH326">
        <v>1</v>
      </c>
      <c r="BI326">
        <v>0</v>
      </c>
      <c r="BJ326">
        <v>0</v>
      </c>
      <c r="BK326">
        <v>9.2232809999999998E-2</v>
      </c>
      <c r="BL326">
        <v>-5.4189299999999989E-3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-0.15</v>
      </c>
      <c r="BS326">
        <v>3.5000000000000003E-2</v>
      </c>
      <c r="BT326">
        <v>8.6999999999999994E-2</v>
      </c>
      <c r="BU326">
        <v>0.53846153846153844</v>
      </c>
      <c r="BV326">
        <v>1</v>
      </c>
      <c r="BW326">
        <v>0.14285714285714279</v>
      </c>
      <c r="BX326">
        <v>18.571428571428569</v>
      </c>
      <c r="BY326">
        <v>1.4285714285714279</v>
      </c>
      <c r="BZ326">
        <v>0</v>
      </c>
      <c r="CA326">
        <v>0</v>
      </c>
      <c r="CB326">
        <v>0</v>
      </c>
      <c r="CC326">
        <v>82.999999999999986</v>
      </c>
      <c r="CD326">
        <v>5.002451428571443E-2</v>
      </c>
      <c r="CE326">
        <v>0</v>
      </c>
      <c r="CF326">
        <v>0</v>
      </c>
      <c r="CG326">
        <v>0</v>
      </c>
      <c r="CH326">
        <v>2.5714285714285881</v>
      </c>
      <c r="CI326">
        <v>0</v>
      </c>
      <c r="CJ326">
        <v>0</v>
      </c>
      <c r="CK326">
        <v>1.4285714285714279</v>
      </c>
      <c r="CL326">
        <v>4.9999999999999989E-2</v>
      </c>
      <c r="CM326">
        <v>48.571428571428569</v>
      </c>
      <c r="CN326">
        <v>7.1428571428571423</v>
      </c>
      <c r="CO326">
        <v>17.142857142857139</v>
      </c>
      <c r="CP326">
        <v>24.285714285714281</v>
      </c>
      <c r="CQ326">
        <v>0</v>
      </c>
      <c r="CR326">
        <v>1.4285714285714279</v>
      </c>
      <c r="CS326">
        <v>1.4285714285714279</v>
      </c>
      <c r="CT326">
        <v>2.8571428571428572</v>
      </c>
      <c r="CU326">
        <v>1.4285714285714279</v>
      </c>
      <c r="CV326">
        <v>0</v>
      </c>
      <c r="CW326">
        <v>4.2857142857142856</v>
      </c>
      <c r="CX326">
        <v>0</v>
      </c>
      <c r="CY326">
        <v>1.4285714285714279</v>
      </c>
      <c r="CZ326">
        <v>0</v>
      </c>
      <c r="DA326">
        <v>2.8571428571428572</v>
      </c>
      <c r="DB326">
        <v>0</v>
      </c>
      <c r="DC326">
        <v>1.4285714285714279</v>
      </c>
      <c r="DD326">
        <v>0</v>
      </c>
      <c r="DE326">
        <v>0</v>
      </c>
      <c r="DF326">
        <v>1.4285714285714279</v>
      </c>
      <c r="DG326">
        <v>0</v>
      </c>
      <c r="DH326">
        <v>0</v>
      </c>
      <c r="DI326">
        <v>0</v>
      </c>
      <c r="DJ326">
        <v>0</v>
      </c>
      <c r="DK326">
        <v>4.2857142857142856</v>
      </c>
      <c r="DL326">
        <v>1.4285714285714279</v>
      </c>
      <c r="DM326">
        <v>0</v>
      </c>
      <c r="DN326">
        <v>0.1317611571428571</v>
      </c>
      <c r="DO326">
        <v>-7.7413285714285698E-3</v>
      </c>
      <c r="DP326">
        <v>0.1242857142857143</v>
      </c>
      <c r="DQ326">
        <v>0</v>
      </c>
      <c r="DR326">
        <v>0</v>
      </c>
      <c r="DS326">
        <v>0</v>
      </c>
      <c r="DT326">
        <v>-0.2142857142857143</v>
      </c>
      <c r="DU326">
        <v>2.8571428571428572</v>
      </c>
      <c r="DV326">
        <v>2.8571428571428572</v>
      </c>
      <c r="DW326">
        <v>11.428571428571431</v>
      </c>
      <c r="DX326">
        <v>8.5714285714285712</v>
      </c>
      <c r="DY326">
        <v>0</v>
      </c>
      <c r="DZ326">
        <v>0</v>
      </c>
      <c r="EA326">
        <v>0.35294117647058831</v>
      </c>
      <c r="EB326">
        <v>0.5</v>
      </c>
      <c r="EC326">
        <v>0.1470588235294118</v>
      </c>
      <c r="ED326">
        <v>0.5</v>
      </c>
      <c r="EE326">
        <v>0</v>
      </c>
      <c r="EF326">
        <v>0</v>
      </c>
      <c r="EG326">
        <v>0.66666666666666663</v>
      </c>
      <c r="EH326">
        <v>0</v>
      </c>
      <c r="EI326">
        <v>0</v>
      </c>
      <c r="EJ326">
        <v>0</v>
      </c>
      <c r="EK326">
        <v>0</v>
      </c>
      <c r="EL326">
        <v>0</v>
      </c>
    </row>
    <row r="327" spans="1:142" x14ac:dyDescent="0.25">
      <c r="A327" t="s">
        <v>1185</v>
      </c>
      <c r="B327" t="s">
        <v>347</v>
      </c>
      <c r="C327" t="s">
        <v>228</v>
      </c>
      <c r="D327" t="s">
        <v>496</v>
      </c>
      <c r="E327" t="s">
        <v>497</v>
      </c>
      <c r="F327" t="s">
        <v>1191</v>
      </c>
      <c r="G327" t="s">
        <v>499</v>
      </c>
      <c r="H327" t="s">
        <v>181</v>
      </c>
      <c r="I327" t="s">
        <v>500</v>
      </c>
      <c r="J327" t="s">
        <v>1192</v>
      </c>
      <c r="K327">
        <v>233</v>
      </c>
      <c r="L327">
        <v>91</v>
      </c>
      <c r="M327">
        <v>67</v>
      </c>
      <c r="N327">
        <v>14</v>
      </c>
      <c r="O327">
        <v>13</v>
      </c>
      <c r="P327">
        <v>10</v>
      </c>
      <c r="Q327">
        <v>2</v>
      </c>
      <c r="R327">
        <v>0</v>
      </c>
      <c r="S327">
        <v>0</v>
      </c>
      <c r="T327">
        <v>158.4</v>
      </c>
      <c r="U327">
        <v>0.29970652999999992</v>
      </c>
      <c r="V327">
        <v>3</v>
      </c>
      <c r="W327">
        <v>2</v>
      </c>
      <c r="X327">
        <v>9</v>
      </c>
      <c r="Y327">
        <v>10</v>
      </c>
      <c r="Z327">
        <v>5</v>
      </c>
      <c r="AA327">
        <v>387.3</v>
      </c>
      <c r="AB327">
        <v>8.8620039999999997E-2</v>
      </c>
      <c r="AC327">
        <v>1</v>
      </c>
      <c r="AD327">
        <v>2</v>
      </c>
      <c r="AE327">
        <v>81</v>
      </c>
      <c r="AF327">
        <v>14</v>
      </c>
      <c r="AG327">
        <v>197</v>
      </c>
      <c r="AH327">
        <v>8</v>
      </c>
      <c r="AI327">
        <v>36</v>
      </c>
      <c r="AJ327">
        <v>122</v>
      </c>
      <c r="AK327">
        <v>39</v>
      </c>
      <c r="AL327">
        <v>1</v>
      </c>
      <c r="AM327">
        <v>1</v>
      </c>
      <c r="AN327">
        <v>0</v>
      </c>
      <c r="AO327">
        <v>0</v>
      </c>
      <c r="AP327">
        <v>1</v>
      </c>
      <c r="AQ327">
        <v>1</v>
      </c>
      <c r="AR327">
        <v>4</v>
      </c>
      <c r="AS327">
        <v>3</v>
      </c>
      <c r="AT327">
        <v>2</v>
      </c>
      <c r="AU327">
        <v>2</v>
      </c>
      <c r="AV327">
        <v>0</v>
      </c>
      <c r="AW327">
        <v>0</v>
      </c>
      <c r="AX327">
        <v>0</v>
      </c>
      <c r="AY327">
        <v>13</v>
      </c>
      <c r="AZ327">
        <v>5</v>
      </c>
      <c r="BA327">
        <v>4</v>
      </c>
      <c r="BB327">
        <v>3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0.55554495999999998</v>
      </c>
      <c r="BL327">
        <v>0</v>
      </c>
      <c r="BM327">
        <v>6</v>
      </c>
      <c r="BN327">
        <v>3</v>
      </c>
      <c r="BO327">
        <v>2</v>
      </c>
      <c r="BP327">
        <v>1</v>
      </c>
      <c r="BQ327">
        <v>1</v>
      </c>
      <c r="BR327">
        <v>1.841</v>
      </c>
      <c r="BS327">
        <v>0.38700000000000001</v>
      </c>
      <c r="BT327">
        <v>0.55499999999999994</v>
      </c>
      <c r="BU327">
        <v>0.73626373626373631</v>
      </c>
      <c r="BV327">
        <v>0.76923076923076927</v>
      </c>
      <c r="BW327">
        <v>0.20895522388059701</v>
      </c>
      <c r="BX327">
        <v>35.150214592274679</v>
      </c>
      <c r="BY327">
        <v>5.407725321888412</v>
      </c>
      <c r="BZ327">
        <v>0.77253218884120167</v>
      </c>
      <c r="CA327">
        <v>0</v>
      </c>
      <c r="CB327">
        <v>0</v>
      </c>
      <c r="CC327">
        <v>61.184549356223179</v>
      </c>
      <c r="CD327">
        <v>0.11576647081545061</v>
      </c>
      <c r="CE327">
        <v>1.1587982832618029</v>
      </c>
      <c r="CF327">
        <v>3.4763948497854078</v>
      </c>
      <c r="CG327">
        <v>1.931330472103004</v>
      </c>
      <c r="CH327">
        <v>149.60085836909869</v>
      </c>
      <c r="CI327">
        <v>3.862660944206008</v>
      </c>
      <c r="CJ327">
        <v>3.4230916738197427E-2</v>
      </c>
      <c r="CK327">
        <v>0.38626609442060078</v>
      </c>
      <c r="CL327">
        <v>0.1494849785407725</v>
      </c>
      <c r="CM327">
        <v>76.094420600858371</v>
      </c>
      <c r="CN327">
        <v>13.905579399141629</v>
      </c>
      <c r="CO327">
        <v>15.06437768240343</v>
      </c>
      <c r="CP327">
        <v>47.124463519313309</v>
      </c>
      <c r="CQ327">
        <v>3.0901287553648071</v>
      </c>
      <c r="CR327">
        <v>31.28755364806867</v>
      </c>
      <c r="CS327">
        <v>5.407725321888412</v>
      </c>
      <c r="CT327">
        <v>0.38626609442060078</v>
      </c>
      <c r="CU327">
        <v>0</v>
      </c>
      <c r="CV327">
        <v>0.38626609442060078</v>
      </c>
      <c r="CW327">
        <v>1.5450643776824029</v>
      </c>
      <c r="CX327">
        <v>0</v>
      </c>
      <c r="CY327">
        <v>1.5450643776824029</v>
      </c>
      <c r="CZ327">
        <v>1.1587982832618029</v>
      </c>
      <c r="DA327">
        <v>5.0214592274678118</v>
      </c>
      <c r="DB327">
        <v>1.931330472103004</v>
      </c>
      <c r="DC327">
        <v>0.77253218884120167</v>
      </c>
      <c r="DD327">
        <v>0.77253218884120167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0.21458818197424889</v>
      </c>
      <c r="DO327">
        <v>0</v>
      </c>
      <c r="DP327">
        <v>0.21437768240343349</v>
      </c>
      <c r="DQ327">
        <v>2.3175965665236049</v>
      </c>
      <c r="DR327">
        <v>1.1587982832618029</v>
      </c>
      <c r="DS327">
        <v>0.38626609442060078</v>
      </c>
      <c r="DT327">
        <v>0.71111587982832614</v>
      </c>
      <c r="DU327">
        <v>9.6566523605150216</v>
      </c>
      <c r="DV327">
        <v>6.9527896995708156</v>
      </c>
      <c r="DW327">
        <v>8.1115879828326189</v>
      </c>
      <c r="DX327">
        <v>7.7253218884120169</v>
      </c>
      <c r="DY327">
        <v>9.5238095238095219E-2</v>
      </c>
      <c r="DZ327">
        <v>0</v>
      </c>
      <c r="EA327">
        <v>0.1979695431472081</v>
      </c>
      <c r="EB327">
        <v>0.61928934010152292</v>
      </c>
      <c r="EC327">
        <v>0.18274111675126911</v>
      </c>
      <c r="ED327">
        <v>1</v>
      </c>
      <c r="EE327">
        <v>0</v>
      </c>
      <c r="EF327">
        <v>1</v>
      </c>
      <c r="EG327">
        <v>0.75</v>
      </c>
      <c r="EH327">
        <v>0</v>
      </c>
      <c r="EI327">
        <v>0.66666666666666663</v>
      </c>
      <c r="EJ327">
        <v>0.5</v>
      </c>
      <c r="EK327">
        <v>0.16666666666666671</v>
      </c>
      <c r="EL327">
        <v>1.333333333333333</v>
      </c>
    </row>
    <row r="328" spans="1:142" x14ac:dyDescent="0.25">
      <c r="A328" t="s">
        <v>1193</v>
      </c>
      <c r="B328" t="s">
        <v>209</v>
      </c>
      <c r="C328" t="s">
        <v>265</v>
      </c>
      <c r="D328" t="s">
        <v>1194</v>
      </c>
      <c r="E328" t="s">
        <v>1195</v>
      </c>
      <c r="F328" t="s">
        <v>1196</v>
      </c>
      <c r="G328" t="s">
        <v>1197</v>
      </c>
      <c r="H328" t="s">
        <v>205</v>
      </c>
      <c r="I328" t="s">
        <v>506</v>
      </c>
      <c r="J328" t="s">
        <v>1198</v>
      </c>
      <c r="K328">
        <v>218</v>
      </c>
      <c r="L328">
        <v>118</v>
      </c>
      <c r="M328">
        <v>79</v>
      </c>
      <c r="N328">
        <v>22</v>
      </c>
      <c r="O328">
        <v>23</v>
      </c>
      <c r="P328">
        <v>18</v>
      </c>
      <c r="Q328">
        <v>0</v>
      </c>
      <c r="R328">
        <v>0</v>
      </c>
      <c r="S328">
        <v>0</v>
      </c>
      <c r="T328">
        <v>437.6</v>
      </c>
      <c r="U328">
        <v>0.23602840999999869</v>
      </c>
      <c r="V328">
        <v>1</v>
      </c>
      <c r="W328">
        <v>0</v>
      </c>
      <c r="X328">
        <v>3</v>
      </c>
      <c r="Y328">
        <v>8</v>
      </c>
      <c r="Z328">
        <v>3</v>
      </c>
      <c r="AA328">
        <v>159.50000000000011</v>
      </c>
      <c r="AB328">
        <v>-8.6704999999990748E-4</v>
      </c>
      <c r="AC328">
        <v>3</v>
      </c>
      <c r="AD328">
        <v>2</v>
      </c>
      <c r="AE328">
        <v>65</v>
      </c>
      <c r="AF328">
        <v>6</v>
      </c>
      <c r="AG328">
        <v>244</v>
      </c>
      <c r="AH328">
        <v>2</v>
      </c>
      <c r="AI328">
        <v>46</v>
      </c>
      <c r="AJ328">
        <v>75</v>
      </c>
      <c r="AK328">
        <v>123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2</v>
      </c>
      <c r="AS328">
        <v>2</v>
      </c>
      <c r="AT328">
        <v>14</v>
      </c>
      <c r="AU328">
        <v>4</v>
      </c>
      <c r="AV328">
        <v>0</v>
      </c>
      <c r="AW328">
        <v>1</v>
      </c>
      <c r="AX328">
        <v>0</v>
      </c>
      <c r="AY328">
        <v>9</v>
      </c>
      <c r="AZ328">
        <v>1</v>
      </c>
      <c r="BA328">
        <v>3</v>
      </c>
      <c r="BB328">
        <v>0</v>
      </c>
      <c r="BC328">
        <v>0</v>
      </c>
      <c r="BD328">
        <v>3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0.86805058999999996</v>
      </c>
      <c r="BL328">
        <v>0</v>
      </c>
      <c r="BM328">
        <v>1</v>
      </c>
      <c r="BN328">
        <v>1</v>
      </c>
      <c r="BO328">
        <v>0</v>
      </c>
      <c r="BP328">
        <v>0</v>
      </c>
      <c r="BQ328">
        <v>0</v>
      </c>
      <c r="BR328">
        <v>-4.0000000000000044E-3</v>
      </c>
      <c r="BS328">
        <v>0.23599999999999999</v>
      </c>
      <c r="BT328">
        <v>0.86899999999999999</v>
      </c>
      <c r="BU328">
        <v>0.66949152542372881</v>
      </c>
      <c r="BV328">
        <v>0.78260869565217395</v>
      </c>
      <c r="BW328">
        <v>0.27848101265822778</v>
      </c>
      <c r="BX328">
        <v>48.715596330275233</v>
      </c>
      <c r="BY328">
        <v>9.0825688073394506</v>
      </c>
      <c r="BZ328">
        <v>0</v>
      </c>
      <c r="CA328">
        <v>0</v>
      </c>
      <c r="CB328">
        <v>0</v>
      </c>
      <c r="CC328">
        <v>180.66055045871559</v>
      </c>
      <c r="CD328">
        <v>9.7442921559632495E-2</v>
      </c>
      <c r="CE328">
        <v>0.41284403669724767</v>
      </c>
      <c r="CF328">
        <v>1.238532110091743</v>
      </c>
      <c r="CG328">
        <v>1.238532110091743</v>
      </c>
      <c r="CH328">
        <v>65.848623853211024</v>
      </c>
      <c r="CI328">
        <v>3.3027522935779818</v>
      </c>
      <c r="CJ328">
        <v>-3.5795642201831042E-4</v>
      </c>
      <c r="CK328">
        <v>1.238532110091743</v>
      </c>
      <c r="CL328">
        <v>9.7431192660550461E-2</v>
      </c>
      <c r="CM328">
        <v>100.7339449541284</v>
      </c>
      <c r="CN328">
        <v>18.9908256880734</v>
      </c>
      <c r="CO328">
        <v>50.77981651376146</v>
      </c>
      <c r="CP328">
        <v>30.963302752293579</v>
      </c>
      <c r="CQ328">
        <v>0.82568807339449546</v>
      </c>
      <c r="CR328">
        <v>26.834862385321099</v>
      </c>
      <c r="CS328">
        <v>2.477064220183486</v>
      </c>
      <c r="CT328">
        <v>0</v>
      </c>
      <c r="CU328">
        <v>0</v>
      </c>
      <c r="CV328">
        <v>0</v>
      </c>
      <c r="CW328">
        <v>0.82568807339449546</v>
      </c>
      <c r="CX328">
        <v>0.41284403669724767</v>
      </c>
      <c r="CY328">
        <v>1.238532110091743</v>
      </c>
      <c r="CZ328">
        <v>0</v>
      </c>
      <c r="DA328">
        <v>3.71559633027523</v>
      </c>
      <c r="DB328">
        <v>0.41284403669724767</v>
      </c>
      <c r="DC328">
        <v>5.7798165137614683</v>
      </c>
      <c r="DD328">
        <v>1.6513761467889909</v>
      </c>
      <c r="DE328">
        <v>0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1.238532110091743</v>
      </c>
      <c r="DL328">
        <v>0</v>
      </c>
      <c r="DM328">
        <v>0</v>
      </c>
      <c r="DN328">
        <v>0.35836950963302749</v>
      </c>
      <c r="DO328">
        <v>0</v>
      </c>
      <c r="DP328">
        <v>0.35876146788990831</v>
      </c>
      <c r="DQ328">
        <v>0.41284403669724767</v>
      </c>
      <c r="DR328">
        <v>0.41284403669724767</v>
      </c>
      <c r="DS328">
        <v>0</v>
      </c>
      <c r="DT328">
        <v>-1.651376146788992E-3</v>
      </c>
      <c r="DU328">
        <v>10.32110091743119</v>
      </c>
      <c r="DV328">
        <v>7.8440366972477067</v>
      </c>
      <c r="DW328">
        <v>6.192660550458716</v>
      </c>
      <c r="DX328">
        <v>5.7798165137614683</v>
      </c>
      <c r="DY328">
        <v>0.26666666666666672</v>
      </c>
      <c r="DZ328">
        <v>0</v>
      </c>
      <c r="EA328">
        <v>0.50409836065573765</v>
      </c>
      <c r="EB328">
        <v>0.30737704918032788</v>
      </c>
      <c r="EC328">
        <v>0.1885245901639345</v>
      </c>
      <c r="ED328">
        <v>0</v>
      </c>
      <c r="EE328">
        <v>0</v>
      </c>
      <c r="EF328">
        <v>0</v>
      </c>
      <c r="EG328">
        <v>1</v>
      </c>
      <c r="EH328">
        <v>0</v>
      </c>
      <c r="EI328">
        <v>0</v>
      </c>
      <c r="EJ328">
        <v>1</v>
      </c>
      <c r="EK328">
        <v>0</v>
      </c>
      <c r="EL328">
        <v>2</v>
      </c>
    </row>
    <row r="329" spans="1:142" x14ac:dyDescent="0.25">
      <c r="A329" t="s">
        <v>1193</v>
      </c>
      <c r="B329" t="s">
        <v>209</v>
      </c>
      <c r="C329" t="s">
        <v>323</v>
      </c>
      <c r="D329" t="s">
        <v>338</v>
      </c>
      <c r="E329" t="s">
        <v>339</v>
      </c>
      <c r="F329" t="s">
        <v>1196</v>
      </c>
      <c r="G329" t="s">
        <v>341</v>
      </c>
      <c r="H329" t="s">
        <v>205</v>
      </c>
      <c r="I329" t="s">
        <v>215</v>
      </c>
      <c r="J329" t="s">
        <v>647</v>
      </c>
      <c r="K329">
        <v>300</v>
      </c>
      <c r="L329">
        <v>140</v>
      </c>
      <c r="M329">
        <v>98</v>
      </c>
      <c r="N329">
        <v>22</v>
      </c>
      <c r="O329">
        <v>19</v>
      </c>
      <c r="P329">
        <v>11</v>
      </c>
      <c r="Q329">
        <v>1</v>
      </c>
      <c r="R329">
        <v>0</v>
      </c>
      <c r="S329">
        <v>0</v>
      </c>
      <c r="T329">
        <v>29.799999999999908</v>
      </c>
      <c r="U329">
        <v>0.2309922999999996</v>
      </c>
      <c r="V329">
        <v>3</v>
      </c>
      <c r="W329">
        <v>1</v>
      </c>
      <c r="X329">
        <v>5</v>
      </c>
      <c r="Y329">
        <v>14</v>
      </c>
      <c r="Z329">
        <v>4</v>
      </c>
      <c r="AA329">
        <v>306</v>
      </c>
      <c r="AB329">
        <v>8.91937499999996E-2</v>
      </c>
      <c r="AC329">
        <v>5</v>
      </c>
      <c r="AD329">
        <v>4</v>
      </c>
      <c r="AE329">
        <v>77</v>
      </c>
      <c r="AF329">
        <v>9</v>
      </c>
      <c r="AG329">
        <v>265</v>
      </c>
      <c r="AH329">
        <v>1</v>
      </c>
      <c r="AI329">
        <v>34</v>
      </c>
      <c r="AJ329">
        <v>117</v>
      </c>
      <c r="AK329">
        <v>114</v>
      </c>
      <c r="AL329">
        <v>1</v>
      </c>
      <c r="AM329">
        <v>1</v>
      </c>
      <c r="AN329">
        <v>0</v>
      </c>
      <c r="AO329">
        <v>0</v>
      </c>
      <c r="AP329">
        <v>0</v>
      </c>
      <c r="AQ329">
        <v>0</v>
      </c>
      <c r="AR329">
        <v>3</v>
      </c>
      <c r="AS329">
        <v>3</v>
      </c>
      <c r="AT329">
        <v>1</v>
      </c>
      <c r="AU329">
        <v>4</v>
      </c>
      <c r="AV329">
        <v>0</v>
      </c>
      <c r="AW329">
        <v>0</v>
      </c>
      <c r="AX329">
        <v>0</v>
      </c>
      <c r="AY329">
        <v>15</v>
      </c>
      <c r="AZ329">
        <v>0</v>
      </c>
      <c r="BA329">
        <v>3</v>
      </c>
      <c r="BB329">
        <v>1</v>
      </c>
      <c r="BC329">
        <v>1</v>
      </c>
      <c r="BD329">
        <v>1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0.6579812599999999</v>
      </c>
      <c r="BL329">
        <v>1.870347E-2</v>
      </c>
      <c r="BM329">
        <v>1</v>
      </c>
      <c r="BN329">
        <v>0</v>
      </c>
      <c r="BO329">
        <v>0</v>
      </c>
      <c r="BP329">
        <v>1</v>
      </c>
      <c r="BQ329">
        <v>0</v>
      </c>
      <c r="BR329">
        <v>-1.7849999999999999</v>
      </c>
      <c r="BS329">
        <v>0.32</v>
      </c>
      <c r="BT329">
        <v>0.67600000000000005</v>
      </c>
      <c r="BU329">
        <v>0.7</v>
      </c>
      <c r="BV329">
        <v>0.57894736842105265</v>
      </c>
      <c r="BW329">
        <v>0.22448979591836729</v>
      </c>
      <c r="BX329">
        <v>42</v>
      </c>
      <c r="BY329">
        <v>6.6</v>
      </c>
      <c r="BZ329">
        <v>0.3</v>
      </c>
      <c r="CA329">
        <v>0</v>
      </c>
      <c r="CB329">
        <v>0</v>
      </c>
      <c r="CC329">
        <v>8.9399999999999729</v>
      </c>
      <c r="CD329">
        <v>6.929768999999987E-2</v>
      </c>
      <c r="CE329">
        <v>0.9</v>
      </c>
      <c r="CF329">
        <v>1.5</v>
      </c>
      <c r="CG329">
        <v>1.2</v>
      </c>
      <c r="CH329">
        <v>91.8</v>
      </c>
      <c r="CI329">
        <v>4.2</v>
      </c>
      <c r="CJ329">
        <v>2.6758124999999879E-2</v>
      </c>
      <c r="CK329">
        <v>1.5</v>
      </c>
      <c r="CL329">
        <v>9.6000000000000002E-2</v>
      </c>
      <c r="CM329">
        <v>79.5</v>
      </c>
      <c r="CN329">
        <v>10.199999999999999</v>
      </c>
      <c r="CO329">
        <v>34.200000000000003</v>
      </c>
      <c r="CP329">
        <v>35.1</v>
      </c>
      <c r="CQ329">
        <v>0.3</v>
      </c>
      <c r="CR329">
        <v>23.1</v>
      </c>
      <c r="CS329">
        <v>2.7</v>
      </c>
      <c r="CT329">
        <v>0.3</v>
      </c>
      <c r="CU329">
        <v>0</v>
      </c>
      <c r="CV329">
        <v>0</v>
      </c>
      <c r="CW329">
        <v>0.9</v>
      </c>
      <c r="CX329">
        <v>0</v>
      </c>
      <c r="CY329">
        <v>0.9</v>
      </c>
      <c r="CZ329">
        <v>0.3</v>
      </c>
      <c r="DA329">
        <v>4.5</v>
      </c>
      <c r="DB329">
        <v>0</v>
      </c>
      <c r="DC329">
        <v>0.3</v>
      </c>
      <c r="DD329">
        <v>1.2</v>
      </c>
      <c r="DE329">
        <v>0</v>
      </c>
      <c r="DF329">
        <v>0.3</v>
      </c>
      <c r="DG329">
        <v>0</v>
      </c>
      <c r="DH329">
        <v>0</v>
      </c>
      <c r="DI329">
        <v>0</v>
      </c>
      <c r="DJ329">
        <v>0</v>
      </c>
      <c r="DK329">
        <v>0.3</v>
      </c>
      <c r="DL329">
        <v>0</v>
      </c>
      <c r="DM329">
        <v>0</v>
      </c>
      <c r="DN329">
        <v>0.19739437800000001</v>
      </c>
      <c r="DO329">
        <v>5.6110409999999998E-3</v>
      </c>
      <c r="DP329">
        <v>0.20280000000000001</v>
      </c>
      <c r="DQ329">
        <v>0.3</v>
      </c>
      <c r="DR329">
        <v>0</v>
      </c>
      <c r="DS329">
        <v>0</v>
      </c>
      <c r="DT329">
        <v>-0.53549999999999998</v>
      </c>
      <c r="DU329">
        <v>7.2</v>
      </c>
      <c r="DV329">
        <v>3.9</v>
      </c>
      <c r="DW329">
        <v>6.6</v>
      </c>
      <c r="DX329">
        <v>6.6</v>
      </c>
      <c r="DY329">
        <v>0.18181818181818191</v>
      </c>
      <c r="DZ329">
        <v>0</v>
      </c>
      <c r="EA329">
        <v>0.43018867924528298</v>
      </c>
      <c r="EB329">
        <v>0.44150943396226422</v>
      </c>
      <c r="EC329">
        <v>0.1283018867924528</v>
      </c>
      <c r="ED329">
        <v>1</v>
      </c>
      <c r="EE329">
        <v>0</v>
      </c>
      <c r="EF329">
        <v>0</v>
      </c>
      <c r="EG329">
        <v>1</v>
      </c>
      <c r="EH329">
        <v>0</v>
      </c>
      <c r="EI329">
        <v>0.33333333333333331</v>
      </c>
      <c r="EJ329">
        <v>0</v>
      </c>
      <c r="EK329">
        <v>0</v>
      </c>
      <c r="EL329">
        <v>1</v>
      </c>
    </row>
    <row r="330" spans="1:142" x14ac:dyDescent="0.25">
      <c r="A330" t="s">
        <v>1193</v>
      </c>
      <c r="B330" t="s">
        <v>209</v>
      </c>
      <c r="C330" t="s">
        <v>157</v>
      </c>
      <c r="D330" t="s">
        <v>335</v>
      </c>
      <c r="E330" t="s">
        <v>336</v>
      </c>
      <c r="F330" t="s">
        <v>1199</v>
      </c>
      <c r="G330" t="s">
        <v>337</v>
      </c>
      <c r="H330" t="s">
        <v>149</v>
      </c>
      <c r="I330" t="s">
        <v>227</v>
      </c>
      <c r="J330" t="s">
        <v>157</v>
      </c>
      <c r="K330">
        <v>11.4</v>
      </c>
      <c r="L330">
        <v>7</v>
      </c>
      <c r="M330">
        <v>3</v>
      </c>
      <c r="N330">
        <v>2</v>
      </c>
      <c r="O330">
        <v>4</v>
      </c>
      <c r="P330">
        <v>2</v>
      </c>
      <c r="Q330">
        <v>0</v>
      </c>
      <c r="R330">
        <v>0</v>
      </c>
      <c r="S330">
        <v>0</v>
      </c>
      <c r="T330">
        <v>22.79999999999999</v>
      </c>
      <c r="U330">
        <v>1.5231690000000001E-2</v>
      </c>
      <c r="V330">
        <v>0</v>
      </c>
      <c r="W330">
        <v>0</v>
      </c>
      <c r="X330">
        <v>1</v>
      </c>
      <c r="Y330">
        <v>1</v>
      </c>
      <c r="Z330">
        <v>0</v>
      </c>
      <c r="AA330">
        <v>28.000000000000011</v>
      </c>
      <c r="AB330">
        <v>2.0166960000000001E-2</v>
      </c>
      <c r="AC330">
        <v>0</v>
      </c>
      <c r="AD330">
        <v>0</v>
      </c>
      <c r="AE330">
        <v>2</v>
      </c>
      <c r="AF330">
        <v>1</v>
      </c>
      <c r="AG330">
        <v>18</v>
      </c>
      <c r="AH330">
        <v>1</v>
      </c>
      <c r="AI330">
        <v>9</v>
      </c>
      <c r="AJ330">
        <v>9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1</v>
      </c>
      <c r="AS330">
        <v>1</v>
      </c>
      <c r="AT330">
        <v>0</v>
      </c>
      <c r="AU330">
        <v>0</v>
      </c>
      <c r="AV330">
        <v>0</v>
      </c>
      <c r="AW330">
        <v>1</v>
      </c>
      <c r="AX330">
        <v>0</v>
      </c>
      <c r="AY330">
        <v>1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1.2486789999999999E-2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-0.04</v>
      </c>
      <c r="BS330">
        <v>3.5000000000000003E-2</v>
      </c>
      <c r="BT330">
        <v>1.2E-2</v>
      </c>
      <c r="BU330">
        <v>0.42857142857142849</v>
      </c>
      <c r="BV330">
        <v>0.5</v>
      </c>
      <c r="BW330">
        <v>0.66666666666666663</v>
      </c>
      <c r="BX330">
        <v>55.263157894736842</v>
      </c>
      <c r="BY330">
        <v>15.789473684210529</v>
      </c>
      <c r="BZ330">
        <v>0</v>
      </c>
      <c r="CA330">
        <v>0</v>
      </c>
      <c r="CB330">
        <v>0</v>
      </c>
      <c r="CC330">
        <v>179.99999999999989</v>
      </c>
      <c r="CD330">
        <v>0.1202501842105263</v>
      </c>
      <c r="CE330">
        <v>0</v>
      </c>
      <c r="CF330">
        <v>7.8947368421052628</v>
      </c>
      <c r="CG330">
        <v>0</v>
      </c>
      <c r="CH330">
        <v>221.0526315789474</v>
      </c>
      <c r="CI330">
        <v>7.8947368421052628</v>
      </c>
      <c r="CJ330">
        <v>0.15921284210526321</v>
      </c>
      <c r="CK330">
        <v>0</v>
      </c>
      <c r="CL330">
        <v>0.27631578947368418</v>
      </c>
      <c r="CM330">
        <v>142.10526315789471</v>
      </c>
      <c r="CN330">
        <v>71.05263157894737</v>
      </c>
      <c r="CO330">
        <v>0</v>
      </c>
      <c r="CP330">
        <v>71.05263157894737</v>
      </c>
      <c r="CQ330">
        <v>7.8947368421052628</v>
      </c>
      <c r="CR330">
        <v>15.789473684210529</v>
      </c>
      <c r="CS330">
        <v>7.8947368421052628</v>
      </c>
      <c r="CT330">
        <v>0</v>
      </c>
      <c r="CU330">
        <v>0</v>
      </c>
      <c r="CV330">
        <v>0</v>
      </c>
      <c r="CW330">
        <v>7.8947368421052628</v>
      </c>
      <c r="CX330">
        <v>7.8947368421052628</v>
      </c>
      <c r="CY330">
        <v>0</v>
      </c>
      <c r="CZ330">
        <v>0</v>
      </c>
      <c r="DA330">
        <v>7.8947368421052628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9.8579921052631608E-2</v>
      </c>
      <c r="DO330">
        <v>0</v>
      </c>
      <c r="DP330">
        <v>9.4736842105263161E-2</v>
      </c>
      <c r="DQ330">
        <v>0</v>
      </c>
      <c r="DR330">
        <v>0</v>
      </c>
      <c r="DS330">
        <v>0</v>
      </c>
      <c r="DT330">
        <v>-0.31578947368421051</v>
      </c>
      <c r="DU330">
        <v>31.578947368421051</v>
      </c>
      <c r="DV330">
        <v>15.789473684210529</v>
      </c>
      <c r="DW330">
        <v>23.684210526315791</v>
      </c>
      <c r="DX330">
        <v>15.789473684210529</v>
      </c>
      <c r="DY330">
        <v>0</v>
      </c>
      <c r="DZ330">
        <v>0</v>
      </c>
      <c r="EA330">
        <v>0</v>
      </c>
      <c r="EB330">
        <v>0.5</v>
      </c>
      <c r="EC330">
        <v>0.5</v>
      </c>
      <c r="ED330">
        <v>0</v>
      </c>
      <c r="EE330">
        <v>0</v>
      </c>
      <c r="EF330">
        <v>0</v>
      </c>
      <c r="EG330">
        <v>1</v>
      </c>
      <c r="EH330">
        <v>0</v>
      </c>
      <c r="EI330">
        <v>0</v>
      </c>
      <c r="EJ330">
        <v>0</v>
      </c>
      <c r="EK330">
        <v>0</v>
      </c>
      <c r="EL330" t="s">
        <v>198</v>
      </c>
    </row>
    <row r="331" spans="1:142" x14ac:dyDescent="0.25">
      <c r="A331" t="s">
        <v>1193</v>
      </c>
      <c r="B331" t="s">
        <v>209</v>
      </c>
      <c r="C331" t="s">
        <v>343</v>
      </c>
      <c r="D331" t="s">
        <v>1200</v>
      </c>
      <c r="E331" t="s">
        <v>1201</v>
      </c>
      <c r="F331" t="s">
        <v>1202</v>
      </c>
      <c r="G331" t="s">
        <v>1203</v>
      </c>
      <c r="H331" t="s">
        <v>181</v>
      </c>
      <c r="I331" t="s">
        <v>182</v>
      </c>
      <c r="J331" t="s">
        <v>1204</v>
      </c>
      <c r="K331">
        <v>342.6</v>
      </c>
      <c r="L331">
        <v>146</v>
      </c>
      <c r="M331">
        <v>93</v>
      </c>
      <c r="N331">
        <v>42</v>
      </c>
      <c r="O331">
        <v>55</v>
      </c>
      <c r="P331">
        <v>32</v>
      </c>
      <c r="Q331">
        <v>3</v>
      </c>
      <c r="R331">
        <v>0</v>
      </c>
      <c r="S331">
        <v>1</v>
      </c>
      <c r="T331">
        <v>46.30000000000004</v>
      </c>
      <c r="U331">
        <v>0.52300205000000044</v>
      </c>
      <c r="V331">
        <v>4</v>
      </c>
      <c r="W331">
        <v>3</v>
      </c>
      <c r="X331">
        <v>15</v>
      </c>
      <c r="Y331">
        <v>11</v>
      </c>
      <c r="Z331">
        <v>5</v>
      </c>
      <c r="AA331">
        <v>463.6</v>
      </c>
      <c r="AB331">
        <v>0.27199842999999918</v>
      </c>
      <c r="AC331">
        <v>4</v>
      </c>
      <c r="AD331">
        <v>2</v>
      </c>
      <c r="AE331">
        <v>85</v>
      </c>
      <c r="AF331">
        <v>33</v>
      </c>
      <c r="AG331">
        <v>294</v>
      </c>
      <c r="AH331">
        <v>12</v>
      </c>
      <c r="AI331">
        <v>100</v>
      </c>
      <c r="AJ331">
        <v>130</v>
      </c>
      <c r="AK331">
        <v>64</v>
      </c>
      <c r="AL331">
        <v>9</v>
      </c>
      <c r="AM331">
        <v>6</v>
      </c>
      <c r="AN331">
        <v>4</v>
      </c>
      <c r="AO331">
        <v>4</v>
      </c>
      <c r="AP331">
        <v>0</v>
      </c>
      <c r="AQ331">
        <v>0</v>
      </c>
      <c r="AR331">
        <v>2</v>
      </c>
      <c r="AS331">
        <v>1</v>
      </c>
      <c r="AT331">
        <v>6</v>
      </c>
      <c r="AU331">
        <v>10</v>
      </c>
      <c r="AV331">
        <v>1</v>
      </c>
      <c r="AW331">
        <v>4</v>
      </c>
      <c r="AX331">
        <v>0</v>
      </c>
      <c r="AY331">
        <v>8</v>
      </c>
      <c r="AZ331">
        <v>1</v>
      </c>
      <c r="BA331">
        <v>3</v>
      </c>
      <c r="BB331">
        <v>1</v>
      </c>
      <c r="BC331">
        <v>0</v>
      </c>
      <c r="BD331">
        <v>8</v>
      </c>
      <c r="BE331">
        <v>0</v>
      </c>
      <c r="BF331">
        <v>0</v>
      </c>
      <c r="BG331">
        <v>0</v>
      </c>
      <c r="BH331">
        <v>2</v>
      </c>
      <c r="BI331">
        <v>0</v>
      </c>
      <c r="BJ331">
        <v>0</v>
      </c>
      <c r="BK331">
        <v>0.84607394999999996</v>
      </c>
      <c r="BL331">
        <v>0.40806858000000001</v>
      </c>
      <c r="BM331">
        <v>4</v>
      </c>
      <c r="BN331">
        <v>0</v>
      </c>
      <c r="BO331">
        <v>1</v>
      </c>
      <c r="BP331">
        <v>3</v>
      </c>
      <c r="BQ331">
        <v>0</v>
      </c>
      <c r="BR331">
        <v>0.68499999999999994</v>
      </c>
      <c r="BS331">
        <v>0.79500000000000004</v>
      </c>
      <c r="BT331">
        <v>1.2549999999999999</v>
      </c>
      <c r="BU331">
        <v>0.63698630136986301</v>
      </c>
      <c r="BV331">
        <v>0.58181818181818179</v>
      </c>
      <c r="BW331">
        <v>0.45161290322580638</v>
      </c>
      <c r="BX331">
        <v>38.353765323993002</v>
      </c>
      <c r="BY331">
        <v>11.033274956217159</v>
      </c>
      <c r="BZ331">
        <v>0.78809106830122588</v>
      </c>
      <c r="CA331">
        <v>0</v>
      </c>
      <c r="CB331">
        <v>0.26269702276707529</v>
      </c>
      <c r="CC331">
        <v>12.1628721541156</v>
      </c>
      <c r="CD331">
        <v>0.1373910814360772</v>
      </c>
      <c r="CE331">
        <v>1.050788091068301</v>
      </c>
      <c r="CF331">
        <v>3.9404553415061301</v>
      </c>
      <c r="CG331">
        <v>1.313485113835376</v>
      </c>
      <c r="CH331">
        <v>121.7863397548161</v>
      </c>
      <c r="CI331">
        <v>2.889667250437828</v>
      </c>
      <c r="CJ331">
        <v>7.145317775831854E-2</v>
      </c>
      <c r="CK331">
        <v>1.050788091068301</v>
      </c>
      <c r="CL331">
        <v>0.20884413309982491</v>
      </c>
      <c r="CM331">
        <v>77.232924693520133</v>
      </c>
      <c r="CN331">
        <v>26.26970227670753</v>
      </c>
      <c r="CO331">
        <v>16.812609457092819</v>
      </c>
      <c r="CP331">
        <v>34.150612959719787</v>
      </c>
      <c r="CQ331">
        <v>3.152364273204904</v>
      </c>
      <c r="CR331">
        <v>22.3292469352014</v>
      </c>
      <c r="CS331">
        <v>8.669001751313484</v>
      </c>
      <c r="CT331">
        <v>2.364273204903677</v>
      </c>
      <c r="CU331">
        <v>1.050788091068301</v>
      </c>
      <c r="CV331">
        <v>0</v>
      </c>
      <c r="CW331">
        <v>0.52539404553415059</v>
      </c>
      <c r="CX331">
        <v>1.050788091068301</v>
      </c>
      <c r="CY331">
        <v>0.78809106830122588</v>
      </c>
      <c r="CZ331">
        <v>0.26269702276707529</v>
      </c>
      <c r="DA331">
        <v>2.1015761821366019</v>
      </c>
      <c r="DB331">
        <v>0.26269702276707529</v>
      </c>
      <c r="DC331">
        <v>1.576182136602452</v>
      </c>
      <c r="DD331">
        <v>2.6269702276707529</v>
      </c>
      <c r="DE331">
        <v>0.26269702276707529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2.1015761821366019</v>
      </c>
      <c r="DL331">
        <v>0.52539404553415059</v>
      </c>
      <c r="DM331">
        <v>0</v>
      </c>
      <c r="DN331">
        <v>0.22226110770577931</v>
      </c>
      <c r="DO331">
        <v>0.10719840105078809</v>
      </c>
      <c r="DP331">
        <v>0.32968476357267962</v>
      </c>
      <c r="DQ331">
        <v>1.050788091068301</v>
      </c>
      <c r="DR331">
        <v>0</v>
      </c>
      <c r="DS331">
        <v>0</v>
      </c>
      <c r="DT331">
        <v>0.17994746059544661</v>
      </c>
      <c r="DU331">
        <v>17.338003502626972</v>
      </c>
      <c r="DV331">
        <v>9.9824868651488607</v>
      </c>
      <c r="DW331">
        <v>5.5166374781085814</v>
      </c>
      <c r="DX331">
        <v>4.2031523642732047</v>
      </c>
      <c r="DY331">
        <v>0.47619047619047628</v>
      </c>
      <c r="DZ331">
        <v>4.7619047619047623E-2</v>
      </c>
      <c r="EA331">
        <v>0.21768707482993199</v>
      </c>
      <c r="EB331">
        <v>0.44217687074829931</v>
      </c>
      <c r="EC331">
        <v>0.3401360544217687</v>
      </c>
      <c r="ED331">
        <v>0.66666666666666663</v>
      </c>
      <c r="EE331">
        <v>1</v>
      </c>
      <c r="EF331">
        <v>0</v>
      </c>
      <c r="EG331">
        <v>0.5</v>
      </c>
      <c r="EH331">
        <v>0</v>
      </c>
      <c r="EI331">
        <v>0.75</v>
      </c>
      <c r="EJ331">
        <v>0</v>
      </c>
      <c r="EK331">
        <v>0</v>
      </c>
      <c r="EL331">
        <v>3</v>
      </c>
    </row>
    <row r="332" spans="1:142" x14ac:dyDescent="0.25">
      <c r="A332" t="s">
        <v>1205</v>
      </c>
      <c r="B332" t="s">
        <v>347</v>
      </c>
      <c r="C332" t="s">
        <v>210</v>
      </c>
      <c r="D332" t="s">
        <v>1206</v>
      </c>
      <c r="E332" t="s">
        <v>1152</v>
      </c>
      <c r="F332" t="s">
        <v>1207</v>
      </c>
      <c r="G332" t="s">
        <v>1208</v>
      </c>
      <c r="H332" t="s">
        <v>221</v>
      </c>
      <c r="I332" t="s">
        <v>222</v>
      </c>
      <c r="J332" t="s">
        <v>330</v>
      </c>
      <c r="K332">
        <v>175</v>
      </c>
      <c r="L332">
        <v>86</v>
      </c>
      <c r="M332">
        <v>77</v>
      </c>
      <c r="N332">
        <v>13</v>
      </c>
      <c r="O332">
        <v>22</v>
      </c>
      <c r="P332">
        <v>18</v>
      </c>
      <c r="Q332">
        <v>1</v>
      </c>
      <c r="R332">
        <v>0</v>
      </c>
      <c r="S332">
        <v>1</v>
      </c>
      <c r="T332">
        <v>-34.600000000000023</v>
      </c>
      <c r="U332">
        <v>0.36459009000000098</v>
      </c>
      <c r="V332">
        <v>2</v>
      </c>
      <c r="W332">
        <v>1</v>
      </c>
      <c r="X332">
        <v>2</v>
      </c>
      <c r="Y332">
        <v>2</v>
      </c>
      <c r="Z332">
        <v>0</v>
      </c>
      <c r="AA332">
        <v>24.999999999999961</v>
      </c>
      <c r="AB332">
        <v>2.1387429999999399E-2</v>
      </c>
      <c r="AC332">
        <v>1</v>
      </c>
      <c r="AD332">
        <v>1</v>
      </c>
      <c r="AE332">
        <v>75</v>
      </c>
      <c r="AF332">
        <v>25</v>
      </c>
      <c r="AG332">
        <v>153</v>
      </c>
      <c r="AH332">
        <v>8</v>
      </c>
      <c r="AI332">
        <v>42</v>
      </c>
      <c r="AJ332">
        <v>96</v>
      </c>
      <c r="AK332">
        <v>15</v>
      </c>
      <c r="AL332">
        <v>1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1</v>
      </c>
      <c r="AS332">
        <v>1</v>
      </c>
      <c r="AT332">
        <v>2</v>
      </c>
      <c r="AU332">
        <v>2</v>
      </c>
      <c r="AV332">
        <v>0</v>
      </c>
      <c r="AW332">
        <v>1</v>
      </c>
      <c r="AX332">
        <v>0</v>
      </c>
      <c r="AY332">
        <v>7</v>
      </c>
      <c r="AZ332">
        <v>3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0.29909352</v>
      </c>
      <c r="BL332">
        <v>-1.685596E-2</v>
      </c>
      <c r="BM332">
        <v>6</v>
      </c>
      <c r="BN332">
        <v>1</v>
      </c>
      <c r="BO332">
        <v>3</v>
      </c>
      <c r="BP332">
        <v>2</v>
      </c>
      <c r="BQ332">
        <v>0</v>
      </c>
      <c r="BR332">
        <v>0.57400000000000007</v>
      </c>
      <c r="BS332">
        <v>0.38500000000000001</v>
      </c>
      <c r="BT332">
        <v>0.28299999999999997</v>
      </c>
      <c r="BU332">
        <v>0.89534883720930236</v>
      </c>
      <c r="BV332">
        <v>0.81818181818181823</v>
      </c>
      <c r="BW332">
        <v>0.1688311688311688</v>
      </c>
      <c r="BX332">
        <v>44.228571428571428</v>
      </c>
      <c r="BY332">
        <v>6.6857142857142859</v>
      </c>
      <c r="BZ332">
        <v>0.51428571428571423</v>
      </c>
      <c r="CA332">
        <v>0</v>
      </c>
      <c r="CB332">
        <v>0.51428571428571423</v>
      </c>
      <c r="CC332">
        <v>-17.794285714285721</v>
      </c>
      <c r="CD332">
        <v>0.18750347485714339</v>
      </c>
      <c r="CE332">
        <v>1.028571428571428</v>
      </c>
      <c r="CF332">
        <v>1.028571428571428</v>
      </c>
      <c r="CG332">
        <v>0</v>
      </c>
      <c r="CH332">
        <v>12.85714285714284</v>
      </c>
      <c r="CI332">
        <v>1.028571428571428</v>
      </c>
      <c r="CJ332">
        <v>1.0999249714285401E-2</v>
      </c>
      <c r="CK332">
        <v>0.51428571428571423</v>
      </c>
      <c r="CL332">
        <v>0.19800000000000001</v>
      </c>
      <c r="CM332">
        <v>78.685714285714283</v>
      </c>
      <c r="CN332">
        <v>21.6</v>
      </c>
      <c r="CO332">
        <v>7.7142857142857144</v>
      </c>
      <c r="CP332">
        <v>49.371428571428567</v>
      </c>
      <c r="CQ332">
        <v>4.1142857142857139</v>
      </c>
      <c r="CR332">
        <v>38.571428571428569</v>
      </c>
      <c r="CS332">
        <v>12.857142857142859</v>
      </c>
      <c r="CT332">
        <v>0.51428571428571423</v>
      </c>
      <c r="CU332">
        <v>0</v>
      </c>
      <c r="CV332">
        <v>0</v>
      </c>
      <c r="CW332">
        <v>0.51428571428571423</v>
      </c>
      <c r="CX332">
        <v>0.51428571428571423</v>
      </c>
      <c r="CY332">
        <v>0</v>
      </c>
      <c r="CZ332">
        <v>0</v>
      </c>
      <c r="DA332">
        <v>3.6</v>
      </c>
      <c r="DB332">
        <v>1.5428571428571429</v>
      </c>
      <c r="DC332">
        <v>1.028571428571428</v>
      </c>
      <c r="DD332">
        <v>1.028571428571428</v>
      </c>
      <c r="DE332">
        <v>0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0.15381952457142861</v>
      </c>
      <c r="DO332">
        <v>-8.6687794285714281E-3</v>
      </c>
      <c r="DP332">
        <v>0.1455428571428572</v>
      </c>
      <c r="DQ332">
        <v>3.0857142857142859</v>
      </c>
      <c r="DR332">
        <v>0.51428571428571423</v>
      </c>
      <c r="DS332">
        <v>0</v>
      </c>
      <c r="DT332">
        <v>0.29520000000000002</v>
      </c>
      <c r="DU332">
        <v>15.94285714285714</v>
      </c>
      <c r="DV332">
        <v>10.8</v>
      </c>
      <c r="DW332">
        <v>4.6285714285714281</v>
      </c>
      <c r="DX332">
        <v>4.1142857142857139</v>
      </c>
      <c r="DY332">
        <v>0.22222222222222221</v>
      </c>
      <c r="DZ332">
        <v>0</v>
      </c>
      <c r="EA332">
        <v>9.8039215686274508E-2</v>
      </c>
      <c r="EB332">
        <v>0.62745098039215697</v>
      </c>
      <c r="EC332">
        <v>0.2745098039215686</v>
      </c>
      <c r="ED332">
        <v>0</v>
      </c>
      <c r="EE332">
        <v>0</v>
      </c>
      <c r="EF332">
        <v>0</v>
      </c>
      <c r="EG332">
        <v>1</v>
      </c>
      <c r="EH332">
        <v>0</v>
      </c>
      <c r="EI332">
        <v>0.5</v>
      </c>
      <c r="EJ332">
        <v>0.16666666666666671</v>
      </c>
      <c r="EK332">
        <v>0</v>
      </c>
      <c r="EL332">
        <v>1.333333333333333</v>
      </c>
    </row>
    <row r="333" spans="1:142" x14ac:dyDescent="0.25">
      <c r="A333" t="s">
        <v>1205</v>
      </c>
      <c r="B333" t="s">
        <v>347</v>
      </c>
      <c r="C333" t="s">
        <v>167</v>
      </c>
      <c r="D333" t="s">
        <v>1209</v>
      </c>
      <c r="E333" t="s">
        <v>379</v>
      </c>
      <c r="F333" t="s">
        <v>1210</v>
      </c>
      <c r="G333" t="s">
        <v>1211</v>
      </c>
      <c r="H333" t="s">
        <v>205</v>
      </c>
      <c r="I333" t="s">
        <v>215</v>
      </c>
      <c r="J333" t="s">
        <v>1212</v>
      </c>
      <c r="K333">
        <v>287</v>
      </c>
      <c r="L333">
        <v>161</v>
      </c>
      <c r="M333">
        <v>120</v>
      </c>
      <c r="N333">
        <v>19</v>
      </c>
      <c r="O333">
        <v>56</v>
      </c>
      <c r="P333">
        <v>39</v>
      </c>
      <c r="Q333">
        <v>6</v>
      </c>
      <c r="R333">
        <v>2</v>
      </c>
      <c r="S333">
        <v>0</v>
      </c>
      <c r="T333">
        <v>-68.699999999999989</v>
      </c>
      <c r="U333">
        <v>1.703481530000001</v>
      </c>
      <c r="V333">
        <v>2</v>
      </c>
      <c r="W333">
        <v>0</v>
      </c>
      <c r="X333">
        <v>4</v>
      </c>
      <c r="Y333">
        <v>3</v>
      </c>
      <c r="Z333">
        <v>1</v>
      </c>
      <c r="AA333">
        <v>86.699999999999946</v>
      </c>
      <c r="AB333">
        <v>0.17958827000000049</v>
      </c>
      <c r="AC333">
        <v>2</v>
      </c>
      <c r="AD333">
        <v>1</v>
      </c>
      <c r="AE333">
        <v>118</v>
      </c>
      <c r="AF333">
        <v>39</v>
      </c>
      <c r="AG333">
        <v>264</v>
      </c>
      <c r="AH333">
        <v>12</v>
      </c>
      <c r="AI333">
        <v>95</v>
      </c>
      <c r="AJ333">
        <v>131</v>
      </c>
      <c r="AK333">
        <v>38</v>
      </c>
      <c r="AL333">
        <v>1</v>
      </c>
      <c r="AM333">
        <v>1</v>
      </c>
      <c r="AN333">
        <v>0</v>
      </c>
      <c r="AO333">
        <v>0</v>
      </c>
      <c r="AP333">
        <v>0</v>
      </c>
      <c r="AQ333">
        <v>0</v>
      </c>
      <c r="AR333">
        <v>5</v>
      </c>
      <c r="AS333">
        <v>2</v>
      </c>
      <c r="AT333">
        <v>3</v>
      </c>
      <c r="AU333">
        <v>3</v>
      </c>
      <c r="AV333">
        <v>0</v>
      </c>
      <c r="AW333">
        <v>1</v>
      </c>
      <c r="AX333">
        <v>0</v>
      </c>
      <c r="AY333">
        <v>7</v>
      </c>
      <c r="AZ333">
        <v>3</v>
      </c>
      <c r="BA333">
        <v>0</v>
      </c>
      <c r="BB333">
        <v>0</v>
      </c>
      <c r="BC333">
        <v>1</v>
      </c>
      <c r="BD333">
        <v>0</v>
      </c>
      <c r="BE333">
        <v>0</v>
      </c>
      <c r="BF333">
        <v>0</v>
      </c>
      <c r="BG333">
        <v>0</v>
      </c>
      <c r="BH333">
        <v>2</v>
      </c>
      <c r="BI333">
        <v>0</v>
      </c>
      <c r="BJ333">
        <v>0</v>
      </c>
      <c r="BK333">
        <v>0.28375196000000003</v>
      </c>
      <c r="BL333">
        <v>1.6118130000000001E-2</v>
      </c>
      <c r="BM333">
        <v>5</v>
      </c>
      <c r="BN333">
        <v>1</v>
      </c>
      <c r="BO333">
        <v>1</v>
      </c>
      <c r="BP333">
        <v>3</v>
      </c>
      <c r="BQ333">
        <v>1</v>
      </c>
      <c r="BR333">
        <v>2.2669999999999999</v>
      </c>
      <c r="BS333">
        <v>1.883</v>
      </c>
      <c r="BT333">
        <v>0.3</v>
      </c>
      <c r="BU333">
        <v>0.74534161490683226</v>
      </c>
      <c r="BV333">
        <v>0.6964285714285714</v>
      </c>
      <c r="BW333">
        <v>0.1583333333333333</v>
      </c>
      <c r="BX333">
        <v>50.487804878048777</v>
      </c>
      <c r="BY333">
        <v>5.958188153310104</v>
      </c>
      <c r="BZ333">
        <v>1.881533101045296</v>
      </c>
      <c r="CA333">
        <v>0.62717770034843201</v>
      </c>
      <c r="CB333">
        <v>0</v>
      </c>
      <c r="CC333">
        <v>-21.543554006968641</v>
      </c>
      <c r="CD333">
        <v>0.53419281428571475</v>
      </c>
      <c r="CE333">
        <v>0.62717770034843201</v>
      </c>
      <c r="CF333">
        <v>1.254355400696864</v>
      </c>
      <c r="CG333">
        <v>0.31358885017421601</v>
      </c>
      <c r="CH333">
        <v>27.188153310104511</v>
      </c>
      <c r="CI333">
        <v>0.94076655052264813</v>
      </c>
      <c r="CJ333">
        <v>5.6316879094076823E-2</v>
      </c>
      <c r="CK333">
        <v>0.62717770034843201</v>
      </c>
      <c r="CL333">
        <v>0.59048780487804875</v>
      </c>
      <c r="CM333">
        <v>82.78745644599303</v>
      </c>
      <c r="CN333">
        <v>29.79094076655052</v>
      </c>
      <c r="CO333">
        <v>11.91637630662021</v>
      </c>
      <c r="CP333">
        <v>41.080139372822302</v>
      </c>
      <c r="CQ333">
        <v>3.7630662020905929</v>
      </c>
      <c r="CR333">
        <v>37.00348432055749</v>
      </c>
      <c r="CS333">
        <v>12.229965156794419</v>
      </c>
      <c r="CT333">
        <v>0.31358885017421601</v>
      </c>
      <c r="CU333">
        <v>0</v>
      </c>
      <c r="CV333">
        <v>0</v>
      </c>
      <c r="CW333">
        <v>1.5679442508710799</v>
      </c>
      <c r="CX333">
        <v>0.31358885017421601</v>
      </c>
      <c r="CY333">
        <v>0</v>
      </c>
      <c r="CZ333">
        <v>0</v>
      </c>
      <c r="DA333">
        <v>2.1951219512195119</v>
      </c>
      <c r="DB333">
        <v>0.94076655052264813</v>
      </c>
      <c r="DC333">
        <v>0.94076655052264813</v>
      </c>
      <c r="DD333">
        <v>0.94076655052264813</v>
      </c>
      <c r="DE333">
        <v>0</v>
      </c>
      <c r="DF333">
        <v>0.31358885017421601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0.62717770034843201</v>
      </c>
      <c r="DM333">
        <v>0</v>
      </c>
      <c r="DN333">
        <v>8.8981450871080142E-2</v>
      </c>
      <c r="DO333">
        <v>5.0544658536585364E-3</v>
      </c>
      <c r="DP333">
        <v>9.4076655052264813E-2</v>
      </c>
      <c r="DQ333">
        <v>1.5679442508710799</v>
      </c>
      <c r="DR333">
        <v>0.31358885017421601</v>
      </c>
      <c r="DS333">
        <v>0.31358885017421601</v>
      </c>
      <c r="DT333">
        <v>0.71090592334494773</v>
      </c>
      <c r="DU333">
        <v>22.26480836236934</v>
      </c>
      <c r="DV333">
        <v>15.05226480836237</v>
      </c>
      <c r="DW333">
        <v>4.3902439024390247</v>
      </c>
      <c r="DX333">
        <v>3.1358885017421598</v>
      </c>
      <c r="DY333">
        <v>0.2142857142857143</v>
      </c>
      <c r="DZ333">
        <v>0</v>
      </c>
      <c r="EA333">
        <v>0.14393939393939389</v>
      </c>
      <c r="EB333">
        <v>0.49621212121212133</v>
      </c>
      <c r="EC333">
        <v>0.35984848484848492</v>
      </c>
      <c r="ED333">
        <v>1</v>
      </c>
      <c r="EE333">
        <v>0</v>
      </c>
      <c r="EF333">
        <v>0</v>
      </c>
      <c r="EG333">
        <v>0.4</v>
      </c>
      <c r="EH333">
        <v>0</v>
      </c>
      <c r="EI333">
        <v>0</v>
      </c>
      <c r="EJ333">
        <v>0.2</v>
      </c>
      <c r="EK333">
        <v>0.2</v>
      </c>
      <c r="EL333">
        <v>2.4</v>
      </c>
    </row>
    <row r="334" spans="1:142" x14ac:dyDescent="0.25">
      <c r="A334" t="s">
        <v>1205</v>
      </c>
      <c r="B334" t="s">
        <v>347</v>
      </c>
      <c r="C334" t="s">
        <v>144</v>
      </c>
      <c r="D334" t="s">
        <v>598</v>
      </c>
      <c r="E334" t="s">
        <v>200</v>
      </c>
      <c r="F334" t="s">
        <v>1213</v>
      </c>
      <c r="G334" t="s">
        <v>258</v>
      </c>
      <c r="H334" t="s">
        <v>149</v>
      </c>
      <c r="I334" t="s">
        <v>227</v>
      </c>
      <c r="J334" t="s">
        <v>256</v>
      </c>
      <c r="K334">
        <v>96</v>
      </c>
      <c r="L334">
        <v>62</v>
      </c>
      <c r="M334">
        <v>46</v>
      </c>
      <c r="N334">
        <v>14</v>
      </c>
      <c r="O334">
        <v>19</v>
      </c>
      <c r="P334">
        <v>13</v>
      </c>
      <c r="Q334">
        <v>4</v>
      </c>
      <c r="R334">
        <v>1</v>
      </c>
      <c r="S334">
        <v>0</v>
      </c>
      <c r="T334">
        <v>43.400000000000027</v>
      </c>
      <c r="U334">
        <v>0.97090461999999966</v>
      </c>
      <c r="V334">
        <v>0</v>
      </c>
      <c r="W334">
        <v>0</v>
      </c>
      <c r="X334">
        <v>4</v>
      </c>
      <c r="Y334">
        <v>4</v>
      </c>
      <c r="Z334">
        <v>0</v>
      </c>
      <c r="AA334">
        <v>107.2</v>
      </c>
      <c r="AB334">
        <v>5.1652010000000297E-2</v>
      </c>
      <c r="AC334">
        <v>1</v>
      </c>
      <c r="AD334">
        <v>0</v>
      </c>
      <c r="AE334">
        <v>54</v>
      </c>
      <c r="AF334">
        <v>15</v>
      </c>
      <c r="AG334">
        <v>104</v>
      </c>
      <c r="AH334">
        <v>9</v>
      </c>
      <c r="AI334">
        <v>31</v>
      </c>
      <c r="AJ334">
        <v>67</v>
      </c>
      <c r="AK334">
        <v>6</v>
      </c>
      <c r="AL334">
        <v>1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</v>
      </c>
      <c r="AX334">
        <v>0</v>
      </c>
      <c r="AY334">
        <v>3</v>
      </c>
      <c r="AZ334">
        <v>1</v>
      </c>
      <c r="BA334">
        <v>1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5.4165560000000001E-2</v>
      </c>
      <c r="BL334">
        <v>-1.484598E-2</v>
      </c>
      <c r="BM334">
        <v>2</v>
      </c>
      <c r="BN334">
        <v>1</v>
      </c>
      <c r="BO334">
        <v>0</v>
      </c>
      <c r="BP334">
        <v>1</v>
      </c>
      <c r="BQ334">
        <v>0</v>
      </c>
      <c r="BR334">
        <v>0.89</v>
      </c>
      <c r="BS334">
        <v>1.0229999999999999</v>
      </c>
      <c r="BT334">
        <v>3.9E-2</v>
      </c>
      <c r="BU334">
        <v>0.74193548387096775</v>
      </c>
      <c r="BV334">
        <v>0.68421052631578949</v>
      </c>
      <c r="BW334">
        <v>0.30434782608695649</v>
      </c>
      <c r="BX334">
        <v>58.125</v>
      </c>
      <c r="BY334">
        <v>13.125</v>
      </c>
      <c r="BZ334">
        <v>3.75</v>
      </c>
      <c r="CA334">
        <v>0.9375</v>
      </c>
      <c r="CB334">
        <v>0</v>
      </c>
      <c r="CC334">
        <v>40.687500000000028</v>
      </c>
      <c r="CD334">
        <v>0.91022308124999973</v>
      </c>
      <c r="CE334">
        <v>0</v>
      </c>
      <c r="CF334">
        <v>3.75</v>
      </c>
      <c r="CG334">
        <v>0</v>
      </c>
      <c r="CH334">
        <v>100.5</v>
      </c>
      <c r="CI334">
        <v>3.75</v>
      </c>
      <c r="CJ334">
        <v>4.8423759375000278E-2</v>
      </c>
      <c r="CK334">
        <v>0.9375</v>
      </c>
      <c r="CL334">
        <v>0.95906249999999993</v>
      </c>
      <c r="CM334">
        <v>97.5</v>
      </c>
      <c r="CN334">
        <v>29.0625</v>
      </c>
      <c r="CO334">
        <v>5.625</v>
      </c>
      <c r="CP334">
        <v>62.8125</v>
      </c>
      <c r="CQ334">
        <v>8.4375</v>
      </c>
      <c r="CR334">
        <v>50.625</v>
      </c>
      <c r="CS334">
        <v>14.0625</v>
      </c>
      <c r="CT334">
        <v>0.9375</v>
      </c>
      <c r="CU334">
        <v>0</v>
      </c>
      <c r="CV334">
        <v>0</v>
      </c>
      <c r="CW334">
        <v>0</v>
      </c>
      <c r="CX334">
        <v>0.9375</v>
      </c>
      <c r="CY334">
        <v>0.9375</v>
      </c>
      <c r="CZ334">
        <v>0</v>
      </c>
      <c r="DA334">
        <v>2.8125</v>
      </c>
      <c r="DB334">
        <v>0.9375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5.0780212499999998E-2</v>
      </c>
      <c r="DO334">
        <v>-1.3918106249999999E-2</v>
      </c>
      <c r="DP334">
        <v>3.6562499999999998E-2</v>
      </c>
      <c r="DQ334">
        <v>1.875</v>
      </c>
      <c r="DR334">
        <v>0.9375</v>
      </c>
      <c r="DS334">
        <v>0</v>
      </c>
      <c r="DT334">
        <v>0.83437500000000009</v>
      </c>
      <c r="DU334">
        <v>24.375</v>
      </c>
      <c r="DV334">
        <v>17.8125</v>
      </c>
      <c r="DW334">
        <v>4.6875</v>
      </c>
      <c r="DX334">
        <v>3.75</v>
      </c>
      <c r="DY334">
        <v>0</v>
      </c>
      <c r="DZ334">
        <v>0</v>
      </c>
      <c r="EA334">
        <v>5.7692307692307702E-2</v>
      </c>
      <c r="EB334">
        <v>0.64423076923076927</v>
      </c>
      <c r="EC334">
        <v>0.29807692307692307</v>
      </c>
      <c r="ED334">
        <v>0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0.5</v>
      </c>
      <c r="EK334">
        <v>0</v>
      </c>
      <c r="EL334">
        <v>4.5</v>
      </c>
    </row>
    <row r="335" spans="1:142" x14ac:dyDescent="0.25">
      <c r="A335" t="s">
        <v>1205</v>
      </c>
      <c r="B335" t="s">
        <v>347</v>
      </c>
      <c r="C335" t="s">
        <v>228</v>
      </c>
      <c r="D335" t="s">
        <v>1214</v>
      </c>
      <c r="E335" t="s">
        <v>1089</v>
      </c>
      <c r="F335" t="s">
        <v>1207</v>
      </c>
      <c r="G335" t="s">
        <v>1215</v>
      </c>
      <c r="H335" t="s">
        <v>221</v>
      </c>
      <c r="I335" t="s">
        <v>222</v>
      </c>
      <c r="J335" t="s">
        <v>1216</v>
      </c>
      <c r="K335">
        <v>145</v>
      </c>
      <c r="L335">
        <v>105</v>
      </c>
      <c r="M335">
        <v>93</v>
      </c>
      <c r="N335">
        <v>11</v>
      </c>
      <c r="O335">
        <v>20</v>
      </c>
      <c r="P335">
        <v>16</v>
      </c>
      <c r="Q335">
        <v>2</v>
      </c>
      <c r="R335">
        <v>0</v>
      </c>
      <c r="S335">
        <v>0</v>
      </c>
      <c r="T335">
        <v>-159.9</v>
      </c>
      <c r="U335">
        <v>0.102560700000001</v>
      </c>
      <c r="V335">
        <v>1</v>
      </c>
      <c r="W335">
        <v>0</v>
      </c>
      <c r="X335">
        <v>2</v>
      </c>
      <c r="Y335">
        <v>3</v>
      </c>
      <c r="Z335">
        <v>0</v>
      </c>
      <c r="AA335">
        <v>58.999999999999957</v>
      </c>
      <c r="AB335">
        <v>-1.3281919999999911E-2</v>
      </c>
      <c r="AC335">
        <v>1</v>
      </c>
      <c r="AD335">
        <v>4</v>
      </c>
      <c r="AE335">
        <v>101</v>
      </c>
      <c r="AF335">
        <v>19</v>
      </c>
      <c r="AG335">
        <v>188</v>
      </c>
      <c r="AH335">
        <v>6</v>
      </c>
      <c r="AI335">
        <v>37</v>
      </c>
      <c r="AJ335">
        <v>115</v>
      </c>
      <c r="AK335">
        <v>36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2</v>
      </c>
      <c r="AS335">
        <v>0</v>
      </c>
      <c r="AT335">
        <v>2</v>
      </c>
      <c r="AU335">
        <v>1</v>
      </c>
      <c r="AV335">
        <v>0</v>
      </c>
      <c r="AW335">
        <v>0</v>
      </c>
      <c r="AX335">
        <v>0</v>
      </c>
      <c r="AY335">
        <v>5</v>
      </c>
      <c r="AZ335">
        <v>1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1</v>
      </c>
      <c r="BH335">
        <v>0</v>
      </c>
      <c r="BI335">
        <v>0</v>
      </c>
      <c r="BJ335">
        <v>0</v>
      </c>
      <c r="BK335">
        <v>0.15489380999999999</v>
      </c>
      <c r="BL335">
        <v>0</v>
      </c>
      <c r="BM335">
        <v>4</v>
      </c>
      <c r="BN335">
        <v>0</v>
      </c>
      <c r="BO335">
        <v>0</v>
      </c>
      <c r="BP335">
        <v>4</v>
      </c>
      <c r="BQ335">
        <v>0</v>
      </c>
      <c r="BR335">
        <v>-0.872</v>
      </c>
      <c r="BS335">
        <v>8.8999999999999996E-2</v>
      </c>
      <c r="BT335">
        <v>0.155</v>
      </c>
      <c r="BU335">
        <v>0.88571428571428568</v>
      </c>
      <c r="BV335">
        <v>0.8</v>
      </c>
      <c r="BW335">
        <v>0.1182795698924731</v>
      </c>
      <c r="BX335">
        <v>65.172413793103445</v>
      </c>
      <c r="BY335">
        <v>6.8275862068965516</v>
      </c>
      <c r="BZ335">
        <v>1.2413793103448281</v>
      </c>
      <c r="CA335">
        <v>0</v>
      </c>
      <c r="CB335">
        <v>0</v>
      </c>
      <c r="CC335">
        <v>-99.248275862068965</v>
      </c>
      <c r="CD335">
        <v>6.3658365517242008E-2</v>
      </c>
      <c r="CE335">
        <v>0.62068965517241381</v>
      </c>
      <c r="CF335">
        <v>1.2413793103448281</v>
      </c>
      <c r="CG335">
        <v>0</v>
      </c>
      <c r="CH335">
        <v>36.620689655172377</v>
      </c>
      <c r="CI335">
        <v>1.8620689655172411</v>
      </c>
      <c r="CJ335">
        <v>-8.2439503448275275E-3</v>
      </c>
      <c r="CK335">
        <v>0.62068965517241381</v>
      </c>
      <c r="CL335">
        <v>5.5241379310344833E-2</v>
      </c>
      <c r="CM335">
        <v>116.68965517241379</v>
      </c>
      <c r="CN335">
        <v>22.96551724137931</v>
      </c>
      <c r="CO335">
        <v>22.3448275862069</v>
      </c>
      <c r="CP335">
        <v>71.379310344827587</v>
      </c>
      <c r="CQ335">
        <v>3.7241379310344831</v>
      </c>
      <c r="CR335">
        <v>62.689655172413786</v>
      </c>
      <c r="CS335">
        <v>11.793103448275859</v>
      </c>
      <c r="CT335">
        <v>0</v>
      </c>
      <c r="CU335">
        <v>0</v>
      </c>
      <c r="CV335">
        <v>0</v>
      </c>
      <c r="CW335">
        <v>1.2413793103448281</v>
      </c>
      <c r="CX335">
        <v>0</v>
      </c>
      <c r="CY335">
        <v>0</v>
      </c>
      <c r="CZ335">
        <v>0</v>
      </c>
      <c r="DA335">
        <v>3.103448275862069</v>
      </c>
      <c r="DB335">
        <v>0.62068965517241381</v>
      </c>
      <c r="DC335">
        <v>1.2413793103448281</v>
      </c>
      <c r="DD335">
        <v>0.62068965517241381</v>
      </c>
      <c r="DE335">
        <v>0</v>
      </c>
      <c r="DF335">
        <v>0</v>
      </c>
      <c r="DG335">
        <v>0</v>
      </c>
      <c r="DH335">
        <v>0</v>
      </c>
      <c r="DI335">
        <v>0.62068965517241381</v>
      </c>
      <c r="DJ335">
        <v>0</v>
      </c>
      <c r="DK335">
        <v>0</v>
      </c>
      <c r="DL335">
        <v>0</v>
      </c>
      <c r="DM335">
        <v>0</v>
      </c>
      <c r="DN335">
        <v>9.6140985517241359E-2</v>
      </c>
      <c r="DO335">
        <v>0</v>
      </c>
      <c r="DP335">
        <v>9.6206896551724139E-2</v>
      </c>
      <c r="DQ335">
        <v>2.4827586206896548</v>
      </c>
      <c r="DR335">
        <v>0</v>
      </c>
      <c r="DS335">
        <v>0</v>
      </c>
      <c r="DT335">
        <v>-0.54124137931034488</v>
      </c>
      <c r="DU335">
        <v>16.758620689655171</v>
      </c>
      <c r="DV335">
        <v>11.17241379310345</v>
      </c>
      <c r="DW335">
        <v>4.3448275862068968</v>
      </c>
      <c r="DX335">
        <v>3.103448275862069</v>
      </c>
      <c r="DY335">
        <v>0.14285714285714279</v>
      </c>
      <c r="DZ335">
        <v>0</v>
      </c>
      <c r="EA335">
        <v>0.19148936170212769</v>
      </c>
      <c r="EB335">
        <v>0.61170212765957455</v>
      </c>
      <c r="EC335">
        <v>0.19680851063829791</v>
      </c>
      <c r="ED335">
        <v>0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1.5</v>
      </c>
    </row>
    <row r="336" spans="1:142" x14ac:dyDescent="0.25">
      <c r="A336" t="s">
        <v>1217</v>
      </c>
      <c r="B336" t="s">
        <v>347</v>
      </c>
      <c r="C336" t="s">
        <v>323</v>
      </c>
      <c r="D336" t="s">
        <v>598</v>
      </c>
      <c r="E336" t="s">
        <v>200</v>
      </c>
      <c r="F336" t="s">
        <v>1218</v>
      </c>
      <c r="G336" t="s">
        <v>258</v>
      </c>
      <c r="H336" t="s">
        <v>149</v>
      </c>
      <c r="I336" t="s">
        <v>150</v>
      </c>
      <c r="J336" t="s">
        <v>323</v>
      </c>
      <c r="K336">
        <v>4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2</v>
      </c>
      <c r="AH336">
        <v>0</v>
      </c>
      <c r="AI336">
        <v>0</v>
      </c>
      <c r="AJ336">
        <v>0</v>
      </c>
      <c r="AK336">
        <v>2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45</v>
      </c>
      <c r="CN336">
        <v>0</v>
      </c>
      <c r="CO336">
        <v>45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1</v>
      </c>
      <c r="EB336">
        <v>0</v>
      </c>
      <c r="EC336">
        <v>0</v>
      </c>
      <c r="ED336">
        <v>0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</row>
    <row r="337" spans="1:142" x14ac:dyDescent="0.25">
      <c r="A337" t="s">
        <v>1219</v>
      </c>
      <c r="B337" t="s">
        <v>143</v>
      </c>
      <c r="C337" t="s">
        <v>210</v>
      </c>
      <c r="D337" t="s">
        <v>162</v>
      </c>
      <c r="E337" t="s">
        <v>163</v>
      </c>
      <c r="F337" t="s">
        <v>1220</v>
      </c>
      <c r="G337" t="s">
        <v>155</v>
      </c>
      <c r="H337" t="s">
        <v>149</v>
      </c>
      <c r="I337" t="s">
        <v>150</v>
      </c>
      <c r="J337" t="s">
        <v>210</v>
      </c>
      <c r="K337">
        <v>16.7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-1.7999999999999969</v>
      </c>
      <c r="AB337">
        <v>0</v>
      </c>
      <c r="AC337">
        <v>1</v>
      </c>
      <c r="AD337">
        <v>0</v>
      </c>
      <c r="AE337">
        <v>1</v>
      </c>
      <c r="AF337">
        <v>1</v>
      </c>
      <c r="AG337">
        <v>10</v>
      </c>
      <c r="AH337">
        <v>1</v>
      </c>
      <c r="AI337">
        <v>8</v>
      </c>
      <c r="AJ337">
        <v>1</v>
      </c>
      <c r="AK337">
        <v>1</v>
      </c>
      <c r="AL337">
        <v>2</v>
      </c>
      <c r="AM337">
        <v>0</v>
      </c>
      <c r="AN337">
        <v>0</v>
      </c>
      <c r="AO337">
        <v>0</v>
      </c>
      <c r="AP337">
        <v>2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2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-6.9000000000000006E-2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-9.700598802395195</v>
      </c>
      <c r="CI337">
        <v>0</v>
      </c>
      <c r="CJ337">
        <v>0</v>
      </c>
      <c r="CK337">
        <v>5.3892215568862278</v>
      </c>
      <c r="CL337">
        <v>0</v>
      </c>
      <c r="CM337">
        <v>53.892215568862277</v>
      </c>
      <c r="CN337">
        <v>43.113772455089823</v>
      </c>
      <c r="CO337">
        <v>5.3892215568862278</v>
      </c>
      <c r="CP337">
        <v>5.3892215568862278</v>
      </c>
      <c r="CQ337">
        <v>5.3892215568862278</v>
      </c>
      <c r="CR337">
        <v>5.3892215568862278</v>
      </c>
      <c r="CS337">
        <v>5.3892215568862278</v>
      </c>
      <c r="CT337">
        <v>10.778443113772459</v>
      </c>
      <c r="CU337">
        <v>0</v>
      </c>
      <c r="CV337">
        <v>10.778443113772459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0</v>
      </c>
      <c r="DJ337">
        <v>0</v>
      </c>
      <c r="DK337">
        <v>10.778443113772459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-0.37185628742514981</v>
      </c>
      <c r="DU337">
        <v>10.778443113772459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9.9999999999999992E-2</v>
      </c>
      <c r="EB337">
        <v>9.9999999999999992E-2</v>
      </c>
      <c r="EC337">
        <v>0.79999999999999993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 t="s">
        <v>198</v>
      </c>
    </row>
    <row r="338" spans="1:142" x14ac:dyDescent="0.25">
      <c r="A338" t="s">
        <v>1219</v>
      </c>
      <c r="B338" t="s">
        <v>143</v>
      </c>
      <c r="C338" t="s">
        <v>144</v>
      </c>
      <c r="D338" t="s">
        <v>1221</v>
      </c>
      <c r="E338" t="s">
        <v>1222</v>
      </c>
      <c r="F338" t="s">
        <v>1223</v>
      </c>
      <c r="G338" t="s">
        <v>1224</v>
      </c>
      <c r="H338" t="s">
        <v>205</v>
      </c>
      <c r="I338" t="s">
        <v>206</v>
      </c>
      <c r="J338" t="s">
        <v>1225</v>
      </c>
      <c r="K338">
        <v>43.3</v>
      </c>
      <c r="L338">
        <v>4</v>
      </c>
      <c r="M338">
        <v>1</v>
      </c>
      <c r="N338">
        <v>0</v>
      </c>
      <c r="O338">
        <v>3</v>
      </c>
      <c r="P338">
        <v>1</v>
      </c>
      <c r="Q338">
        <v>1</v>
      </c>
      <c r="R338">
        <v>0</v>
      </c>
      <c r="S338">
        <v>0</v>
      </c>
      <c r="T338">
        <v>-7.0093655589123927</v>
      </c>
      <c r="U338">
        <v>9.4589679999999995E-2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-5.436354481369591</v>
      </c>
      <c r="AB338">
        <v>-4.3327400000000002E-2</v>
      </c>
      <c r="AC338">
        <v>2</v>
      </c>
      <c r="AD338">
        <v>0</v>
      </c>
      <c r="AE338">
        <v>4</v>
      </c>
      <c r="AF338">
        <v>4</v>
      </c>
      <c r="AG338">
        <v>19</v>
      </c>
      <c r="AH338">
        <v>2</v>
      </c>
      <c r="AI338">
        <v>8</v>
      </c>
      <c r="AJ338">
        <v>7</v>
      </c>
      <c r="AK338">
        <v>4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1</v>
      </c>
      <c r="AZ338">
        <v>0</v>
      </c>
      <c r="BA338">
        <v>0</v>
      </c>
      <c r="BB338">
        <v>0</v>
      </c>
      <c r="BC338">
        <v>0</v>
      </c>
      <c r="BD338">
        <v>1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1.9970700000000001E-2</v>
      </c>
      <c r="BL338">
        <v>0</v>
      </c>
      <c r="BM338">
        <v>1</v>
      </c>
      <c r="BN338">
        <v>1</v>
      </c>
      <c r="BO338">
        <v>0</v>
      </c>
      <c r="BP338">
        <v>0</v>
      </c>
      <c r="BQ338">
        <v>1</v>
      </c>
      <c r="BR338">
        <v>0.879</v>
      </c>
      <c r="BS338">
        <v>5.0999999999999997E-2</v>
      </c>
      <c r="BT338">
        <v>0.02</v>
      </c>
      <c r="BU338">
        <v>0.25</v>
      </c>
      <c r="BV338">
        <v>0.33333333333333331</v>
      </c>
      <c r="BW338">
        <v>0</v>
      </c>
      <c r="BX338">
        <v>8.3140877598152425</v>
      </c>
      <c r="BY338">
        <v>0</v>
      </c>
      <c r="BZ338">
        <v>2.0785219399538111</v>
      </c>
      <c r="CA338">
        <v>0</v>
      </c>
      <c r="CB338">
        <v>0</v>
      </c>
      <c r="CC338">
        <v>-14.569120099356009</v>
      </c>
      <c r="CD338">
        <v>0.19660672517321021</v>
      </c>
      <c r="CE338">
        <v>0</v>
      </c>
      <c r="CF338">
        <v>0</v>
      </c>
      <c r="CG338">
        <v>0</v>
      </c>
      <c r="CH338">
        <v>-11.29958206289291</v>
      </c>
      <c r="CI338">
        <v>0</v>
      </c>
      <c r="CJ338">
        <v>-9.0056951501154739E-2</v>
      </c>
      <c r="CK338">
        <v>4.1570438799076213</v>
      </c>
      <c r="CL338">
        <v>0.1060046189376443</v>
      </c>
      <c r="CM338">
        <v>39.491916859122412</v>
      </c>
      <c r="CN338">
        <v>16.628175519630489</v>
      </c>
      <c r="CO338">
        <v>8.3140877598152425</v>
      </c>
      <c r="CP338">
        <v>14.549653579676679</v>
      </c>
      <c r="CQ338">
        <v>4.1570438799076213</v>
      </c>
      <c r="CR338">
        <v>8.3140877598152425</v>
      </c>
      <c r="CS338">
        <v>8.3140877598152425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2.0785219399538111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0</v>
      </c>
      <c r="DJ338">
        <v>0</v>
      </c>
      <c r="DK338">
        <v>2.0785219399538111</v>
      </c>
      <c r="DL338">
        <v>0</v>
      </c>
      <c r="DM338">
        <v>0</v>
      </c>
      <c r="DN338">
        <v>4.1509538106235568E-2</v>
      </c>
      <c r="DO338">
        <v>0</v>
      </c>
      <c r="DP338">
        <v>4.1570438799076223E-2</v>
      </c>
      <c r="DQ338">
        <v>2.0785219399538111</v>
      </c>
      <c r="DR338">
        <v>2.0785219399538111</v>
      </c>
      <c r="DS338">
        <v>2.0785219399538111</v>
      </c>
      <c r="DT338">
        <v>1.8270207852194</v>
      </c>
      <c r="DU338">
        <v>10.39260969976905</v>
      </c>
      <c r="DV338">
        <v>6.2355658198614323</v>
      </c>
      <c r="DW338">
        <v>2.0785219399538111</v>
      </c>
      <c r="DX338">
        <v>2.0785219399538111</v>
      </c>
      <c r="DY338">
        <v>0</v>
      </c>
      <c r="DZ338">
        <v>0</v>
      </c>
      <c r="EA338">
        <v>0.2105263157894737</v>
      </c>
      <c r="EB338">
        <v>0.36842105263157893</v>
      </c>
      <c r="EC338">
        <v>0.42105263157894729</v>
      </c>
      <c r="ED338">
        <v>0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1</v>
      </c>
      <c r="EK338">
        <v>1</v>
      </c>
      <c r="EL338">
        <v>2</v>
      </c>
    </row>
    <row r="339" spans="1:142" x14ac:dyDescent="0.25">
      <c r="A339" t="s">
        <v>1219</v>
      </c>
      <c r="B339" t="s">
        <v>143</v>
      </c>
      <c r="C339" t="s">
        <v>157</v>
      </c>
      <c r="D339" t="s">
        <v>145</v>
      </c>
      <c r="E339" t="s">
        <v>146</v>
      </c>
      <c r="F339" t="s">
        <v>1220</v>
      </c>
      <c r="G339" t="s">
        <v>148</v>
      </c>
      <c r="H339" t="s">
        <v>149</v>
      </c>
      <c r="I339" t="s">
        <v>150</v>
      </c>
      <c r="J339" t="s">
        <v>157</v>
      </c>
      <c r="K339">
        <v>18</v>
      </c>
      <c r="L339">
        <v>9</v>
      </c>
      <c r="M339">
        <v>1</v>
      </c>
      <c r="N339">
        <v>0</v>
      </c>
      <c r="O339">
        <v>2</v>
      </c>
      <c r="P339">
        <v>1</v>
      </c>
      <c r="Q339">
        <v>0</v>
      </c>
      <c r="R339">
        <v>0</v>
      </c>
      <c r="S339">
        <v>0</v>
      </c>
      <c r="T339">
        <v>6.9000000000000057</v>
      </c>
      <c r="U339">
        <v>-1.9695999999999E-3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-6.7000000000000082</v>
      </c>
      <c r="AB339">
        <v>0</v>
      </c>
      <c r="AC339">
        <v>0</v>
      </c>
      <c r="AD339">
        <v>1</v>
      </c>
      <c r="AE339">
        <v>8</v>
      </c>
      <c r="AF339">
        <v>3</v>
      </c>
      <c r="AG339">
        <v>28</v>
      </c>
      <c r="AH339">
        <v>1</v>
      </c>
      <c r="AI339">
        <v>9</v>
      </c>
      <c r="AJ339">
        <v>8</v>
      </c>
      <c r="AK339">
        <v>11</v>
      </c>
      <c r="AL339">
        <v>1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1</v>
      </c>
      <c r="AX339">
        <v>0</v>
      </c>
      <c r="AY339">
        <v>2</v>
      </c>
      <c r="AZ339">
        <v>0</v>
      </c>
      <c r="BA339">
        <v>0</v>
      </c>
      <c r="BB339">
        <v>0</v>
      </c>
      <c r="BC339">
        <v>0</v>
      </c>
      <c r="BD339">
        <v>2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6.3003799999999978E-3</v>
      </c>
      <c r="BL339">
        <v>-1.685596E-2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-0.49199999999999999</v>
      </c>
      <c r="BS339">
        <v>-2E-3</v>
      </c>
      <c r="BT339">
        <v>-1.0999999999999999E-2</v>
      </c>
      <c r="BU339">
        <v>0.1111111111111111</v>
      </c>
      <c r="BV339">
        <v>0.5</v>
      </c>
      <c r="BW339">
        <v>0</v>
      </c>
      <c r="BX339">
        <v>45</v>
      </c>
      <c r="BY339">
        <v>0</v>
      </c>
      <c r="BZ339">
        <v>0</v>
      </c>
      <c r="CA339">
        <v>0</v>
      </c>
      <c r="CB339">
        <v>0</v>
      </c>
      <c r="CC339">
        <v>34.500000000000028</v>
      </c>
      <c r="CD339">
        <v>-9.8479999999995012E-3</v>
      </c>
      <c r="CE339">
        <v>0</v>
      </c>
      <c r="CF339">
        <v>0</v>
      </c>
      <c r="CG339">
        <v>0</v>
      </c>
      <c r="CH339">
        <v>-33.500000000000043</v>
      </c>
      <c r="CI339">
        <v>0</v>
      </c>
      <c r="CJ339">
        <v>0</v>
      </c>
      <c r="CK339">
        <v>0</v>
      </c>
      <c r="CL339">
        <v>-0.01</v>
      </c>
      <c r="CM339">
        <v>140</v>
      </c>
      <c r="CN339">
        <v>45</v>
      </c>
      <c r="CO339">
        <v>55.000000000000007</v>
      </c>
      <c r="CP339">
        <v>40</v>
      </c>
      <c r="CQ339">
        <v>5</v>
      </c>
      <c r="CR339">
        <v>40</v>
      </c>
      <c r="CS339">
        <v>15</v>
      </c>
      <c r="CT339">
        <v>5</v>
      </c>
      <c r="CU339">
        <v>0</v>
      </c>
      <c r="CV339">
        <v>0</v>
      </c>
      <c r="CW339">
        <v>5</v>
      </c>
      <c r="CX339">
        <v>5</v>
      </c>
      <c r="CY339">
        <v>0</v>
      </c>
      <c r="CZ339">
        <v>0</v>
      </c>
      <c r="DA339">
        <v>10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10</v>
      </c>
      <c r="DL339">
        <v>0</v>
      </c>
      <c r="DM339">
        <v>0</v>
      </c>
      <c r="DN339">
        <v>3.1501899999999992E-2</v>
      </c>
      <c r="DO339">
        <v>-8.4279800000000002E-2</v>
      </c>
      <c r="DP339">
        <v>-5.5E-2</v>
      </c>
      <c r="DQ339">
        <v>0</v>
      </c>
      <c r="DR339">
        <v>0</v>
      </c>
      <c r="DS339">
        <v>0</v>
      </c>
      <c r="DT339">
        <v>-2.46</v>
      </c>
      <c r="DU339">
        <v>10</v>
      </c>
      <c r="DV339">
        <v>5</v>
      </c>
      <c r="DW339">
        <v>20</v>
      </c>
      <c r="DX339">
        <v>10</v>
      </c>
      <c r="DY339">
        <v>0</v>
      </c>
      <c r="DZ339">
        <v>0</v>
      </c>
      <c r="EA339">
        <v>0.3928571428571429</v>
      </c>
      <c r="EB339">
        <v>0.2857142857142857</v>
      </c>
      <c r="EC339">
        <v>0.32142857142857151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 t="s">
        <v>198</v>
      </c>
    </row>
    <row r="340" spans="1:142" x14ac:dyDescent="0.25">
      <c r="A340" t="s">
        <v>1226</v>
      </c>
      <c r="B340" t="s">
        <v>143</v>
      </c>
      <c r="C340" t="s">
        <v>260</v>
      </c>
      <c r="D340" t="s">
        <v>811</v>
      </c>
      <c r="E340" t="s">
        <v>804</v>
      </c>
      <c r="F340" t="s">
        <v>1227</v>
      </c>
      <c r="G340" t="s">
        <v>813</v>
      </c>
      <c r="H340" t="s">
        <v>221</v>
      </c>
      <c r="I340" t="s">
        <v>222</v>
      </c>
      <c r="J340" t="s">
        <v>465</v>
      </c>
      <c r="K340">
        <v>133.5</v>
      </c>
      <c r="L340">
        <v>66</v>
      </c>
      <c r="M340">
        <v>50</v>
      </c>
      <c r="N340">
        <v>5</v>
      </c>
      <c r="O340">
        <v>2</v>
      </c>
      <c r="P340">
        <v>2</v>
      </c>
      <c r="Q340">
        <v>0</v>
      </c>
      <c r="R340">
        <v>0</v>
      </c>
      <c r="S340">
        <v>0</v>
      </c>
      <c r="T340">
        <v>323.30000000000013</v>
      </c>
      <c r="U340">
        <v>7.8228549999999494E-2</v>
      </c>
      <c r="V340">
        <v>0</v>
      </c>
      <c r="W340">
        <v>0</v>
      </c>
      <c r="X340">
        <v>0</v>
      </c>
      <c r="Y340">
        <v>2</v>
      </c>
      <c r="Z340">
        <v>2</v>
      </c>
      <c r="AA340">
        <v>76.999999999999972</v>
      </c>
      <c r="AB340">
        <v>2.2842719999999799E-2</v>
      </c>
      <c r="AC340">
        <v>2</v>
      </c>
      <c r="AD340">
        <v>0</v>
      </c>
      <c r="AE340">
        <v>36</v>
      </c>
      <c r="AF340">
        <v>3</v>
      </c>
      <c r="AG340">
        <v>138</v>
      </c>
      <c r="AH340">
        <v>6</v>
      </c>
      <c r="AI340">
        <v>10</v>
      </c>
      <c r="AJ340">
        <v>70</v>
      </c>
      <c r="AK340">
        <v>58</v>
      </c>
      <c r="AL340">
        <v>5</v>
      </c>
      <c r="AM340">
        <v>5</v>
      </c>
      <c r="AN340">
        <v>0</v>
      </c>
      <c r="AO340">
        <v>0</v>
      </c>
      <c r="AP340">
        <v>2</v>
      </c>
      <c r="AQ340">
        <v>2</v>
      </c>
      <c r="AR340">
        <v>3</v>
      </c>
      <c r="AS340">
        <v>2</v>
      </c>
      <c r="AT340">
        <v>4</v>
      </c>
      <c r="AU340">
        <v>9</v>
      </c>
      <c r="AV340">
        <v>2</v>
      </c>
      <c r="AW340">
        <v>0</v>
      </c>
      <c r="AX340">
        <v>0</v>
      </c>
      <c r="AY340">
        <v>11</v>
      </c>
      <c r="AZ340">
        <v>3</v>
      </c>
      <c r="BA340">
        <v>4</v>
      </c>
      <c r="BB340">
        <v>1</v>
      </c>
      <c r="BC340">
        <v>2</v>
      </c>
      <c r="BD340">
        <v>1</v>
      </c>
      <c r="BE340">
        <v>0</v>
      </c>
      <c r="BF340">
        <v>0</v>
      </c>
      <c r="BG340">
        <v>1</v>
      </c>
      <c r="BH340">
        <v>0</v>
      </c>
      <c r="BI340">
        <v>0</v>
      </c>
      <c r="BJ340">
        <v>0</v>
      </c>
      <c r="BK340">
        <v>0.97094491000000005</v>
      </c>
      <c r="BL340">
        <v>3.096411E-2</v>
      </c>
      <c r="BM340">
        <v>4</v>
      </c>
      <c r="BN340">
        <v>4</v>
      </c>
      <c r="BO340">
        <v>0</v>
      </c>
      <c r="BP340">
        <v>0</v>
      </c>
      <c r="BQ340">
        <v>0</v>
      </c>
      <c r="BR340">
        <v>0.63500000000000001</v>
      </c>
      <c r="BS340">
        <v>0.10100000000000001</v>
      </c>
      <c r="BT340">
        <v>1.002</v>
      </c>
      <c r="BU340">
        <v>0.75757575757575757</v>
      </c>
      <c r="BV340">
        <v>1</v>
      </c>
      <c r="BW340">
        <v>0.1</v>
      </c>
      <c r="BX340">
        <v>44.49438202247191</v>
      </c>
      <c r="BY340">
        <v>3.3707865168539328</v>
      </c>
      <c r="BZ340">
        <v>0</v>
      </c>
      <c r="CA340">
        <v>0</v>
      </c>
      <c r="CB340">
        <v>0</v>
      </c>
      <c r="CC340">
        <v>217.95505617977531</v>
      </c>
      <c r="CD340">
        <v>5.2738348314606401E-2</v>
      </c>
      <c r="CE340">
        <v>0</v>
      </c>
      <c r="CF340">
        <v>0</v>
      </c>
      <c r="CG340">
        <v>1.348314606741573</v>
      </c>
      <c r="CH340">
        <v>51.910112359550538</v>
      </c>
      <c r="CI340">
        <v>1.348314606741573</v>
      </c>
      <c r="CJ340">
        <v>1.5399586516853799E-2</v>
      </c>
      <c r="CK340">
        <v>1.348314606741573</v>
      </c>
      <c r="CL340">
        <v>6.8089887640449445E-2</v>
      </c>
      <c r="CM340">
        <v>93.033707865168552</v>
      </c>
      <c r="CN340">
        <v>6.7415730337078656</v>
      </c>
      <c r="CO340">
        <v>39.101123595505619</v>
      </c>
      <c r="CP340">
        <v>47.191011235955052</v>
      </c>
      <c r="CQ340">
        <v>4.0449438202247192</v>
      </c>
      <c r="CR340">
        <v>24.26966292134831</v>
      </c>
      <c r="CS340">
        <v>2.02247191011236</v>
      </c>
      <c r="CT340">
        <v>3.3707865168539328</v>
      </c>
      <c r="CU340">
        <v>0</v>
      </c>
      <c r="CV340">
        <v>1.348314606741573</v>
      </c>
      <c r="CW340">
        <v>2.02247191011236</v>
      </c>
      <c r="CX340">
        <v>0</v>
      </c>
      <c r="CY340">
        <v>2.696629213483146</v>
      </c>
      <c r="CZ340">
        <v>0.6741573033707865</v>
      </c>
      <c r="DA340">
        <v>7.4157303370786511</v>
      </c>
      <c r="DB340">
        <v>2.02247191011236</v>
      </c>
      <c r="DC340">
        <v>2.696629213483146</v>
      </c>
      <c r="DD340">
        <v>6.0674157303370784</v>
      </c>
      <c r="DE340">
        <v>1.348314606741573</v>
      </c>
      <c r="DF340">
        <v>1.348314606741573</v>
      </c>
      <c r="DG340">
        <v>0</v>
      </c>
      <c r="DH340">
        <v>0</v>
      </c>
      <c r="DI340">
        <v>0.6741573033707865</v>
      </c>
      <c r="DJ340">
        <v>0</v>
      </c>
      <c r="DK340">
        <v>0.6741573033707865</v>
      </c>
      <c r="DL340">
        <v>0</v>
      </c>
      <c r="DM340">
        <v>0</v>
      </c>
      <c r="DN340">
        <v>0.65456960224719107</v>
      </c>
      <c r="DO340">
        <v>2.087468089887641E-2</v>
      </c>
      <c r="DP340">
        <v>0.67550561797752806</v>
      </c>
      <c r="DQ340">
        <v>2.696629213483146</v>
      </c>
      <c r="DR340">
        <v>2.696629213483146</v>
      </c>
      <c r="DS340">
        <v>0</v>
      </c>
      <c r="DT340">
        <v>0.42808988764044942</v>
      </c>
      <c r="DU340">
        <v>5.393258426966292</v>
      </c>
      <c r="DV340">
        <v>5.393258426966292</v>
      </c>
      <c r="DW340">
        <v>13.48314606741573</v>
      </c>
      <c r="DX340">
        <v>12.80898876404494</v>
      </c>
      <c r="DY340">
        <v>0.45</v>
      </c>
      <c r="DZ340">
        <v>9.9999999999999992E-2</v>
      </c>
      <c r="EA340">
        <v>0.42028985507246369</v>
      </c>
      <c r="EB340">
        <v>0.50724637681159412</v>
      </c>
      <c r="EC340">
        <v>7.2463768115942018E-2</v>
      </c>
      <c r="ED340">
        <v>1</v>
      </c>
      <c r="EE340">
        <v>0</v>
      </c>
      <c r="EF340">
        <v>1</v>
      </c>
      <c r="EG340">
        <v>0.66666666666666663</v>
      </c>
      <c r="EH340">
        <v>0</v>
      </c>
      <c r="EI340">
        <v>0</v>
      </c>
      <c r="EJ340">
        <v>1</v>
      </c>
      <c r="EK340">
        <v>0</v>
      </c>
      <c r="EL340">
        <v>1.5</v>
      </c>
    </row>
    <row r="341" spans="1:142" x14ac:dyDescent="0.25">
      <c r="A341" t="s">
        <v>1226</v>
      </c>
      <c r="B341" t="s">
        <v>143</v>
      </c>
      <c r="C341" t="s">
        <v>265</v>
      </c>
      <c r="D341" t="s">
        <v>317</v>
      </c>
      <c r="E341" t="s">
        <v>318</v>
      </c>
      <c r="F341" t="s">
        <v>1228</v>
      </c>
      <c r="G341" t="s">
        <v>320</v>
      </c>
      <c r="H341" t="s">
        <v>172</v>
      </c>
      <c r="I341" t="s">
        <v>321</v>
      </c>
      <c r="J341" t="s">
        <v>1229</v>
      </c>
      <c r="K341">
        <v>800.5</v>
      </c>
      <c r="L341">
        <v>361</v>
      </c>
      <c r="M341">
        <v>246</v>
      </c>
      <c r="N341">
        <v>38</v>
      </c>
      <c r="O341">
        <v>13</v>
      </c>
      <c r="P341">
        <v>5</v>
      </c>
      <c r="Q341">
        <v>2</v>
      </c>
      <c r="R341">
        <v>1</v>
      </c>
      <c r="S341">
        <v>1</v>
      </c>
      <c r="T341">
        <v>1419.270896273918</v>
      </c>
      <c r="U341">
        <v>1.221648719999997</v>
      </c>
      <c r="V341">
        <v>5</v>
      </c>
      <c r="W341">
        <v>2</v>
      </c>
      <c r="X341">
        <v>5</v>
      </c>
      <c r="Y341">
        <v>16</v>
      </c>
      <c r="Z341">
        <v>5</v>
      </c>
      <c r="AA341">
        <v>173.12980866062441</v>
      </c>
      <c r="AB341">
        <v>7.2499619999999085E-2</v>
      </c>
      <c r="AC341">
        <v>8</v>
      </c>
      <c r="AD341">
        <v>1</v>
      </c>
      <c r="AE341">
        <v>226</v>
      </c>
      <c r="AF341">
        <v>13</v>
      </c>
      <c r="AG341">
        <v>743</v>
      </c>
      <c r="AH341">
        <v>17</v>
      </c>
      <c r="AI341">
        <v>55</v>
      </c>
      <c r="AJ341">
        <v>312</v>
      </c>
      <c r="AK341">
        <v>376</v>
      </c>
      <c r="AL341">
        <v>25</v>
      </c>
      <c r="AM341">
        <v>17</v>
      </c>
      <c r="AN341">
        <v>9</v>
      </c>
      <c r="AO341">
        <v>6</v>
      </c>
      <c r="AP341">
        <v>2</v>
      </c>
      <c r="AQ341">
        <v>0</v>
      </c>
      <c r="AR341">
        <v>15</v>
      </c>
      <c r="AS341">
        <v>11</v>
      </c>
      <c r="AT341">
        <v>32</v>
      </c>
      <c r="AU341">
        <v>28</v>
      </c>
      <c r="AV341">
        <v>6</v>
      </c>
      <c r="AW341">
        <v>3</v>
      </c>
      <c r="AX341">
        <v>0</v>
      </c>
      <c r="AY341">
        <v>29</v>
      </c>
      <c r="AZ341">
        <v>2</v>
      </c>
      <c r="BA341">
        <v>15</v>
      </c>
      <c r="BB341">
        <v>2</v>
      </c>
      <c r="BC341">
        <v>3</v>
      </c>
      <c r="BD341">
        <v>11</v>
      </c>
      <c r="BE341">
        <v>0</v>
      </c>
      <c r="BF341">
        <v>0</v>
      </c>
      <c r="BG341">
        <v>0</v>
      </c>
      <c r="BH341">
        <v>3</v>
      </c>
      <c r="BI341">
        <v>0</v>
      </c>
      <c r="BJ341">
        <v>0</v>
      </c>
      <c r="BK341">
        <v>4.6571084999999997</v>
      </c>
      <c r="BL341">
        <v>-1.2293749999999959E-2</v>
      </c>
      <c r="BM341">
        <v>9</v>
      </c>
      <c r="BN341">
        <v>2</v>
      </c>
      <c r="BO341">
        <v>4</v>
      </c>
      <c r="BP341">
        <v>3</v>
      </c>
      <c r="BQ341">
        <v>1</v>
      </c>
      <c r="BR341">
        <v>4.300000000000026E-2</v>
      </c>
      <c r="BS341">
        <v>1.2929999999999999</v>
      </c>
      <c r="BT341">
        <v>4.6429999999999998</v>
      </c>
      <c r="BU341">
        <v>0.68144044321329644</v>
      </c>
      <c r="BV341">
        <v>0.38461538461538458</v>
      </c>
      <c r="BW341">
        <v>0.15447154471544719</v>
      </c>
      <c r="BX341">
        <v>40.587133041848837</v>
      </c>
      <c r="BY341">
        <v>4.2723297938788258</v>
      </c>
      <c r="BZ341">
        <v>0.22485946283572769</v>
      </c>
      <c r="CA341">
        <v>0.1124297314178638</v>
      </c>
      <c r="CB341">
        <v>0.1124297314178638</v>
      </c>
      <c r="CC341">
        <v>159.56824567726741</v>
      </c>
      <c r="CD341">
        <v>0.1373496374765768</v>
      </c>
      <c r="CE341">
        <v>0.56214865708931916</v>
      </c>
      <c r="CF341">
        <v>0.56214865708931916</v>
      </c>
      <c r="CG341">
        <v>0.56214865708931916</v>
      </c>
      <c r="CH341">
        <v>19.46493788814016</v>
      </c>
      <c r="CI341">
        <v>1.7988757026858211</v>
      </c>
      <c r="CJ341">
        <v>8.1511128044970856E-3</v>
      </c>
      <c r="CK341">
        <v>0.89943785134291065</v>
      </c>
      <c r="CL341">
        <v>0.14537164272329789</v>
      </c>
      <c r="CM341">
        <v>83.535290443472832</v>
      </c>
      <c r="CN341">
        <v>6.1836352279825109</v>
      </c>
      <c r="CO341">
        <v>42.273579013116802</v>
      </c>
      <c r="CP341">
        <v>35.078076202373524</v>
      </c>
      <c r="CQ341">
        <v>1.911305434103685</v>
      </c>
      <c r="CR341">
        <v>25.409119300437229</v>
      </c>
      <c r="CS341">
        <v>1.4615865084322299</v>
      </c>
      <c r="CT341">
        <v>2.8107432854465961</v>
      </c>
      <c r="CU341">
        <v>1.0118675827607739</v>
      </c>
      <c r="CV341">
        <v>0.22485946283572769</v>
      </c>
      <c r="CW341">
        <v>1.686445971267958</v>
      </c>
      <c r="CX341">
        <v>0.33728919425359161</v>
      </c>
      <c r="CY341">
        <v>1.686445971267958</v>
      </c>
      <c r="CZ341">
        <v>0.22485946283572769</v>
      </c>
      <c r="DA341">
        <v>3.260462211118051</v>
      </c>
      <c r="DB341">
        <v>0.22485946283572769</v>
      </c>
      <c r="DC341">
        <v>3.5977514053716431</v>
      </c>
      <c r="DD341">
        <v>3.1480324797001868</v>
      </c>
      <c r="DE341">
        <v>0.6745783885071831</v>
      </c>
      <c r="DF341">
        <v>0.33728919425359161</v>
      </c>
      <c r="DG341">
        <v>0</v>
      </c>
      <c r="DH341">
        <v>0</v>
      </c>
      <c r="DI341">
        <v>0</v>
      </c>
      <c r="DJ341">
        <v>0</v>
      </c>
      <c r="DK341">
        <v>1.236727045596502</v>
      </c>
      <c r="DL341">
        <v>0.33728919425359161</v>
      </c>
      <c r="DM341">
        <v>0</v>
      </c>
      <c r="DN341">
        <v>0.5235974578388507</v>
      </c>
      <c r="DO341">
        <v>-1.382183010618359E-3</v>
      </c>
      <c r="DP341">
        <v>0.52201124297314172</v>
      </c>
      <c r="DQ341">
        <v>1.0118675827607739</v>
      </c>
      <c r="DR341">
        <v>0.22485946283572769</v>
      </c>
      <c r="DS341">
        <v>0.1124297314178638</v>
      </c>
      <c r="DT341">
        <v>4.834478450968174E-3</v>
      </c>
      <c r="DU341">
        <v>3.5977514053716431</v>
      </c>
      <c r="DV341">
        <v>1.349156777014366</v>
      </c>
      <c r="DW341">
        <v>8.3198001249219242</v>
      </c>
      <c r="DX341">
        <v>7.1955028107432852</v>
      </c>
      <c r="DY341">
        <v>0.37837837837837829</v>
      </c>
      <c r="DZ341">
        <v>8.1081081081081086E-2</v>
      </c>
      <c r="EA341">
        <v>0.50605652759084785</v>
      </c>
      <c r="EB341">
        <v>0.41991924629878868</v>
      </c>
      <c r="EC341">
        <v>7.4024226110363384E-2</v>
      </c>
      <c r="ED341">
        <v>0.68</v>
      </c>
      <c r="EE341">
        <v>0.66666666666666663</v>
      </c>
      <c r="EF341">
        <v>0</v>
      </c>
      <c r="EG341">
        <v>0.73333333333333328</v>
      </c>
      <c r="EH341">
        <v>0</v>
      </c>
      <c r="EI341">
        <v>0.4</v>
      </c>
      <c r="EJ341">
        <v>0.22222222222222221</v>
      </c>
      <c r="EK341">
        <v>0.1111111111111111</v>
      </c>
      <c r="EL341">
        <v>1.8888888888888891</v>
      </c>
    </row>
    <row r="342" spans="1:142" x14ac:dyDescent="0.25">
      <c r="A342" t="s">
        <v>1230</v>
      </c>
      <c r="B342" t="s">
        <v>166</v>
      </c>
      <c r="C342" t="s">
        <v>323</v>
      </c>
      <c r="D342" t="s">
        <v>384</v>
      </c>
      <c r="E342" t="s">
        <v>385</v>
      </c>
      <c r="F342" t="s">
        <v>1231</v>
      </c>
      <c r="G342" t="s">
        <v>387</v>
      </c>
      <c r="H342" t="s">
        <v>388</v>
      </c>
      <c r="I342" t="s">
        <v>389</v>
      </c>
      <c r="J342" t="s">
        <v>1232</v>
      </c>
      <c r="K342">
        <v>944.8</v>
      </c>
      <c r="L342">
        <v>474</v>
      </c>
      <c r="M342">
        <v>303</v>
      </c>
      <c r="N342">
        <v>103</v>
      </c>
      <c r="O342">
        <v>107</v>
      </c>
      <c r="P342">
        <v>58</v>
      </c>
      <c r="Q342">
        <v>11</v>
      </c>
      <c r="R342">
        <v>3</v>
      </c>
      <c r="S342">
        <v>4</v>
      </c>
      <c r="T342">
        <v>1237</v>
      </c>
      <c r="U342">
        <v>4.0074774599999978</v>
      </c>
      <c r="V342">
        <v>22</v>
      </c>
      <c r="W342">
        <v>9</v>
      </c>
      <c r="X342">
        <v>7</v>
      </c>
      <c r="Y342">
        <v>19</v>
      </c>
      <c r="Z342">
        <v>8</v>
      </c>
      <c r="AA342">
        <v>288.8</v>
      </c>
      <c r="AB342">
        <v>0.1108564399999991</v>
      </c>
      <c r="AC342">
        <v>8</v>
      </c>
      <c r="AD342">
        <v>5</v>
      </c>
      <c r="AE342">
        <v>251</v>
      </c>
      <c r="AF342">
        <v>40</v>
      </c>
      <c r="AG342">
        <v>951</v>
      </c>
      <c r="AH342">
        <v>23</v>
      </c>
      <c r="AI342">
        <v>190</v>
      </c>
      <c r="AJ342">
        <v>436</v>
      </c>
      <c r="AK342">
        <v>325</v>
      </c>
      <c r="AL342">
        <v>15</v>
      </c>
      <c r="AM342">
        <v>7</v>
      </c>
      <c r="AN342">
        <v>3</v>
      </c>
      <c r="AO342">
        <v>2</v>
      </c>
      <c r="AP342">
        <v>4</v>
      </c>
      <c r="AQ342">
        <v>2</v>
      </c>
      <c r="AR342">
        <v>19</v>
      </c>
      <c r="AS342">
        <v>11</v>
      </c>
      <c r="AT342">
        <v>22</v>
      </c>
      <c r="AU342">
        <v>16</v>
      </c>
      <c r="AV342">
        <v>1</v>
      </c>
      <c r="AW342">
        <v>10</v>
      </c>
      <c r="AX342">
        <v>0</v>
      </c>
      <c r="AY342">
        <v>41</v>
      </c>
      <c r="AZ342">
        <v>8</v>
      </c>
      <c r="BA342">
        <v>14</v>
      </c>
      <c r="BB342">
        <v>3</v>
      </c>
      <c r="BC342">
        <v>3</v>
      </c>
      <c r="BD342">
        <v>7</v>
      </c>
      <c r="BE342">
        <v>0</v>
      </c>
      <c r="BF342">
        <v>0</v>
      </c>
      <c r="BG342">
        <v>0</v>
      </c>
      <c r="BH342">
        <v>1</v>
      </c>
      <c r="BI342">
        <v>0</v>
      </c>
      <c r="BJ342">
        <v>0</v>
      </c>
      <c r="BK342">
        <v>2.6790337100000001</v>
      </c>
      <c r="BL342">
        <v>9.948303E-2</v>
      </c>
      <c r="BM342">
        <v>6</v>
      </c>
      <c r="BN342">
        <v>2</v>
      </c>
      <c r="BO342">
        <v>1</v>
      </c>
      <c r="BP342">
        <v>3</v>
      </c>
      <c r="BQ342">
        <v>2</v>
      </c>
      <c r="BR342">
        <v>2.448</v>
      </c>
      <c r="BS342">
        <v>4.1189999999999998</v>
      </c>
      <c r="BT342">
        <v>2.7810000000000001</v>
      </c>
      <c r="BU342">
        <v>0.63924050632911389</v>
      </c>
      <c r="BV342">
        <v>0.54205607476635509</v>
      </c>
      <c r="BW342">
        <v>0.33993399339933988</v>
      </c>
      <c r="BX342">
        <v>45.152413209144797</v>
      </c>
      <c r="BY342">
        <v>9.8116003386960209</v>
      </c>
      <c r="BZ342">
        <v>1.0478408128704491</v>
      </c>
      <c r="CA342">
        <v>0.28577476714648598</v>
      </c>
      <c r="CB342">
        <v>0.38103302286198137</v>
      </c>
      <c r="CC342">
        <v>117.8344623200677</v>
      </c>
      <c r="CD342">
        <v>0.38174531265876349</v>
      </c>
      <c r="CE342">
        <v>2.0956816257408981</v>
      </c>
      <c r="CF342">
        <v>0.66680779000846746</v>
      </c>
      <c r="CG342">
        <v>0.76206604572396275</v>
      </c>
      <c r="CH342">
        <v>27.510584250635059</v>
      </c>
      <c r="CI342">
        <v>1.809906858594412</v>
      </c>
      <c r="CJ342">
        <v>1.055999110922938E-2</v>
      </c>
      <c r="CK342">
        <v>0.76206604572396275</v>
      </c>
      <c r="CL342">
        <v>0.39236875529212528</v>
      </c>
      <c r="CM342">
        <v>90.590601185436086</v>
      </c>
      <c r="CN342">
        <v>18.099068585944121</v>
      </c>
      <c r="CO342">
        <v>30.958933107535991</v>
      </c>
      <c r="CP342">
        <v>41.53259949195597</v>
      </c>
      <c r="CQ342">
        <v>2.190939881456393</v>
      </c>
      <c r="CR342">
        <v>23.909822184589331</v>
      </c>
      <c r="CS342">
        <v>3.8103302286198142</v>
      </c>
      <c r="CT342">
        <v>1.42887383573243</v>
      </c>
      <c r="CU342">
        <v>0.28577476714648598</v>
      </c>
      <c r="CV342">
        <v>0.38103302286198137</v>
      </c>
      <c r="CW342">
        <v>1.809906858594412</v>
      </c>
      <c r="CX342">
        <v>0.95258255715495344</v>
      </c>
      <c r="CY342">
        <v>1.3336155800169349</v>
      </c>
      <c r="CZ342">
        <v>0.28577476714648598</v>
      </c>
      <c r="DA342">
        <v>3.905588484335309</v>
      </c>
      <c r="DB342">
        <v>0.76206604572396275</v>
      </c>
      <c r="DC342">
        <v>2.0956816257408981</v>
      </c>
      <c r="DD342">
        <v>1.5241320914479251</v>
      </c>
      <c r="DE342">
        <v>9.5258255715495344E-2</v>
      </c>
      <c r="DF342">
        <v>0.28577476714648598</v>
      </c>
      <c r="DG342">
        <v>0</v>
      </c>
      <c r="DH342">
        <v>0</v>
      </c>
      <c r="DI342">
        <v>0</v>
      </c>
      <c r="DJ342">
        <v>0</v>
      </c>
      <c r="DK342">
        <v>0.66680779000846746</v>
      </c>
      <c r="DL342">
        <v>9.5258255715495344E-2</v>
      </c>
      <c r="DM342">
        <v>0</v>
      </c>
      <c r="DN342">
        <v>0.25520007821761231</v>
      </c>
      <c r="DO342">
        <v>9.476579911092296E-3</v>
      </c>
      <c r="DP342">
        <v>0.26491320914479261</v>
      </c>
      <c r="DQ342">
        <v>0.57154953429297206</v>
      </c>
      <c r="DR342">
        <v>0.19051651143099069</v>
      </c>
      <c r="DS342">
        <v>0.19051651143099069</v>
      </c>
      <c r="DT342">
        <v>0.23319220999153259</v>
      </c>
      <c r="DU342">
        <v>14.574513124470791</v>
      </c>
      <c r="DV342">
        <v>8.0969517358171039</v>
      </c>
      <c r="DW342">
        <v>8.5732430143945813</v>
      </c>
      <c r="DX342">
        <v>6.7633361558001699</v>
      </c>
      <c r="DY342">
        <v>0.17777777777777781</v>
      </c>
      <c r="DZ342">
        <v>1.111111111111111E-2</v>
      </c>
      <c r="EA342">
        <v>0.3417455310199789</v>
      </c>
      <c r="EB342">
        <v>0.4584647739221871</v>
      </c>
      <c r="EC342">
        <v>0.19978969505783381</v>
      </c>
      <c r="ED342">
        <v>0.46666666666666667</v>
      </c>
      <c r="EE342">
        <v>0.66666666666666663</v>
      </c>
      <c r="EF342">
        <v>0.5</v>
      </c>
      <c r="EG342">
        <v>0.57894736842105265</v>
      </c>
      <c r="EH342">
        <v>0</v>
      </c>
      <c r="EI342">
        <v>0.40909090909090912</v>
      </c>
      <c r="EJ342">
        <v>0.33333333333333331</v>
      </c>
      <c r="EK342">
        <v>0.33333333333333331</v>
      </c>
      <c r="EL342">
        <v>3.833333333333333</v>
      </c>
    </row>
    <row r="343" spans="1:142" x14ac:dyDescent="0.25">
      <c r="A343" t="s">
        <v>1230</v>
      </c>
      <c r="B343" t="s">
        <v>166</v>
      </c>
      <c r="C343" t="s">
        <v>157</v>
      </c>
      <c r="D343" t="s">
        <v>194</v>
      </c>
      <c r="E343" t="s">
        <v>195</v>
      </c>
      <c r="F343" t="s">
        <v>1233</v>
      </c>
      <c r="G343" t="s">
        <v>197</v>
      </c>
      <c r="H343" t="s">
        <v>149</v>
      </c>
      <c r="I343" t="s">
        <v>227</v>
      </c>
      <c r="J343" t="s">
        <v>157</v>
      </c>
      <c r="K343">
        <v>20.2</v>
      </c>
      <c r="L343">
        <v>5</v>
      </c>
      <c r="M343">
        <v>2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21.3</v>
      </c>
      <c r="U343">
        <v>3.5275999999998999E-3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12</v>
      </c>
      <c r="AH343">
        <v>0</v>
      </c>
      <c r="AI343">
        <v>0</v>
      </c>
      <c r="AJ343">
        <v>2</v>
      </c>
      <c r="AK343">
        <v>10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1</v>
      </c>
      <c r="AS343">
        <v>1</v>
      </c>
      <c r="AT343">
        <v>1</v>
      </c>
      <c r="AU343">
        <v>1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1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0.15962935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-0.152</v>
      </c>
      <c r="BS343">
        <v>4.0000000000000001E-3</v>
      </c>
      <c r="BT343">
        <v>0.16</v>
      </c>
      <c r="BU343">
        <v>0.4</v>
      </c>
      <c r="BV343">
        <v>0</v>
      </c>
      <c r="BW343">
        <v>0</v>
      </c>
      <c r="BX343">
        <v>22.277227722772281</v>
      </c>
      <c r="BY343">
        <v>0</v>
      </c>
      <c r="BZ343">
        <v>0</v>
      </c>
      <c r="CA343">
        <v>0</v>
      </c>
      <c r="CB343">
        <v>0</v>
      </c>
      <c r="CC343">
        <v>94.900990099009888</v>
      </c>
      <c r="CD343">
        <v>1.5717029702969849E-2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1.782178217821782E-2</v>
      </c>
      <c r="CM343">
        <v>53.465346534653463</v>
      </c>
      <c r="CN343">
        <v>0</v>
      </c>
      <c r="CO343">
        <v>44.554455445544548</v>
      </c>
      <c r="CP343">
        <v>8.9108910891089117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4.4554455445544559</v>
      </c>
      <c r="CX343">
        <v>0</v>
      </c>
      <c r="CY343">
        <v>4.4554455445544559</v>
      </c>
      <c r="CZ343">
        <v>0</v>
      </c>
      <c r="DA343">
        <v>0</v>
      </c>
      <c r="DB343">
        <v>0</v>
      </c>
      <c r="DC343">
        <v>4.4554455445544559</v>
      </c>
      <c r="DD343">
        <v>4.4554455445544559</v>
      </c>
      <c r="DE343">
        <v>0</v>
      </c>
      <c r="DF343">
        <v>0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0.71121987623762373</v>
      </c>
      <c r="DO343">
        <v>0</v>
      </c>
      <c r="DP343">
        <v>0.71287128712871284</v>
      </c>
      <c r="DQ343">
        <v>0</v>
      </c>
      <c r="DR343">
        <v>0</v>
      </c>
      <c r="DS343">
        <v>0</v>
      </c>
      <c r="DT343">
        <v>-0.67722772277227716</v>
      </c>
      <c r="DU343">
        <v>0</v>
      </c>
      <c r="DV343">
        <v>0</v>
      </c>
      <c r="DW343">
        <v>8.9108910891089117</v>
      </c>
      <c r="DX343">
        <v>8.9108910891089117</v>
      </c>
      <c r="DY343">
        <v>0.5</v>
      </c>
      <c r="DZ343">
        <v>0</v>
      </c>
      <c r="EA343">
        <v>0.83333333333333337</v>
      </c>
      <c r="EB343">
        <v>0.16666666666666671</v>
      </c>
      <c r="EC343">
        <v>0</v>
      </c>
      <c r="ED343">
        <v>0</v>
      </c>
      <c r="EE343">
        <v>0</v>
      </c>
      <c r="EF343">
        <v>0</v>
      </c>
      <c r="EG343">
        <v>1</v>
      </c>
      <c r="EH343">
        <v>0</v>
      </c>
      <c r="EI343">
        <v>0</v>
      </c>
      <c r="EJ343">
        <v>0</v>
      </c>
      <c r="EK343">
        <v>0</v>
      </c>
      <c r="EL343">
        <v>0</v>
      </c>
    </row>
    <row r="344" spans="1:142" x14ac:dyDescent="0.25">
      <c r="A344" t="s">
        <v>1234</v>
      </c>
      <c r="B344" t="s">
        <v>237</v>
      </c>
      <c r="C344" t="s">
        <v>260</v>
      </c>
      <c r="D344" t="s">
        <v>934</v>
      </c>
      <c r="E344" t="s">
        <v>935</v>
      </c>
      <c r="F344" t="s">
        <v>1235</v>
      </c>
      <c r="G344" t="s">
        <v>937</v>
      </c>
      <c r="H344" t="s">
        <v>233</v>
      </c>
      <c r="I344" t="s">
        <v>1236</v>
      </c>
      <c r="J344" t="s">
        <v>1022</v>
      </c>
      <c r="K344">
        <v>468</v>
      </c>
      <c r="L344">
        <v>417</v>
      </c>
      <c r="M344">
        <v>362</v>
      </c>
      <c r="N344">
        <v>37</v>
      </c>
      <c r="O344">
        <v>9</v>
      </c>
      <c r="P344">
        <v>7</v>
      </c>
      <c r="Q344">
        <v>1</v>
      </c>
      <c r="R344">
        <v>0</v>
      </c>
      <c r="S344">
        <v>1</v>
      </c>
      <c r="T344">
        <v>1851.9</v>
      </c>
      <c r="U344">
        <v>0.72820834999999162</v>
      </c>
      <c r="V344">
        <v>1</v>
      </c>
      <c r="W344">
        <v>1</v>
      </c>
      <c r="X344">
        <v>7</v>
      </c>
      <c r="Y344">
        <v>16</v>
      </c>
      <c r="Z344">
        <v>2</v>
      </c>
      <c r="AA344">
        <v>379.4</v>
      </c>
      <c r="AB344">
        <v>8.1775770000000012E-2</v>
      </c>
      <c r="AC344">
        <v>1</v>
      </c>
      <c r="AD344">
        <v>1</v>
      </c>
      <c r="AE344">
        <v>328</v>
      </c>
      <c r="AF344">
        <v>9</v>
      </c>
      <c r="AG344">
        <v>730</v>
      </c>
      <c r="AH344">
        <v>9</v>
      </c>
      <c r="AI344">
        <v>28</v>
      </c>
      <c r="AJ344">
        <v>323</v>
      </c>
      <c r="AK344">
        <v>379</v>
      </c>
      <c r="AL344">
        <v>17</v>
      </c>
      <c r="AM344">
        <v>14</v>
      </c>
      <c r="AN344">
        <v>3</v>
      </c>
      <c r="AO344">
        <v>3</v>
      </c>
      <c r="AP344">
        <v>4</v>
      </c>
      <c r="AQ344">
        <v>3</v>
      </c>
      <c r="AR344">
        <v>6</v>
      </c>
      <c r="AS344">
        <v>5</v>
      </c>
      <c r="AT344">
        <v>19</v>
      </c>
      <c r="AU344">
        <v>21</v>
      </c>
      <c r="AV344">
        <v>5</v>
      </c>
      <c r="AW344">
        <v>1</v>
      </c>
      <c r="AX344">
        <v>0</v>
      </c>
      <c r="AY344">
        <v>29</v>
      </c>
      <c r="AZ344">
        <v>1</v>
      </c>
      <c r="BA344">
        <v>7</v>
      </c>
      <c r="BB344">
        <v>0</v>
      </c>
      <c r="BC344">
        <v>3</v>
      </c>
      <c r="BD344">
        <v>3</v>
      </c>
      <c r="BE344">
        <v>0</v>
      </c>
      <c r="BF344">
        <v>0</v>
      </c>
      <c r="BG344">
        <v>0</v>
      </c>
      <c r="BH344">
        <v>1</v>
      </c>
      <c r="BI344">
        <v>0</v>
      </c>
      <c r="BJ344">
        <v>0</v>
      </c>
      <c r="BK344">
        <v>3.43885489</v>
      </c>
      <c r="BL344">
        <v>0.36952252000000002</v>
      </c>
      <c r="BM344">
        <v>3</v>
      </c>
      <c r="BN344">
        <v>1</v>
      </c>
      <c r="BO344">
        <v>0</v>
      </c>
      <c r="BP344">
        <v>2</v>
      </c>
      <c r="BQ344">
        <v>1</v>
      </c>
      <c r="BR344">
        <v>2.0009999999999999</v>
      </c>
      <c r="BS344">
        <v>0.80899999999999994</v>
      </c>
      <c r="BT344">
        <v>3.8079999999999998</v>
      </c>
      <c r="BU344">
        <v>0.86810551558753002</v>
      </c>
      <c r="BV344">
        <v>0.77777777777777779</v>
      </c>
      <c r="BW344">
        <v>0.1022099447513812</v>
      </c>
      <c r="BX344">
        <v>80.192307692307693</v>
      </c>
      <c r="BY344">
        <v>7.115384615384615</v>
      </c>
      <c r="BZ344">
        <v>0.19230769230769229</v>
      </c>
      <c r="CA344">
        <v>0</v>
      </c>
      <c r="CB344">
        <v>0.19230769230769229</v>
      </c>
      <c r="CC344">
        <v>356.13461538461542</v>
      </c>
      <c r="CD344">
        <v>0.1400400673076907</v>
      </c>
      <c r="CE344">
        <v>0.19230769230769229</v>
      </c>
      <c r="CF344">
        <v>1.346153846153846</v>
      </c>
      <c r="CG344">
        <v>0.38461538461538458</v>
      </c>
      <c r="CH344">
        <v>72.961538461538467</v>
      </c>
      <c r="CI344">
        <v>3.0769230769230771</v>
      </c>
      <c r="CJ344">
        <v>1.572610961538462E-2</v>
      </c>
      <c r="CK344">
        <v>0.19230769230769229</v>
      </c>
      <c r="CL344">
        <v>0.15557692307692311</v>
      </c>
      <c r="CM344">
        <v>140.38461538461539</v>
      </c>
      <c r="CN344">
        <v>5.384615384615385</v>
      </c>
      <c r="CO344">
        <v>72.884615384615387</v>
      </c>
      <c r="CP344">
        <v>62.115384615384613</v>
      </c>
      <c r="CQ344">
        <v>1.7307692307692311</v>
      </c>
      <c r="CR344">
        <v>63.076923076923073</v>
      </c>
      <c r="CS344">
        <v>1.7307692307692311</v>
      </c>
      <c r="CT344">
        <v>3.2692307692307701</v>
      </c>
      <c r="CU344">
        <v>0.57692307692307687</v>
      </c>
      <c r="CV344">
        <v>0.76923076923076927</v>
      </c>
      <c r="CW344">
        <v>1.153846153846154</v>
      </c>
      <c r="CX344">
        <v>0.19230769230769229</v>
      </c>
      <c r="CY344">
        <v>1.346153846153846</v>
      </c>
      <c r="CZ344">
        <v>0</v>
      </c>
      <c r="DA344">
        <v>5.5769230769230766</v>
      </c>
      <c r="DB344">
        <v>0.19230769230769229</v>
      </c>
      <c r="DC344">
        <v>3.6538461538461542</v>
      </c>
      <c r="DD344">
        <v>4.0384615384615383</v>
      </c>
      <c r="DE344">
        <v>0.96153846153846156</v>
      </c>
      <c r="DF344">
        <v>0.57692307692307687</v>
      </c>
      <c r="DG344">
        <v>0</v>
      </c>
      <c r="DH344">
        <v>0</v>
      </c>
      <c r="DI344">
        <v>0</v>
      </c>
      <c r="DJ344">
        <v>0</v>
      </c>
      <c r="DK344">
        <v>0.57692307692307687</v>
      </c>
      <c r="DL344">
        <v>0.19230769230769229</v>
      </c>
      <c r="DM344">
        <v>0</v>
      </c>
      <c r="DN344">
        <v>0.66131824807692308</v>
      </c>
      <c r="DO344">
        <v>7.1062023076923067E-2</v>
      </c>
      <c r="DP344">
        <v>0.73230769230769222</v>
      </c>
      <c r="DQ344">
        <v>0.57692307692307687</v>
      </c>
      <c r="DR344">
        <v>0.19230769230769229</v>
      </c>
      <c r="DS344">
        <v>0.19230769230769229</v>
      </c>
      <c r="DT344">
        <v>0.38480769230769218</v>
      </c>
      <c r="DU344">
        <v>3.4615384615384621</v>
      </c>
      <c r="DV344">
        <v>2.5</v>
      </c>
      <c r="DW344">
        <v>9.4230769230769234</v>
      </c>
      <c r="DX344">
        <v>9.0384615384615383</v>
      </c>
      <c r="DY344">
        <v>0.42857142857142849</v>
      </c>
      <c r="DZ344">
        <v>0.1020408163265306</v>
      </c>
      <c r="EA344">
        <v>0.51917808219178085</v>
      </c>
      <c r="EB344">
        <v>0.44246575342465749</v>
      </c>
      <c r="EC344">
        <v>3.8356164383561653E-2</v>
      </c>
      <c r="ED344">
        <v>0.82352941176470584</v>
      </c>
      <c r="EE344">
        <v>1</v>
      </c>
      <c r="EF344">
        <v>0.75</v>
      </c>
      <c r="EG344">
        <v>0.83333333333333337</v>
      </c>
      <c r="EH344">
        <v>0</v>
      </c>
      <c r="EI344">
        <v>1</v>
      </c>
      <c r="EJ344">
        <v>0.33333333333333331</v>
      </c>
      <c r="EK344">
        <v>0.33333333333333331</v>
      </c>
      <c r="EL344">
        <v>3</v>
      </c>
    </row>
    <row r="345" spans="1:142" x14ac:dyDescent="0.25">
      <c r="A345" t="s">
        <v>1234</v>
      </c>
      <c r="B345" t="s">
        <v>237</v>
      </c>
      <c r="C345" t="s">
        <v>265</v>
      </c>
      <c r="D345" t="s">
        <v>638</v>
      </c>
      <c r="E345" t="s">
        <v>639</v>
      </c>
      <c r="F345" t="s">
        <v>1237</v>
      </c>
      <c r="G345" t="s">
        <v>641</v>
      </c>
      <c r="H345" t="s">
        <v>181</v>
      </c>
      <c r="I345" t="s">
        <v>182</v>
      </c>
      <c r="J345" t="s">
        <v>1238</v>
      </c>
      <c r="K345">
        <v>207</v>
      </c>
      <c r="L345">
        <v>188</v>
      </c>
      <c r="M345">
        <v>147</v>
      </c>
      <c r="N345">
        <v>32</v>
      </c>
      <c r="O345">
        <v>7</v>
      </c>
      <c r="P345">
        <v>5</v>
      </c>
      <c r="Q345">
        <v>0</v>
      </c>
      <c r="R345">
        <v>0</v>
      </c>
      <c r="S345">
        <v>0</v>
      </c>
      <c r="T345">
        <v>793.5</v>
      </c>
      <c r="U345">
        <v>0.25541922999999761</v>
      </c>
      <c r="V345">
        <v>2</v>
      </c>
      <c r="W345">
        <v>1</v>
      </c>
      <c r="X345">
        <v>5</v>
      </c>
      <c r="Y345">
        <v>10</v>
      </c>
      <c r="Z345">
        <v>1</v>
      </c>
      <c r="AA345">
        <v>104.6</v>
      </c>
      <c r="AB345">
        <v>2.441196E-2</v>
      </c>
      <c r="AC345">
        <v>0</v>
      </c>
      <c r="AD345">
        <v>1</v>
      </c>
      <c r="AE345">
        <v>127</v>
      </c>
      <c r="AF345">
        <v>2</v>
      </c>
      <c r="AG345">
        <v>336</v>
      </c>
      <c r="AH345">
        <v>2</v>
      </c>
      <c r="AI345">
        <v>14</v>
      </c>
      <c r="AJ345">
        <v>170</v>
      </c>
      <c r="AK345">
        <v>152</v>
      </c>
      <c r="AL345">
        <v>10</v>
      </c>
      <c r="AM345">
        <v>8</v>
      </c>
      <c r="AN345">
        <v>5</v>
      </c>
      <c r="AO345">
        <v>3</v>
      </c>
      <c r="AP345">
        <v>1</v>
      </c>
      <c r="AQ345">
        <v>1</v>
      </c>
      <c r="AR345">
        <v>4</v>
      </c>
      <c r="AS345">
        <v>4</v>
      </c>
      <c r="AT345">
        <v>16</v>
      </c>
      <c r="AU345">
        <v>18</v>
      </c>
      <c r="AV345">
        <v>4</v>
      </c>
      <c r="AW345">
        <v>0</v>
      </c>
      <c r="AX345">
        <v>0</v>
      </c>
      <c r="AY345">
        <v>6</v>
      </c>
      <c r="AZ345">
        <v>1</v>
      </c>
      <c r="BA345">
        <v>4</v>
      </c>
      <c r="BB345">
        <v>1</v>
      </c>
      <c r="BC345">
        <v>0</v>
      </c>
      <c r="BD345">
        <v>6</v>
      </c>
      <c r="BE345">
        <v>0</v>
      </c>
      <c r="BF345">
        <v>0</v>
      </c>
      <c r="BG345">
        <v>0</v>
      </c>
      <c r="BH345">
        <v>2</v>
      </c>
      <c r="BI345">
        <v>0</v>
      </c>
      <c r="BJ345">
        <v>0</v>
      </c>
      <c r="BK345">
        <v>2.7780429500000001</v>
      </c>
      <c r="BL345">
        <v>-0.13482920000000001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1.272</v>
      </c>
      <c r="BS345">
        <v>0.28000000000000003</v>
      </c>
      <c r="BT345">
        <v>2.6429999999999998</v>
      </c>
      <c r="BU345">
        <v>0.78191489361702127</v>
      </c>
      <c r="BV345">
        <v>0.7142857142857143</v>
      </c>
      <c r="BW345">
        <v>0.21768707482993199</v>
      </c>
      <c r="BX345">
        <v>81.739130434782609</v>
      </c>
      <c r="BY345">
        <v>13.913043478260869</v>
      </c>
      <c r="BZ345">
        <v>0</v>
      </c>
      <c r="CA345">
        <v>0</v>
      </c>
      <c r="CB345">
        <v>0</v>
      </c>
      <c r="CC345">
        <v>345</v>
      </c>
      <c r="CD345">
        <v>0.1110518391304337</v>
      </c>
      <c r="CE345">
        <v>0.86956521739130432</v>
      </c>
      <c r="CF345">
        <v>2.1739130434782612</v>
      </c>
      <c r="CG345">
        <v>0.43478260869565222</v>
      </c>
      <c r="CH345">
        <v>45.478260869565212</v>
      </c>
      <c r="CI345">
        <v>4.3478260869565224</v>
      </c>
      <c r="CJ345">
        <v>1.061389565217391E-2</v>
      </c>
      <c r="CK345">
        <v>0</v>
      </c>
      <c r="CL345">
        <v>0.1217391304347826</v>
      </c>
      <c r="CM345">
        <v>146.0869565217391</v>
      </c>
      <c r="CN345">
        <v>6.0869565217391299</v>
      </c>
      <c r="CO345">
        <v>66.08695652173914</v>
      </c>
      <c r="CP345">
        <v>73.913043478260875</v>
      </c>
      <c r="CQ345">
        <v>0.86956521739130432</v>
      </c>
      <c r="CR345">
        <v>55.217391304347821</v>
      </c>
      <c r="CS345">
        <v>0.86956521739130432</v>
      </c>
      <c r="CT345">
        <v>4.3478260869565224</v>
      </c>
      <c r="CU345">
        <v>2.1739130434782612</v>
      </c>
      <c r="CV345">
        <v>0.43478260869565222</v>
      </c>
      <c r="CW345">
        <v>1.7391304347826091</v>
      </c>
      <c r="CX345">
        <v>0</v>
      </c>
      <c r="CY345">
        <v>1.7391304347826091</v>
      </c>
      <c r="CZ345">
        <v>0.43478260869565222</v>
      </c>
      <c r="DA345">
        <v>2.6086956521739131</v>
      </c>
      <c r="DB345">
        <v>0.43478260869565222</v>
      </c>
      <c r="DC345">
        <v>6.9565217391304346</v>
      </c>
      <c r="DD345">
        <v>7.8260869565217392</v>
      </c>
      <c r="DE345">
        <v>1.7391304347826091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2.6086956521739131</v>
      </c>
      <c r="DL345">
        <v>0.86956521739130432</v>
      </c>
      <c r="DM345">
        <v>0</v>
      </c>
      <c r="DN345">
        <v>1.207844760869565</v>
      </c>
      <c r="DO345">
        <v>-5.862139130434782E-2</v>
      </c>
      <c r="DP345">
        <v>1.149130434782609</v>
      </c>
      <c r="DQ345">
        <v>0</v>
      </c>
      <c r="DR345">
        <v>0</v>
      </c>
      <c r="DS345">
        <v>0</v>
      </c>
      <c r="DT345">
        <v>0.55304347826086953</v>
      </c>
      <c r="DU345">
        <v>4.3478260869565224</v>
      </c>
      <c r="DV345">
        <v>3.043478260869565</v>
      </c>
      <c r="DW345">
        <v>8.2608695652173925</v>
      </c>
      <c r="DX345">
        <v>7.3913043478260869</v>
      </c>
      <c r="DY345">
        <v>0.94736842105263142</v>
      </c>
      <c r="DZ345">
        <v>0.21052631578947359</v>
      </c>
      <c r="EA345">
        <v>0.45238095238095238</v>
      </c>
      <c r="EB345">
        <v>0.50595238095238104</v>
      </c>
      <c r="EC345">
        <v>4.1666666666666657E-2</v>
      </c>
      <c r="ED345">
        <v>0.8</v>
      </c>
      <c r="EE345">
        <v>0.6</v>
      </c>
      <c r="EF345">
        <v>1</v>
      </c>
      <c r="EG345">
        <v>1</v>
      </c>
      <c r="EH345">
        <v>0</v>
      </c>
      <c r="EI345">
        <v>0.5</v>
      </c>
      <c r="EJ345">
        <v>0</v>
      </c>
      <c r="EK345">
        <v>0</v>
      </c>
      <c r="EL345" t="s">
        <v>198</v>
      </c>
    </row>
    <row r="346" spans="1:142" x14ac:dyDescent="0.25">
      <c r="A346" t="s">
        <v>1234</v>
      </c>
      <c r="B346" t="s">
        <v>237</v>
      </c>
      <c r="C346" t="s">
        <v>323</v>
      </c>
      <c r="D346" t="s">
        <v>257</v>
      </c>
      <c r="E346" t="s">
        <v>146</v>
      </c>
      <c r="F346" t="s">
        <v>1239</v>
      </c>
      <c r="G346" t="s">
        <v>258</v>
      </c>
      <c r="H346" t="s">
        <v>149</v>
      </c>
      <c r="I346" t="s">
        <v>150</v>
      </c>
      <c r="J346" t="s">
        <v>323</v>
      </c>
      <c r="K346">
        <v>23</v>
      </c>
      <c r="L346">
        <v>8</v>
      </c>
      <c r="M346">
        <v>5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0</v>
      </c>
      <c r="T346">
        <v>-25.499999999999989</v>
      </c>
      <c r="U346">
        <v>0.29280650000000019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3</v>
      </c>
      <c r="AF346">
        <v>0</v>
      </c>
      <c r="AG346">
        <v>14</v>
      </c>
      <c r="AH346">
        <v>3</v>
      </c>
      <c r="AI346">
        <v>4</v>
      </c>
      <c r="AJ346">
        <v>7</v>
      </c>
      <c r="AK346">
        <v>3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1</v>
      </c>
      <c r="AV346">
        <v>0</v>
      </c>
      <c r="AW346">
        <v>0</v>
      </c>
      <c r="AX346">
        <v>0</v>
      </c>
      <c r="AY346">
        <v>1</v>
      </c>
      <c r="AZ346">
        <v>1</v>
      </c>
      <c r="BA346">
        <v>0</v>
      </c>
      <c r="BB346">
        <v>0</v>
      </c>
      <c r="BC346">
        <v>1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1.269174E-2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0.20899999999999999</v>
      </c>
      <c r="BS346">
        <v>0.29299999999999998</v>
      </c>
      <c r="BT346">
        <v>1.2999999999999999E-2</v>
      </c>
      <c r="BU346">
        <v>0.625</v>
      </c>
      <c r="BV346">
        <v>0.5</v>
      </c>
      <c r="BW346">
        <v>0.2</v>
      </c>
      <c r="BX346">
        <v>31.304347826086961</v>
      </c>
      <c r="BY346">
        <v>3.9130434782608701</v>
      </c>
      <c r="BZ346">
        <v>3.9130434782608701</v>
      </c>
      <c r="CA346">
        <v>0</v>
      </c>
      <c r="CB346">
        <v>0</v>
      </c>
      <c r="CC346">
        <v>-99.782608695652115</v>
      </c>
      <c r="CD346">
        <v>1.145764565217392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1.146521739130435</v>
      </c>
      <c r="CM346">
        <v>54.782608695652179</v>
      </c>
      <c r="CN346">
        <v>15.65217391304348</v>
      </c>
      <c r="CO346">
        <v>11.739130434782609</v>
      </c>
      <c r="CP346">
        <v>27.39130434782609</v>
      </c>
      <c r="CQ346">
        <v>11.739130434782609</v>
      </c>
      <c r="CR346">
        <v>11.739130434782609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3.9130434782608701</v>
      </c>
      <c r="DB346">
        <v>3.9130434782608701</v>
      </c>
      <c r="DC346">
        <v>0</v>
      </c>
      <c r="DD346">
        <v>3.9130434782608701</v>
      </c>
      <c r="DE346">
        <v>0</v>
      </c>
      <c r="DF346">
        <v>3.9130434782608701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4.9663330434782611E-2</v>
      </c>
      <c r="DO346">
        <v>0</v>
      </c>
      <c r="DP346">
        <v>5.0869565217391298E-2</v>
      </c>
      <c r="DQ346">
        <v>0</v>
      </c>
      <c r="DR346">
        <v>0</v>
      </c>
      <c r="DS346">
        <v>0</v>
      </c>
      <c r="DT346">
        <v>0.8178260869565217</v>
      </c>
      <c r="DU346">
        <v>11.739130434782609</v>
      </c>
      <c r="DV346">
        <v>7.8260869565217392</v>
      </c>
      <c r="DW346">
        <v>7.8260869565217392</v>
      </c>
      <c r="DX346">
        <v>7.8260869565217392</v>
      </c>
      <c r="DY346">
        <v>0.5</v>
      </c>
      <c r="DZ346">
        <v>0</v>
      </c>
      <c r="EA346">
        <v>0.21428571428571419</v>
      </c>
      <c r="EB346">
        <v>0.5</v>
      </c>
      <c r="EC346">
        <v>0.2857142857142857</v>
      </c>
      <c r="ED346">
        <v>0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 t="s">
        <v>198</v>
      </c>
    </row>
    <row r="347" spans="1:142" x14ac:dyDescent="0.25">
      <c r="A347" t="s">
        <v>1240</v>
      </c>
      <c r="B347" t="s">
        <v>209</v>
      </c>
      <c r="C347" t="s">
        <v>210</v>
      </c>
      <c r="D347" t="s">
        <v>1102</v>
      </c>
      <c r="E347" t="s">
        <v>509</v>
      </c>
      <c r="F347" t="s">
        <v>1241</v>
      </c>
      <c r="G347" t="s">
        <v>226</v>
      </c>
      <c r="H347" t="s">
        <v>149</v>
      </c>
      <c r="I347" t="s">
        <v>150</v>
      </c>
      <c r="J347" t="s">
        <v>210</v>
      </c>
      <c r="K347">
        <v>5</v>
      </c>
      <c r="L347">
        <v>3</v>
      </c>
      <c r="M347">
        <v>2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6.6000000000000014</v>
      </c>
      <c r="U347">
        <v>2.7146399999999999E-3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2</v>
      </c>
      <c r="AF347">
        <v>1</v>
      </c>
      <c r="AG347">
        <v>5</v>
      </c>
      <c r="AH347">
        <v>0</v>
      </c>
      <c r="AI347">
        <v>2</v>
      </c>
      <c r="AJ347">
        <v>2</v>
      </c>
      <c r="AK347">
        <v>1</v>
      </c>
      <c r="AL347">
        <v>1</v>
      </c>
      <c r="AM347">
        <v>1</v>
      </c>
      <c r="AN347">
        <v>0</v>
      </c>
      <c r="AO347">
        <v>0</v>
      </c>
      <c r="AP347">
        <v>1</v>
      </c>
      <c r="AQ347">
        <v>1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-3.0000000000000001E-3</v>
      </c>
      <c r="BS347">
        <v>3.0000000000000001E-3</v>
      </c>
      <c r="BT347">
        <v>0</v>
      </c>
      <c r="BU347">
        <v>0.66666666666666663</v>
      </c>
      <c r="BV347">
        <v>0</v>
      </c>
      <c r="BW347">
        <v>0</v>
      </c>
      <c r="BX347">
        <v>54</v>
      </c>
      <c r="BY347">
        <v>0</v>
      </c>
      <c r="BZ347">
        <v>0</v>
      </c>
      <c r="CA347">
        <v>0</v>
      </c>
      <c r="CB347">
        <v>0</v>
      </c>
      <c r="CC347">
        <v>118.8</v>
      </c>
      <c r="CD347">
        <v>4.8863520000000001E-2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5.4000000000000013E-2</v>
      </c>
      <c r="CM347">
        <v>90</v>
      </c>
      <c r="CN347">
        <v>36</v>
      </c>
      <c r="CO347">
        <v>18</v>
      </c>
      <c r="CP347">
        <v>36</v>
      </c>
      <c r="CQ347">
        <v>0</v>
      </c>
      <c r="CR347">
        <v>36</v>
      </c>
      <c r="CS347">
        <v>18</v>
      </c>
      <c r="CT347">
        <v>18</v>
      </c>
      <c r="CU347">
        <v>0</v>
      </c>
      <c r="CV347">
        <v>18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-5.4000000000000013E-2</v>
      </c>
      <c r="DU347">
        <v>36</v>
      </c>
      <c r="DV347">
        <v>18</v>
      </c>
      <c r="DW347">
        <v>0</v>
      </c>
      <c r="DX347">
        <v>0</v>
      </c>
      <c r="DY347">
        <v>0</v>
      </c>
      <c r="DZ347">
        <v>0</v>
      </c>
      <c r="EA347">
        <v>0.2</v>
      </c>
      <c r="EB347">
        <v>0.4</v>
      </c>
      <c r="EC347">
        <v>0.4</v>
      </c>
      <c r="ED347">
        <v>1</v>
      </c>
      <c r="EE347">
        <v>0</v>
      </c>
      <c r="EF347">
        <v>1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</row>
    <row r="348" spans="1:142" x14ac:dyDescent="0.25">
      <c r="A348" t="s">
        <v>1240</v>
      </c>
      <c r="B348" t="s">
        <v>209</v>
      </c>
      <c r="C348" t="s">
        <v>265</v>
      </c>
      <c r="D348" t="s">
        <v>331</v>
      </c>
      <c r="E348" t="s">
        <v>154</v>
      </c>
      <c r="F348" t="s">
        <v>1241</v>
      </c>
      <c r="G348" t="s">
        <v>258</v>
      </c>
      <c r="H348" t="s">
        <v>149</v>
      </c>
      <c r="I348" t="s">
        <v>150</v>
      </c>
      <c r="J348" t="s">
        <v>650</v>
      </c>
      <c r="K348">
        <v>78</v>
      </c>
      <c r="L348">
        <v>70</v>
      </c>
      <c r="M348">
        <v>48</v>
      </c>
      <c r="N348">
        <v>4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190.59999999999991</v>
      </c>
      <c r="U348">
        <v>4.7693889999999198E-2</v>
      </c>
      <c r="V348">
        <v>1</v>
      </c>
      <c r="W348">
        <v>1</v>
      </c>
      <c r="X348">
        <v>2</v>
      </c>
      <c r="Y348">
        <v>6</v>
      </c>
      <c r="Z348">
        <v>1</v>
      </c>
      <c r="AA348">
        <v>9.9999999999999947</v>
      </c>
      <c r="AB348">
        <v>-1.24642300000003E-2</v>
      </c>
      <c r="AC348">
        <v>0</v>
      </c>
      <c r="AD348">
        <v>2</v>
      </c>
      <c r="AE348">
        <v>44</v>
      </c>
      <c r="AF348">
        <v>3</v>
      </c>
      <c r="AG348">
        <v>134</v>
      </c>
      <c r="AH348">
        <v>9</v>
      </c>
      <c r="AI348">
        <v>13</v>
      </c>
      <c r="AJ348">
        <v>53</v>
      </c>
      <c r="AK348">
        <v>68</v>
      </c>
      <c r="AL348">
        <v>6</v>
      </c>
      <c r="AM348">
        <v>5</v>
      </c>
      <c r="AN348">
        <v>0</v>
      </c>
      <c r="AO348">
        <v>0</v>
      </c>
      <c r="AP348">
        <v>1</v>
      </c>
      <c r="AQ348">
        <v>1</v>
      </c>
      <c r="AR348">
        <v>1</v>
      </c>
      <c r="AS348">
        <v>1</v>
      </c>
      <c r="AT348">
        <v>2</v>
      </c>
      <c r="AU348">
        <v>0</v>
      </c>
      <c r="AV348">
        <v>0</v>
      </c>
      <c r="AW348">
        <v>1</v>
      </c>
      <c r="AX348">
        <v>0</v>
      </c>
      <c r="AY348">
        <v>3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0.14493876</v>
      </c>
      <c r="BL348">
        <v>4.5293329999999993E-2</v>
      </c>
      <c r="BM348">
        <v>4</v>
      </c>
      <c r="BN348">
        <v>0</v>
      </c>
      <c r="BO348">
        <v>0</v>
      </c>
      <c r="BP348">
        <v>4</v>
      </c>
      <c r="BQ348">
        <v>0</v>
      </c>
      <c r="BR348">
        <v>-0.52900000000000003</v>
      </c>
      <c r="BS348">
        <v>3.5000000000000003E-2</v>
      </c>
      <c r="BT348">
        <v>0.19</v>
      </c>
      <c r="BU348">
        <v>0.68571428571428572</v>
      </c>
      <c r="BV348">
        <v>0</v>
      </c>
      <c r="BW348">
        <v>8.3333333333333329E-2</v>
      </c>
      <c r="BX348">
        <v>80.769230769230774</v>
      </c>
      <c r="BY348">
        <v>4.615384615384615</v>
      </c>
      <c r="BZ348">
        <v>0</v>
      </c>
      <c r="CA348">
        <v>0</v>
      </c>
      <c r="CB348">
        <v>0</v>
      </c>
      <c r="CC348">
        <v>219.92307692307679</v>
      </c>
      <c r="CD348">
        <v>5.5031411538460612E-2</v>
      </c>
      <c r="CE348">
        <v>1.153846153846154</v>
      </c>
      <c r="CF348">
        <v>2.307692307692307</v>
      </c>
      <c r="CG348">
        <v>1.153846153846154</v>
      </c>
      <c r="CH348">
        <v>11.538461538461529</v>
      </c>
      <c r="CI348">
        <v>6.9230769230769234</v>
      </c>
      <c r="CJ348">
        <v>-1.438180384615419E-2</v>
      </c>
      <c r="CK348">
        <v>0</v>
      </c>
      <c r="CL348">
        <v>4.0384615384615387E-2</v>
      </c>
      <c r="CM348">
        <v>154.61538461538461</v>
      </c>
      <c r="CN348">
        <v>15</v>
      </c>
      <c r="CO348">
        <v>78.461538461538467</v>
      </c>
      <c r="CP348">
        <v>61.153846153846153</v>
      </c>
      <c r="CQ348">
        <v>10.38461538461539</v>
      </c>
      <c r="CR348">
        <v>50.769230769230766</v>
      </c>
      <c r="CS348">
        <v>3.4615384615384621</v>
      </c>
      <c r="CT348">
        <v>6.9230769230769234</v>
      </c>
      <c r="CU348">
        <v>0</v>
      </c>
      <c r="CV348">
        <v>1.153846153846154</v>
      </c>
      <c r="CW348">
        <v>1.153846153846154</v>
      </c>
      <c r="CX348">
        <v>1.153846153846154</v>
      </c>
      <c r="CY348">
        <v>0</v>
      </c>
      <c r="CZ348">
        <v>0</v>
      </c>
      <c r="DA348">
        <v>3.4615384615384621</v>
      </c>
      <c r="DB348">
        <v>0</v>
      </c>
      <c r="DC348">
        <v>2.307692307692307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0.1672370307692308</v>
      </c>
      <c r="DO348">
        <v>5.226153461538461E-2</v>
      </c>
      <c r="DP348">
        <v>0.2192307692307692</v>
      </c>
      <c r="DQ348">
        <v>4.615384615384615</v>
      </c>
      <c r="DR348">
        <v>0</v>
      </c>
      <c r="DS348">
        <v>0</v>
      </c>
      <c r="DT348">
        <v>-0.61038461538461541</v>
      </c>
      <c r="DU348">
        <v>8.0769230769230766</v>
      </c>
      <c r="DV348">
        <v>2.307692307692307</v>
      </c>
      <c r="DW348">
        <v>5.7692307692307683</v>
      </c>
      <c r="DX348">
        <v>4.615384615384615</v>
      </c>
      <c r="DY348">
        <v>0</v>
      </c>
      <c r="DZ348">
        <v>0</v>
      </c>
      <c r="EA348">
        <v>0.5074626865671642</v>
      </c>
      <c r="EB348">
        <v>0.39552238805970152</v>
      </c>
      <c r="EC348">
        <v>9.7014925373134331E-2</v>
      </c>
      <c r="ED348">
        <v>0.83333333333333337</v>
      </c>
      <c r="EE348">
        <v>0</v>
      </c>
      <c r="EF348">
        <v>1</v>
      </c>
      <c r="EG348">
        <v>1</v>
      </c>
      <c r="EH348">
        <v>0</v>
      </c>
      <c r="EI348">
        <v>1</v>
      </c>
      <c r="EJ348">
        <v>0</v>
      </c>
      <c r="EK348">
        <v>0</v>
      </c>
      <c r="EL348">
        <v>2.25</v>
      </c>
    </row>
    <row r="349" spans="1:142" x14ac:dyDescent="0.25">
      <c r="A349" t="s">
        <v>1240</v>
      </c>
      <c r="B349" t="s">
        <v>209</v>
      </c>
      <c r="C349" t="s">
        <v>167</v>
      </c>
      <c r="D349" t="s">
        <v>1242</v>
      </c>
      <c r="E349" t="s">
        <v>1243</v>
      </c>
      <c r="F349" t="s">
        <v>1244</v>
      </c>
      <c r="G349" t="s">
        <v>1245</v>
      </c>
      <c r="H349" t="s">
        <v>205</v>
      </c>
      <c r="I349" t="s">
        <v>215</v>
      </c>
      <c r="J349" t="s">
        <v>382</v>
      </c>
      <c r="K349">
        <v>296</v>
      </c>
      <c r="L349">
        <v>128</v>
      </c>
      <c r="M349">
        <v>93</v>
      </c>
      <c r="N349">
        <v>23</v>
      </c>
      <c r="O349">
        <v>34</v>
      </c>
      <c r="P349">
        <v>16</v>
      </c>
      <c r="Q349">
        <v>1</v>
      </c>
      <c r="R349">
        <v>1</v>
      </c>
      <c r="S349">
        <v>0</v>
      </c>
      <c r="T349">
        <v>378.9</v>
      </c>
      <c r="U349">
        <v>0.1794146299999998</v>
      </c>
      <c r="V349">
        <v>3</v>
      </c>
      <c r="W349">
        <v>0</v>
      </c>
      <c r="X349">
        <v>4</v>
      </c>
      <c r="Y349">
        <v>8</v>
      </c>
      <c r="Z349">
        <v>5</v>
      </c>
      <c r="AA349">
        <v>254.9</v>
      </c>
      <c r="AB349">
        <v>0.17250580999999951</v>
      </c>
      <c r="AC349">
        <v>1</v>
      </c>
      <c r="AD349">
        <v>2</v>
      </c>
      <c r="AE349">
        <v>84</v>
      </c>
      <c r="AF349">
        <v>28</v>
      </c>
      <c r="AG349">
        <v>263</v>
      </c>
      <c r="AH349">
        <v>26</v>
      </c>
      <c r="AI349">
        <v>78</v>
      </c>
      <c r="AJ349">
        <v>134</v>
      </c>
      <c r="AK349">
        <v>51</v>
      </c>
      <c r="AL349">
        <v>14</v>
      </c>
      <c r="AM349">
        <v>9</v>
      </c>
      <c r="AN349">
        <v>2</v>
      </c>
      <c r="AO349">
        <v>2</v>
      </c>
      <c r="AP349">
        <v>3</v>
      </c>
      <c r="AQ349">
        <v>2</v>
      </c>
      <c r="AR349">
        <v>9</v>
      </c>
      <c r="AS349">
        <v>8</v>
      </c>
      <c r="AT349">
        <v>1</v>
      </c>
      <c r="AU349">
        <v>3</v>
      </c>
      <c r="AV349">
        <v>0</v>
      </c>
      <c r="AW349">
        <v>0</v>
      </c>
      <c r="AX349">
        <v>0</v>
      </c>
      <c r="AY349">
        <v>13</v>
      </c>
      <c r="AZ349">
        <v>8</v>
      </c>
      <c r="BA349">
        <v>1</v>
      </c>
      <c r="BB349">
        <v>0</v>
      </c>
      <c r="BC349">
        <v>0</v>
      </c>
      <c r="BD349">
        <v>1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0.67348923999999999</v>
      </c>
      <c r="BL349">
        <v>0.31633326</v>
      </c>
      <c r="BM349">
        <v>5</v>
      </c>
      <c r="BN349">
        <v>1</v>
      </c>
      <c r="BO349">
        <v>0</v>
      </c>
      <c r="BP349">
        <v>4</v>
      </c>
      <c r="BQ349">
        <v>0</v>
      </c>
      <c r="BR349">
        <v>1.0369999999999999</v>
      </c>
      <c r="BS349">
        <v>0.35099999999999998</v>
      </c>
      <c r="BT349">
        <v>0.99</v>
      </c>
      <c r="BU349">
        <v>0.7265625</v>
      </c>
      <c r="BV349">
        <v>0.47058823529411759</v>
      </c>
      <c r="BW349">
        <v>0.24731182795698919</v>
      </c>
      <c r="BX349">
        <v>38.918918918918919</v>
      </c>
      <c r="BY349">
        <v>6.993243243243243</v>
      </c>
      <c r="BZ349">
        <v>0.30405405405405411</v>
      </c>
      <c r="CA349">
        <v>0.30405405405405411</v>
      </c>
      <c r="CB349">
        <v>0</v>
      </c>
      <c r="CC349">
        <v>115.20608108108109</v>
      </c>
      <c r="CD349">
        <v>5.4551745608108049E-2</v>
      </c>
      <c r="CE349">
        <v>0.91216216216216217</v>
      </c>
      <c r="CF349">
        <v>1.216216216216216</v>
      </c>
      <c r="CG349">
        <v>1.52027027027027</v>
      </c>
      <c r="CH349">
        <v>77.5033783783784</v>
      </c>
      <c r="CI349">
        <v>2.432432432432432</v>
      </c>
      <c r="CJ349">
        <v>5.2451090878378237E-2</v>
      </c>
      <c r="CK349">
        <v>0.30405405405405411</v>
      </c>
      <c r="CL349">
        <v>0.10672297297297299</v>
      </c>
      <c r="CM349">
        <v>79.96621621621621</v>
      </c>
      <c r="CN349">
        <v>23.71621621621621</v>
      </c>
      <c r="CO349">
        <v>15.50675675675676</v>
      </c>
      <c r="CP349">
        <v>40.743243243243242</v>
      </c>
      <c r="CQ349">
        <v>7.9054054054054061</v>
      </c>
      <c r="CR349">
        <v>25.54054054054054</v>
      </c>
      <c r="CS349">
        <v>8.513513513513514</v>
      </c>
      <c r="CT349">
        <v>4.256756756756757</v>
      </c>
      <c r="CU349">
        <v>0.60810810810810811</v>
      </c>
      <c r="CV349">
        <v>0.91216216216216217</v>
      </c>
      <c r="CW349">
        <v>2.7364864864864868</v>
      </c>
      <c r="CX349">
        <v>0</v>
      </c>
      <c r="CY349">
        <v>0.30405405405405411</v>
      </c>
      <c r="CZ349">
        <v>0</v>
      </c>
      <c r="DA349">
        <v>3.9527027027027031</v>
      </c>
      <c r="DB349">
        <v>2.432432432432432</v>
      </c>
      <c r="DC349">
        <v>0.30405405405405411</v>
      </c>
      <c r="DD349">
        <v>0.91216216216216217</v>
      </c>
      <c r="DE349">
        <v>0</v>
      </c>
      <c r="DF349">
        <v>0</v>
      </c>
      <c r="DG349">
        <v>0</v>
      </c>
      <c r="DH349">
        <v>0</v>
      </c>
      <c r="DI349">
        <v>0</v>
      </c>
      <c r="DJ349">
        <v>0</v>
      </c>
      <c r="DK349">
        <v>0.30405405405405411</v>
      </c>
      <c r="DL349">
        <v>0</v>
      </c>
      <c r="DM349">
        <v>0</v>
      </c>
      <c r="DN349">
        <v>0.20477713378378379</v>
      </c>
      <c r="DO349">
        <v>9.6182410135135121E-2</v>
      </c>
      <c r="DP349">
        <v>0.30101351351351352</v>
      </c>
      <c r="DQ349">
        <v>1.52027027027027</v>
      </c>
      <c r="DR349">
        <v>0.30405405405405411</v>
      </c>
      <c r="DS349">
        <v>0</v>
      </c>
      <c r="DT349">
        <v>0.31530405405405398</v>
      </c>
      <c r="DU349">
        <v>14.29054054054054</v>
      </c>
      <c r="DV349">
        <v>6.3851351351351351</v>
      </c>
      <c r="DW349">
        <v>7.6013513513513509</v>
      </c>
      <c r="DX349">
        <v>7.2972972972972974</v>
      </c>
      <c r="DY349">
        <v>0.12</v>
      </c>
      <c r="DZ349">
        <v>0</v>
      </c>
      <c r="EA349">
        <v>0.1939163498098859</v>
      </c>
      <c r="EB349">
        <v>0.50950570342205326</v>
      </c>
      <c r="EC349">
        <v>0.29657794676806082</v>
      </c>
      <c r="ED349">
        <v>0.6428571428571429</v>
      </c>
      <c r="EE349">
        <v>1</v>
      </c>
      <c r="EF349">
        <v>0.66666666666666663</v>
      </c>
      <c r="EG349">
        <v>0.88888888888888884</v>
      </c>
      <c r="EH349">
        <v>0</v>
      </c>
      <c r="EI349">
        <v>0</v>
      </c>
      <c r="EJ349">
        <v>0.2</v>
      </c>
      <c r="EK349">
        <v>0</v>
      </c>
      <c r="EL349">
        <v>5.2</v>
      </c>
    </row>
    <row r="350" spans="1:142" x14ac:dyDescent="0.25">
      <c r="A350" t="s">
        <v>1240</v>
      </c>
      <c r="B350" t="s">
        <v>209</v>
      </c>
      <c r="C350" t="s">
        <v>144</v>
      </c>
      <c r="D350" t="s">
        <v>224</v>
      </c>
      <c r="E350" t="s">
        <v>146</v>
      </c>
      <c r="F350" t="s">
        <v>1241</v>
      </c>
      <c r="G350" t="s">
        <v>226</v>
      </c>
      <c r="H350" t="s">
        <v>149</v>
      </c>
      <c r="I350" t="s">
        <v>227</v>
      </c>
      <c r="J350" t="s">
        <v>144</v>
      </c>
      <c r="K350">
        <v>100</v>
      </c>
      <c r="L350">
        <v>47</v>
      </c>
      <c r="M350">
        <v>33</v>
      </c>
      <c r="N350">
        <v>6</v>
      </c>
      <c r="O350">
        <v>8</v>
      </c>
      <c r="P350">
        <v>6</v>
      </c>
      <c r="Q350">
        <v>0</v>
      </c>
      <c r="R350">
        <v>0</v>
      </c>
      <c r="S350">
        <v>0</v>
      </c>
      <c r="T350">
        <v>237.3</v>
      </c>
      <c r="U350">
        <v>8.5262919999999687E-2</v>
      </c>
      <c r="V350">
        <v>0</v>
      </c>
      <c r="W350">
        <v>0</v>
      </c>
      <c r="X350">
        <v>1</v>
      </c>
      <c r="Y350">
        <v>2</v>
      </c>
      <c r="Z350">
        <v>1</v>
      </c>
      <c r="AA350">
        <v>41.099999999999987</v>
      </c>
      <c r="AB350">
        <v>1.5139740000000099E-2</v>
      </c>
      <c r="AC350">
        <v>0</v>
      </c>
      <c r="AD350">
        <v>1</v>
      </c>
      <c r="AE350">
        <v>34</v>
      </c>
      <c r="AF350">
        <v>6</v>
      </c>
      <c r="AG350">
        <v>102</v>
      </c>
      <c r="AH350">
        <v>6</v>
      </c>
      <c r="AI350">
        <v>17</v>
      </c>
      <c r="AJ350">
        <v>52</v>
      </c>
      <c r="AK350">
        <v>33</v>
      </c>
      <c r="AL350">
        <v>8</v>
      </c>
      <c r="AM350">
        <v>4</v>
      </c>
      <c r="AN350">
        <v>1</v>
      </c>
      <c r="AO350">
        <v>1</v>
      </c>
      <c r="AP350">
        <v>2</v>
      </c>
      <c r="AQ350">
        <v>1</v>
      </c>
      <c r="AR350">
        <v>1</v>
      </c>
      <c r="AS350">
        <v>1</v>
      </c>
      <c r="AT350">
        <v>1</v>
      </c>
      <c r="AU350">
        <v>1</v>
      </c>
      <c r="AV350">
        <v>0</v>
      </c>
      <c r="AW350">
        <v>1</v>
      </c>
      <c r="AX350">
        <v>0</v>
      </c>
      <c r="AY350">
        <v>8</v>
      </c>
      <c r="AZ350">
        <v>2</v>
      </c>
      <c r="BA350">
        <v>3</v>
      </c>
      <c r="BB350">
        <v>2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0.33035639</v>
      </c>
      <c r="BL350">
        <v>2.4899549999999999E-2</v>
      </c>
      <c r="BM350">
        <v>2</v>
      </c>
      <c r="BN350">
        <v>1</v>
      </c>
      <c r="BO350">
        <v>0</v>
      </c>
      <c r="BP350">
        <v>1</v>
      </c>
      <c r="BQ350">
        <v>1</v>
      </c>
      <c r="BR350">
        <v>0.74</v>
      </c>
      <c r="BS350">
        <v>0.1</v>
      </c>
      <c r="BT350">
        <v>0.35499999999999998</v>
      </c>
      <c r="BU350">
        <v>0.7021276595744681</v>
      </c>
      <c r="BV350">
        <v>0.75</v>
      </c>
      <c r="BW350">
        <v>0.1818181818181818</v>
      </c>
      <c r="BX350">
        <v>42.3</v>
      </c>
      <c r="BY350">
        <v>5.3999999999999986</v>
      </c>
      <c r="BZ350">
        <v>0</v>
      </c>
      <c r="CA350">
        <v>0</v>
      </c>
      <c r="CB350">
        <v>0</v>
      </c>
      <c r="CC350">
        <v>213.57</v>
      </c>
      <c r="CD350">
        <v>7.6736627999999724E-2</v>
      </c>
      <c r="CE350">
        <v>0</v>
      </c>
      <c r="CF350">
        <v>0.9</v>
      </c>
      <c r="CG350">
        <v>0.9</v>
      </c>
      <c r="CH350">
        <v>36.989999999999988</v>
      </c>
      <c r="CI350">
        <v>1.8</v>
      </c>
      <c r="CJ350">
        <v>1.3625766000000089E-2</v>
      </c>
      <c r="CK350">
        <v>0</v>
      </c>
      <c r="CL350">
        <v>0.09</v>
      </c>
      <c r="CM350">
        <v>91.8</v>
      </c>
      <c r="CN350">
        <v>15.3</v>
      </c>
      <c r="CO350">
        <v>29.7</v>
      </c>
      <c r="CP350">
        <v>46.8</v>
      </c>
      <c r="CQ350">
        <v>5.3999999999999986</v>
      </c>
      <c r="CR350">
        <v>30.6</v>
      </c>
      <c r="CS350">
        <v>5.3999999999999986</v>
      </c>
      <c r="CT350">
        <v>7.2</v>
      </c>
      <c r="CU350">
        <v>0.9</v>
      </c>
      <c r="CV350">
        <v>1.8</v>
      </c>
      <c r="CW350">
        <v>0.9</v>
      </c>
      <c r="CX350">
        <v>0.9</v>
      </c>
      <c r="CY350">
        <v>2.7</v>
      </c>
      <c r="CZ350">
        <v>1.8</v>
      </c>
      <c r="DA350">
        <v>7.2</v>
      </c>
      <c r="DB350">
        <v>1.8</v>
      </c>
      <c r="DC350">
        <v>0.9</v>
      </c>
      <c r="DD350">
        <v>0.9</v>
      </c>
      <c r="DE350">
        <v>0</v>
      </c>
      <c r="DF350">
        <v>0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0.29732075099999999</v>
      </c>
      <c r="DO350">
        <v>2.2409595000000001E-2</v>
      </c>
      <c r="DP350">
        <v>0.31950000000000001</v>
      </c>
      <c r="DQ350">
        <v>1.8</v>
      </c>
      <c r="DR350">
        <v>0.9</v>
      </c>
      <c r="DS350">
        <v>0.9</v>
      </c>
      <c r="DT350">
        <v>0.66600000000000004</v>
      </c>
      <c r="DU350">
        <v>10.8</v>
      </c>
      <c r="DV350">
        <v>7.2</v>
      </c>
      <c r="DW350">
        <v>12.6</v>
      </c>
      <c r="DX350">
        <v>11.7</v>
      </c>
      <c r="DY350">
        <v>7.1428571428571425E-2</v>
      </c>
      <c r="DZ350">
        <v>0</v>
      </c>
      <c r="EA350">
        <v>0.3235294117647059</v>
      </c>
      <c r="EB350">
        <v>0.50980392156862753</v>
      </c>
      <c r="EC350">
        <v>0.16666666666666671</v>
      </c>
      <c r="ED350">
        <v>0.5</v>
      </c>
      <c r="EE350">
        <v>1</v>
      </c>
      <c r="EF350">
        <v>0.5</v>
      </c>
      <c r="EG350">
        <v>1</v>
      </c>
      <c r="EH350">
        <v>0</v>
      </c>
      <c r="EI350">
        <v>0</v>
      </c>
      <c r="EJ350">
        <v>0.5</v>
      </c>
      <c r="EK350">
        <v>0.5</v>
      </c>
      <c r="EL350">
        <v>3</v>
      </c>
    </row>
    <row r="351" spans="1:142" x14ac:dyDescent="0.25">
      <c r="A351" t="s">
        <v>1240</v>
      </c>
      <c r="B351" t="s">
        <v>209</v>
      </c>
      <c r="C351" t="s">
        <v>228</v>
      </c>
      <c r="D351" t="s">
        <v>912</v>
      </c>
      <c r="E351" t="s">
        <v>202</v>
      </c>
      <c r="F351" t="s">
        <v>1244</v>
      </c>
      <c r="G351" t="s">
        <v>914</v>
      </c>
      <c r="H351" t="s">
        <v>205</v>
      </c>
      <c r="I351" t="s">
        <v>215</v>
      </c>
      <c r="J351" t="s">
        <v>1246</v>
      </c>
      <c r="K351">
        <v>250</v>
      </c>
      <c r="L351">
        <v>113</v>
      </c>
      <c r="M351">
        <v>90</v>
      </c>
      <c r="N351">
        <v>12</v>
      </c>
      <c r="O351">
        <v>10</v>
      </c>
      <c r="P351">
        <v>8</v>
      </c>
      <c r="Q351">
        <v>2</v>
      </c>
      <c r="R351">
        <v>0</v>
      </c>
      <c r="S351">
        <v>0</v>
      </c>
      <c r="T351">
        <v>152.5</v>
      </c>
      <c r="U351">
        <v>0.47072058999999972</v>
      </c>
      <c r="V351">
        <v>0</v>
      </c>
      <c r="W351">
        <v>0</v>
      </c>
      <c r="X351">
        <v>1</v>
      </c>
      <c r="Y351">
        <v>3</v>
      </c>
      <c r="Z351">
        <v>0</v>
      </c>
      <c r="AA351">
        <v>89.800000000000011</v>
      </c>
      <c r="AB351">
        <v>1.7546849999999701E-2</v>
      </c>
      <c r="AC351">
        <v>1</v>
      </c>
      <c r="AD351">
        <v>2</v>
      </c>
      <c r="AE351">
        <v>85</v>
      </c>
      <c r="AF351">
        <v>10</v>
      </c>
      <c r="AG351">
        <v>229</v>
      </c>
      <c r="AH351">
        <v>6</v>
      </c>
      <c r="AI351">
        <v>24</v>
      </c>
      <c r="AJ351">
        <v>124</v>
      </c>
      <c r="AK351">
        <v>81</v>
      </c>
      <c r="AL351">
        <v>12</v>
      </c>
      <c r="AM351">
        <v>6</v>
      </c>
      <c r="AN351">
        <v>2</v>
      </c>
      <c r="AO351">
        <v>2</v>
      </c>
      <c r="AP351">
        <v>3</v>
      </c>
      <c r="AQ351">
        <v>1</v>
      </c>
      <c r="AR351">
        <v>1</v>
      </c>
      <c r="AS351">
        <v>0</v>
      </c>
      <c r="AT351">
        <v>6</v>
      </c>
      <c r="AU351">
        <v>4</v>
      </c>
      <c r="AV351">
        <v>2</v>
      </c>
      <c r="AW351">
        <v>1</v>
      </c>
      <c r="AX351">
        <v>0</v>
      </c>
      <c r="AY351">
        <v>9</v>
      </c>
      <c r="AZ351">
        <v>1</v>
      </c>
      <c r="BA351">
        <v>2</v>
      </c>
      <c r="BB351">
        <v>0</v>
      </c>
      <c r="BC351">
        <v>0</v>
      </c>
      <c r="BD351">
        <v>3</v>
      </c>
      <c r="BE351">
        <v>0</v>
      </c>
      <c r="BF351">
        <v>0</v>
      </c>
      <c r="BG351">
        <v>0</v>
      </c>
      <c r="BH351">
        <v>1</v>
      </c>
      <c r="BI351">
        <v>0</v>
      </c>
      <c r="BJ351">
        <v>0</v>
      </c>
      <c r="BK351">
        <v>0.59420353000000004</v>
      </c>
      <c r="BL351">
        <v>1.4956519999999999E-2</v>
      </c>
      <c r="BM351">
        <v>2</v>
      </c>
      <c r="BN351">
        <v>1</v>
      </c>
      <c r="BO351">
        <v>0</v>
      </c>
      <c r="BP351">
        <v>1</v>
      </c>
      <c r="BQ351">
        <v>1</v>
      </c>
      <c r="BR351">
        <v>1.0229999999999999</v>
      </c>
      <c r="BS351">
        <v>0.48799999999999999</v>
      </c>
      <c r="BT351">
        <v>0.61</v>
      </c>
      <c r="BU351">
        <v>0.79646017699115046</v>
      </c>
      <c r="BV351">
        <v>0.8</v>
      </c>
      <c r="BW351">
        <v>0.1333333333333333</v>
      </c>
      <c r="BX351">
        <v>40.68</v>
      </c>
      <c r="BY351">
        <v>4.32</v>
      </c>
      <c r="BZ351">
        <v>0.72</v>
      </c>
      <c r="CA351">
        <v>0</v>
      </c>
      <c r="CB351">
        <v>0</v>
      </c>
      <c r="CC351">
        <v>54.899999999999991</v>
      </c>
      <c r="CD351">
        <v>0.1694594123999999</v>
      </c>
      <c r="CE351">
        <v>0</v>
      </c>
      <c r="CF351">
        <v>0.36</v>
      </c>
      <c r="CG351">
        <v>0</v>
      </c>
      <c r="CH351">
        <v>32.328000000000003</v>
      </c>
      <c r="CI351">
        <v>1.08</v>
      </c>
      <c r="CJ351">
        <v>6.3168659999998924E-3</v>
      </c>
      <c r="CK351">
        <v>0.36</v>
      </c>
      <c r="CL351">
        <v>0.17568</v>
      </c>
      <c r="CM351">
        <v>82.44</v>
      </c>
      <c r="CN351">
        <v>8.64</v>
      </c>
      <c r="CO351">
        <v>29.16</v>
      </c>
      <c r="CP351">
        <v>44.64</v>
      </c>
      <c r="CQ351">
        <v>2.16</v>
      </c>
      <c r="CR351">
        <v>30.6</v>
      </c>
      <c r="CS351">
        <v>3.6</v>
      </c>
      <c r="CT351">
        <v>4.32</v>
      </c>
      <c r="CU351">
        <v>0.72</v>
      </c>
      <c r="CV351">
        <v>1.08</v>
      </c>
      <c r="CW351">
        <v>0.36</v>
      </c>
      <c r="CX351">
        <v>0.36</v>
      </c>
      <c r="CY351">
        <v>0.72</v>
      </c>
      <c r="CZ351">
        <v>0</v>
      </c>
      <c r="DA351">
        <v>3.24</v>
      </c>
      <c r="DB351">
        <v>0.36</v>
      </c>
      <c r="DC351">
        <v>2.16</v>
      </c>
      <c r="DD351">
        <v>1.44</v>
      </c>
      <c r="DE351">
        <v>0.72</v>
      </c>
      <c r="DF351">
        <v>0</v>
      </c>
      <c r="DG351">
        <v>0</v>
      </c>
      <c r="DH351">
        <v>0</v>
      </c>
      <c r="DI351">
        <v>0</v>
      </c>
      <c r="DJ351">
        <v>0</v>
      </c>
      <c r="DK351">
        <v>1.08</v>
      </c>
      <c r="DL351">
        <v>0.36</v>
      </c>
      <c r="DM351">
        <v>0</v>
      </c>
      <c r="DN351">
        <v>0.2139132708</v>
      </c>
      <c r="DO351">
        <v>5.3843471999999986E-3</v>
      </c>
      <c r="DP351">
        <v>0.21959999999999999</v>
      </c>
      <c r="DQ351">
        <v>0.72</v>
      </c>
      <c r="DR351">
        <v>0.36</v>
      </c>
      <c r="DS351">
        <v>0.36</v>
      </c>
      <c r="DT351">
        <v>0.36827999999999989</v>
      </c>
      <c r="DU351">
        <v>6.12</v>
      </c>
      <c r="DV351">
        <v>4.32</v>
      </c>
      <c r="DW351">
        <v>5.3999999999999986</v>
      </c>
      <c r="DX351">
        <v>4.68</v>
      </c>
      <c r="DY351">
        <v>0.26666666666666672</v>
      </c>
      <c r="DZ351">
        <v>0.1333333333333333</v>
      </c>
      <c r="EA351">
        <v>0.35371179039301309</v>
      </c>
      <c r="EB351">
        <v>0.54148471615720528</v>
      </c>
      <c r="EC351">
        <v>0.1048034934497817</v>
      </c>
      <c r="ED351">
        <v>0.5</v>
      </c>
      <c r="EE351">
        <v>1</v>
      </c>
      <c r="EF351">
        <v>0.33333333333333331</v>
      </c>
      <c r="EG351">
        <v>0</v>
      </c>
      <c r="EH351">
        <v>0</v>
      </c>
      <c r="EI351">
        <v>0</v>
      </c>
      <c r="EJ351">
        <v>0.5</v>
      </c>
      <c r="EK351">
        <v>0.5</v>
      </c>
      <c r="EL351">
        <v>3</v>
      </c>
    </row>
    <row r="352" spans="1:142" x14ac:dyDescent="0.25">
      <c r="A352" t="s">
        <v>1247</v>
      </c>
      <c r="B352" t="s">
        <v>666</v>
      </c>
      <c r="C352" t="s">
        <v>161</v>
      </c>
      <c r="D352" t="s">
        <v>1248</v>
      </c>
      <c r="E352" t="s">
        <v>1249</v>
      </c>
      <c r="F352" t="s">
        <v>1250</v>
      </c>
      <c r="G352" t="s">
        <v>1251</v>
      </c>
      <c r="H352" t="s">
        <v>221</v>
      </c>
      <c r="I352" t="s">
        <v>306</v>
      </c>
      <c r="J352" t="s">
        <v>1252</v>
      </c>
      <c r="K352">
        <v>58</v>
      </c>
      <c r="L352">
        <v>13</v>
      </c>
      <c r="M352">
        <v>9</v>
      </c>
      <c r="N352">
        <v>3</v>
      </c>
      <c r="O352">
        <v>5</v>
      </c>
      <c r="P352">
        <v>3</v>
      </c>
      <c r="Q352">
        <v>0</v>
      </c>
      <c r="R352">
        <v>0</v>
      </c>
      <c r="S352">
        <v>0</v>
      </c>
      <c r="T352">
        <v>9.7999999999999812</v>
      </c>
      <c r="U352">
        <v>6.3195279999999993E-2</v>
      </c>
      <c r="V352">
        <v>2</v>
      </c>
      <c r="W352">
        <v>1</v>
      </c>
      <c r="X352">
        <v>2</v>
      </c>
      <c r="Y352">
        <v>0</v>
      </c>
      <c r="Z352">
        <v>2</v>
      </c>
      <c r="AA352">
        <v>46.200000000000017</v>
      </c>
      <c r="AB352">
        <v>2.55199399999998E-2</v>
      </c>
      <c r="AC352">
        <v>1</v>
      </c>
      <c r="AD352">
        <v>0</v>
      </c>
      <c r="AE352">
        <v>16</v>
      </c>
      <c r="AF352">
        <v>6</v>
      </c>
      <c r="AG352">
        <v>45</v>
      </c>
      <c r="AH352">
        <v>2</v>
      </c>
      <c r="AI352">
        <v>17</v>
      </c>
      <c r="AJ352">
        <v>21</v>
      </c>
      <c r="AK352">
        <v>7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1</v>
      </c>
      <c r="AU352">
        <v>1</v>
      </c>
      <c r="AV352">
        <v>0</v>
      </c>
      <c r="AW352">
        <v>0</v>
      </c>
      <c r="AX352">
        <v>0</v>
      </c>
      <c r="AY352">
        <v>2</v>
      </c>
      <c r="AZ352">
        <v>2</v>
      </c>
      <c r="BA352">
        <v>2</v>
      </c>
      <c r="BB352">
        <v>1</v>
      </c>
      <c r="BC352">
        <v>0</v>
      </c>
      <c r="BD352">
        <v>1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0.18038986000000001</v>
      </c>
      <c r="BL352">
        <v>0</v>
      </c>
      <c r="BM352">
        <v>1</v>
      </c>
      <c r="BN352">
        <v>0</v>
      </c>
      <c r="BO352">
        <v>0</v>
      </c>
      <c r="BP352">
        <v>1</v>
      </c>
      <c r="BQ352">
        <v>0</v>
      </c>
      <c r="BR352">
        <v>0.3</v>
      </c>
      <c r="BS352">
        <v>8.7999999999999995E-2</v>
      </c>
      <c r="BT352">
        <v>0.18099999999999999</v>
      </c>
      <c r="BU352">
        <v>0.69230769230769229</v>
      </c>
      <c r="BV352">
        <v>0.6</v>
      </c>
      <c r="BW352">
        <v>0.33333333333333331</v>
      </c>
      <c r="BX352">
        <v>20.172413793103448</v>
      </c>
      <c r="BY352">
        <v>4.6551724137931032</v>
      </c>
      <c r="BZ352">
        <v>0</v>
      </c>
      <c r="CA352">
        <v>0</v>
      </c>
      <c r="CB352">
        <v>0</v>
      </c>
      <c r="CC352">
        <v>15.20689655172411</v>
      </c>
      <c r="CD352">
        <v>9.8061641379310324E-2</v>
      </c>
      <c r="CE352">
        <v>3.103448275862069</v>
      </c>
      <c r="CF352">
        <v>3.103448275862069</v>
      </c>
      <c r="CG352">
        <v>3.103448275862069</v>
      </c>
      <c r="CH352">
        <v>71.689655172413822</v>
      </c>
      <c r="CI352">
        <v>0</v>
      </c>
      <c r="CJ352">
        <v>3.9599906896551407E-2</v>
      </c>
      <c r="CK352">
        <v>1.551724137931034</v>
      </c>
      <c r="CL352">
        <v>0.13655172413793101</v>
      </c>
      <c r="CM352">
        <v>69.827586206896555</v>
      </c>
      <c r="CN352">
        <v>26.37931034482758</v>
      </c>
      <c r="CO352">
        <v>10.86206896551724</v>
      </c>
      <c r="CP352">
        <v>32.586206896551722</v>
      </c>
      <c r="CQ352">
        <v>3.103448275862069</v>
      </c>
      <c r="CR352">
        <v>24.827586206896552</v>
      </c>
      <c r="CS352">
        <v>9.3103448275862064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3.103448275862069</v>
      </c>
      <c r="CZ352">
        <v>1.551724137931034</v>
      </c>
      <c r="DA352">
        <v>3.103448275862069</v>
      </c>
      <c r="DB352">
        <v>3.103448275862069</v>
      </c>
      <c r="DC352">
        <v>1.551724137931034</v>
      </c>
      <c r="DD352">
        <v>1.551724137931034</v>
      </c>
      <c r="DE352">
        <v>0</v>
      </c>
      <c r="DF352">
        <v>0</v>
      </c>
      <c r="DG352">
        <v>0</v>
      </c>
      <c r="DH352">
        <v>0</v>
      </c>
      <c r="DI352">
        <v>0</v>
      </c>
      <c r="DJ352">
        <v>0</v>
      </c>
      <c r="DK352">
        <v>1.551724137931034</v>
      </c>
      <c r="DL352">
        <v>0</v>
      </c>
      <c r="DM352">
        <v>0</v>
      </c>
      <c r="DN352">
        <v>0.27991529999999998</v>
      </c>
      <c r="DO352">
        <v>0</v>
      </c>
      <c r="DP352">
        <v>0.28086206896551719</v>
      </c>
      <c r="DQ352">
        <v>1.551724137931034</v>
      </c>
      <c r="DR352">
        <v>0</v>
      </c>
      <c r="DS352">
        <v>0</v>
      </c>
      <c r="DT352">
        <v>0.46551724137931039</v>
      </c>
      <c r="DU352">
        <v>12.413793103448279</v>
      </c>
      <c r="DV352">
        <v>6.2068965517241379</v>
      </c>
      <c r="DW352">
        <v>6.2068965517241379</v>
      </c>
      <c r="DX352">
        <v>6.2068965517241379</v>
      </c>
      <c r="DY352">
        <v>0.25</v>
      </c>
      <c r="DZ352">
        <v>0</v>
      </c>
      <c r="EA352">
        <v>0.15555555555555561</v>
      </c>
      <c r="EB352">
        <v>0.46666666666666662</v>
      </c>
      <c r="EC352">
        <v>0.37777777777777771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0.5</v>
      </c>
      <c r="EJ352">
        <v>0</v>
      </c>
      <c r="EK352">
        <v>0</v>
      </c>
      <c r="EL352">
        <v>2</v>
      </c>
    </row>
    <row r="353" spans="1:142" x14ac:dyDescent="0.25">
      <c r="A353" t="s">
        <v>1253</v>
      </c>
      <c r="B353" t="s">
        <v>193</v>
      </c>
      <c r="C353" t="s">
        <v>210</v>
      </c>
      <c r="D353" t="s">
        <v>1162</v>
      </c>
      <c r="E353" t="s">
        <v>345</v>
      </c>
      <c r="F353" t="s">
        <v>1254</v>
      </c>
      <c r="G353" t="s">
        <v>197</v>
      </c>
      <c r="H353" t="s">
        <v>149</v>
      </c>
      <c r="I353" t="s">
        <v>227</v>
      </c>
      <c r="J353" t="s">
        <v>210</v>
      </c>
      <c r="K353">
        <v>64</v>
      </c>
      <c r="L353">
        <v>32</v>
      </c>
      <c r="M353">
        <v>26</v>
      </c>
      <c r="N353">
        <v>3</v>
      </c>
      <c r="O353">
        <v>3</v>
      </c>
      <c r="P353">
        <v>3</v>
      </c>
      <c r="Q353">
        <v>2</v>
      </c>
      <c r="R353">
        <v>1</v>
      </c>
      <c r="S353">
        <v>0</v>
      </c>
      <c r="T353">
        <v>-87.1</v>
      </c>
      <c r="U353">
        <v>0.1153110999999999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2.8000000000000131</v>
      </c>
      <c r="AB353">
        <v>3.8396500000001002E-3</v>
      </c>
      <c r="AC353">
        <v>0</v>
      </c>
      <c r="AD353">
        <v>1</v>
      </c>
      <c r="AE353">
        <v>25</v>
      </c>
      <c r="AF353">
        <v>2</v>
      </c>
      <c r="AG353">
        <v>62</v>
      </c>
      <c r="AH353">
        <v>1</v>
      </c>
      <c r="AI353">
        <v>5</v>
      </c>
      <c r="AJ353">
        <v>46</v>
      </c>
      <c r="AK353">
        <v>11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1</v>
      </c>
      <c r="AS353">
        <v>1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8</v>
      </c>
      <c r="AZ353">
        <v>4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0.13658149999999999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0.64400000000000002</v>
      </c>
      <c r="BS353">
        <v>0.11899999999999999</v>
      </c>
      <c r="BT353">
        <v>0.13700000000000001</v>
      </c>
      <c r="BU353">
        <v>0.8125</v>
      </c>
      <c r="BV353">
        <v>1</v>
      </c>
      <c r="BW353">
        <v>0.1153846153846154</v>
      </c>
      <c r="BX353">
        <v>45</v>
      </c>
      <c r="BY353">
        <v>4.21875</v>
      </c>
      <c r="BZ353">
        <v>2.8125</v>
      </c>
      <c r="CA353">
        <v>1.40625</v>
      </c>
      <c r="CB353">
        <v>0</v>
      </c>
      <c r="CC353">
        <v>-122.484375</v>
      </c>
      <c r="CD353">
        <v>0.1621562343749999</v>
      </c>
      <c r="CE353">
        <v>0</v>
      </c>
      <c r="CF353">
        <v>0</v>
      </c>
      <c r="CG353">
        <v>1.40625</v>
      </c>
      <c r="CH353">
        <v>3.9375000000000182</v>
      </c>
      <c r="CI353">
        <v>0</v>
      </c>
      <c r="CJ353">
        <v>5.3995078125001414E-3</v>
      </c>
      <c r="CK353">
        <v>0</v>
      </c>
      <c r="CL353">
        <v>0.16734375000000001</v>
      </c>
      <c r="CM353">
        <v>87.1875</v>
      </c>
      <c r="CN353">
        <v>7.03125</v>
      </c>
      <c r="CO353">
        <v>15.46875</v>
      </c>
      <c r="CP353">
        <v>64.6875</v>
      </c>
      <c r="CQ353">
        <v>1.40625</v>
      </c>
      <c r="CR353">
        <v>35.15625</v>
      </c>
      <c r="CS353">
        <v>2.8125</v>
      </c>
      <c r="CT353">
        <v>0</v>
      </c>
      <c r="CU353">
        <v>0</v>
      </c>
      <c r="CV353">
        <v>0</v>
      </c>
      <c r="CW353">
        <v>1.40625</v>
      </c>
      <c r="CX353">
        <v>0</v>
      </c>
      <c r="CY353">
        <v>0</v>
      </c>
      <c r="CZ353">
        <v>0</v>
      </c>
      <c r="DA353">
        <v>11.25</v>
      </c>
      <c r="DB353">
        <v>5.625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0.19206773437499999</v>
      </c>
      <c r="DO353">
        <v>0</v>
      </c>
      <c r="DP353">
        <v>0.19265625</v>
      </c>
      <c r="DQ353">
        <v>0</v>
      </c>
      <c r="DR353">
        <v>0</v>
      </c>
      <c r="DS353">
        <v>0</v>
      </c>
      <c r="DT353">
        <v>0.90562500000000001</v>
      </c>
      <c r="DU353">
        <v>8.4375</v>
      </c>
      <c r="DV353">
        <v>8.4375</v>
      </c>
      <c r="DW353">
        <v>12.65625</v>
      </c>
      <c r="DX353">
        <v>12.65625</v>
      </c>
      <c r="DY353">
        <v>0</v>
      </c>
      <c r="DZ353">
        <v>0</v>
      </c>
      <c r="EA353">
        <v>0.17741935483870969</v>
      </c>
      <c r="EB353">
        <v>0.74193548387096775</v>
      </c>
      <c r="EC353">
        <v>8.0645161290322578E-2</v>
      </c>
      <c r="ED353">
        <v>0</v>
      </c>
      <c r="EE353">
        <v>0</v>
      </c>
      <c r="EF353">
        <v>0</v>
      </c>
      <c r="EG353">
        <v>1</v>
      </c>
      <c r="EH353">
        <v>0</v>
      </c>
      <c r="EI353">
        <v>0</v>
      </c>
      <c r="EJ353">
        <v>0</v>
      </c>
      <c r="EK353">
        <v>0</v>
      </c>
      <c r="EL353" t="s">
        <v>198</v>
      </c>
    </row>
    <row r="354" spans="1:142" x14ac:dyDescent="0.25">
      <c r="A354" t="s">
        <v>1253</v>
      </c>
      <c r="B354" t="s">
        <v>193</v>
      </c>
      <c r="C354" t="s">
        <v>176</v>
      </c>
      <c r="D354" t="s">
        <v>1255</v>
      </c>
      <c r="E354" t="s">
        <v>146</v>
      </c>
      <c r="F354" t="s">
        <v>1254</v>
      </c>
      <c r="G354" t="s">
        <v>300</v>
      </c>
      <c r="H354" t="s">
        <v>149</v>
      </c>
      <c r="I354" t="s">
        <v>150</v>
      </c>
      <c r="J354" t="s">
        <v>176</v>
      </c>
      <c r="K354">
        <v>40</v>
      </c>
      <c r="L354">
        <v>26</v>
      </c>
      <c r="M354">
        <v>22</v>
      </c>
      <c r="N354">
        <v>4</v>
      </c>
      <c r="O354">
        <v>8</v>
      </c>
      <c r="P354">
        <v>6</v>
      </c>
      <c r="Q354">
        <v>2</v>
      </c>
      <c r="R354">
        <v>0</v>
      </c>
      <c r="S354">
        <v>1</v>
      </c>
      <c r="T354">
        <v>64</v>
      </c>
      <c r="U354">
        <v>0.25295976000000009</v>
      </c>
      <c r="V354">
        <v>0</v>
      </c>
      <c r="W354">
        <v>0</v>
      </c>
      <c r="X354">
        <v>2</v>
      </c>
      <c r="Y354">
        <v>2</v>
      </c>
      <c r="Z354">
        <v>1</v>
      </c>
      <c r="AA354">
        <v>85.500000000000043</v>
      </c>
      <c r="AB354">
        <v>3.1946019999999513E-2</v>
      </c>
      <c r="AC354">
        <v>2</v>
      </c>
      <c r="AD354">
        <v>1</v>
      </c>
      <c r="AE354">
        <v>21</v>
      </c>
      <c r="AF354">
        <v>5</v>
      </c>
      <c r="AG354">
        <v>54</v>
      </c>
      <c r="AH354">
        <v>3</v>
      </c>
      <c r="AI354">
        <v>18</v>
      </c>
      <c r="AJ354">
        <v>30</v>
      </c>
      <c r="AK354">
        <v>6</v>
      </c>
      <c r="AL354">
        <v>1</v>
      </c>
      <c r="AM354">
        <v>0</v>
      </c>
      <c r="AN354">
        <v>0</v>
      </c>
      <c r="AO354">
        <v>0</v>
      </c>
      <c r="AP354">
        <v>1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4</v>
      </c>
      <c r="AZ354">
        <v>3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1</v>
      </c>
      <c r="BG354">
        <v>0</v>
      </c>
      <c r="BH354">
        <v>0</v>
      </c>
      <c r="BI354">
        <v>0</v>
      </c>
      <c r="BJ354">
        <v>0</v>
      </c>
      <c r="BK354">
        <v>4.8714359999999998E-2</v>
      </c>
      <c r="BL354">
        <v>0</v>
      </c>
      <c r="BM354">
        <v>1</v>
      </c>
      <c r="BN354">
        <v>0</v>
      </c>
      <c r="BO354">
        <v>0</v>
      </c>
      <c r="BP354">
        <v>1</v>
      </c>
      <c r="BQ354">
        <v>0</v>
      </c>
      <c r="BR354">
        <v>0.17199999999999999</v>
      </c>
      <c r="BS354">
        <v>0.28499999999999998</v>
      </c>
      <c r="BT354">
        <v>4.9000000000000002E-2</v>
      </c>
      <c r="BU354">
        <v>0.84615384615384615</v>
      </c>
      <c r="BV354">
        <v>0.75</v>
      </c>
      <c r="BW354">
        <v>0.1818181818181818</v>
      </c>
      <c r="BX354">
        <v>58.5</v>
      </c>
      <c r="BY354">
        <v>9</v>
      </c>
      <c r="BZ354">
        <v>4.5</v>
      </c>
      <c r="CA354">
        <v>0</v>
      </c>
      <c r="CB354">
        <v>2.25</v>
      </c>
      <c r="CC354">
        <v>144</v>
      </c>
      <c r="CD354">
        <v>0.56915946000000039</v>
      </c>
      <c r="CE354">
        <v>0</v>
      </c>
      <c r="CF354">
        <v>4.5</v>
      </c>
      <c r="CG354">
        <v>2.25</v>
      </c>
      <c r="CH354">
        <v>192.37500000000011</v>
      </c>
      <c r="CI354">
        <v>4.5</v>
      </c>
      <c r="CJ354">
        <v>7.1878544999998892E-2</v>
      </c>
      <c r="CK354">
        <v>4.5</v>
      </c>
      <c r="CL354">
        <v>0.64124999999999999</v>
      </c>
      <c r="CM354">
        <v>121.5</v>
      </c>
      <c r="CN354">
        <v>40.5</v>
      </c>
      <c r="CO354">
        <v>13.5</v>
      </c>
      <c r="CP354">
        <v>67.5</v>
      </c>
      <c r="CQ354">
        <v>6.75</v>
      </c>
      <c r="CR354">
        <v>47.25</v>
      </c>
      <c r="CS354">
        <v>11.25</v>
      </c>
      <c r="CT354">
        <v>2.25</v>
      </c>
      <c r="CU354">
        <v>0</v>
      </c>
      <c r="CV354">
        <v>2.25</v>
      </c>
      <c r="CW354">
        <v>0</v>
      </c>
      <c r="CX354">
        <v>0</v>
      </c>
      <c r="CY354">
        <v>0</v>
      </c>
      <c r="CZ354">
        <v>0</v>
      </c>
      <c r="DA354">
        <v>9</v>
      </c>
      <c r="DB354">
        <v>6.75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2.25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0.10960731</v>
      </c>
      <c r="DO354">
        <v>0</v>
      </c>
      <c r="DP354">
        <v>0.11025</v>
      </c>
      <c r="DQ354">
        <v>2.25</v>
      </c>
      <c r="DR354">
        <v>0</v>
      </c>
      <c r="DS354">
        <v>0</v>
      </c>
      <c r="DT354">
        <v>0.38700000000000001</v>
      </c>
      <c r="DU354">
        <v>27</v>
      </c>
      <c r="DV354">
        <v>18</v>
      </c>
      <c r="DW354">
        <v>9</v>
      </c>
      <c r="DX354">
        <v>9</v>
      </c>
      <c r="DY354">
        <v>0</v>
      </c>
      <c r="DZ354">
        <v>0</v>
      </c>
      <c r="EA354">
        <v>0.1111111111111111</v>
      </c>
      <c r="EB354">
        <v>0.55555555555555547</v>
      </c>
      <c r="EC354">
        <v>0.33333333333333331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3</v>
      </c>
    </row>
    <row r="355" spans="1:142" x14ac:dyDescent="0.25">
      <c r="A355" t="s">
        <v>1253</v>
      </c>
      <c r="B355" t="s">
        <v>193</v>
      </c>
      <c r="C355" t="s">
        <v>167</v>
      </c>
      <c r="D355" t="s">
        <v>1256</v>
      </c>
      <c r="E355" t="s">
        <v>1257</v>
      </c>
      <c r="F355" t="s">
        <v>1258</v>
      </c>
      <c r="G355" t="s">
        <v>1259</v>
      </c>
      <c r="H355" t="s">
        <v>221</v>
      </c>
      <c r="I355" t="s">
        <v>222</v>
      </c>
      <c r="J355" t="s">
        <v>397</v>
      </c>
      <c r="K355">
        <v>190</v>
      </c>
      <c r="L355">
        <v>101</v>
      </c>
      <c r="M355">
        <v>91</v>
      </c>
      <c r="N355">
        <v>13</v>
      </c>
      <c r="O355">
        <v>25</v>
      </c>
      <c r="P355">
        <v>23</v>
      </c>
      <c r="Q355">
        <v>4</v>
      </c>
      <c r="R355">
        <v>0</v>
      </c>
      <c r="S355">
        <v>1</v>
      </c>
      <c r="T355">
        <v>-79.347230614299974</v>
      </c>
      <c r="U355">
        <v>0.41973853000000078</v>
      </c>
      <c r="V355">
        <v>4</v>
      </c>
      <c r="W355">
        <v>1</v>
      </c>
      <c r="X355">
        <v>2</v>
      </c>
      <c r="Y355">
        <v>3</v>
      </c>
      <c r="Z355">
        <v>4</v>
      </c>
      <c r="AA355">
        <v>45.079859013091642</v>
      </c>
      <c r="AB355">
        <v>0.11836314999999981</v>
      </c>
      <c r="AC355">
        <v>2</v>
      </c>
      <c r="AD355">
        <v>3</v>
      </c>
      <c r="AE355">
        <v>85</v>
      </c>
      <c r="AF355">
        <v>22</v>
      </c>
      <c r="AG355">
        <v>183</v>
      </c>
      <c r="AH355">
        <v>7</v>
      </c>
      <c r="AI355">
        <v>45</v>
      </c>
      <c r="AJ355">
        <v>118</v>
      </c>
      <c r="AK355">
        <v>20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1</v>
      </c>
      <c r="AV355">
        <v>0</v>
      </c>
      <c r="AW355">
        <v>0</v>
      </c>
      <c r="AX355">
        <v>0</v>
      </c>
      <c r="AY355">
        <v>13</v>
      </c>
      <c r="AZ355">
        <v>7</v>
      </c>
      <c r="BA355">
        <v>1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0.26463689000000001</v>
      </c>
      <c r="BL355">
        <v>0</v>
      </c>
      <c r="BM355">
        <v>2</v>
      </c>
      <c r="BN355">
        <v>0</v>
      </c>
      <c r="BO355">
        <v>0</v>
      </c>
      <c r="BP355">
        <v>2</v>
      </c>
      <c r="BQ355">
        <v>0</v>
      </c>
      <c r="BR355">
        <v>0.54</v>
      </c>
      <c r="BS355">
        <v>0.53800000000000003</v>
      </c>
      <c r="BT355">
        <v>0.26400000000000001</v>
      </c>
      <c r="BU355">
        <v>0.90099009900990101</v>
      </c>
      <c r="BV355">
        <v>0.92</v>
      </c>
      <c r="BW355">
        <v>0.14285714285714279</v>
      </c>
      <c r="BX355">
        <v>47.84210526315789</v>
      </c>
      <c r="BY355">
        <v>6.1578947368421053</v>
      </c>
      <c r="BZ355">
        <v>1.8947368421052631</v>
      </c>
      <c r="CA355">
        <v>0</v>
      </c>
      <c r="CB355">
        <v>0.47368421052631582</v>
      </c>
      <c r="CC355">
        <v>-37.585530290984202</v>
      </c>
      <c r="CD355">
        <v>0.19882351421052669</v>
      </c>
      <c r="CE355">
        <v>1.8947368421052631</v>
      </c>
      <c r="CF355">
        <v>0.94736842105263153</v>
      </c>
      <c r="CG355">
        <v>1.8947368421052631</v>
      </c>
      <c r="CH355">
        <v>21.35361742725393</v>
      </c>
      <c r="CI355">
        <v>1.4210526315789469</v>
      </c>
      <c r="CJ355">
        <v>5.6066755263157797E-2</v>
      </c>
      <c r="CK355">
        <v>0.94736842105263153</v>
      </c>
      <c r="CL355">
        <v>0.25484210526315793</v>
      </c>
      <c r="CM355">
        <v>86.684210526315795</v>
      </c>
      <c r="CN355">
        <v>21.315789473684209</v>
      </c>
      <c r="CO355">
        <v>9.473684210526315</v>
      </c>
      <c r="CP355">
        <v>55.894736842105267</v>
      </c>
      <c r="CQ355">
        <v>3.3157894736842102</v>
      </c>
      <c r="CR355">
        <v>40.263157894736842</v>
      </c>
      <c r="CS355">
        <v>10.42105263157895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0.47368421052631582</v>
      </c>
      <c r="CZ355">
        <v>0</v>
      </c>
      <c r="DA355">
        <v>6.1578947368421053</v>
      </c>
      <c r="DB355">
        <v>3.3157894736842102</v>
      </c>
      <c r="DC355">
        <v>0</v>
      </c>
      <c r="DD355">
        <v>0.47368421052631582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0.1253543163157895</v>
      </c>
      <c r="DO355">
        <v>0</v>
      </c>
      <c r="DP355">
        <v>0.12505263157894739</v>
      </c>
      <c r="DQ355">
        <v>0.94736842105263153</v>
      </c>
      <c r="DR355">
        <v>0</v>
      </c>
      <c r="DS355">
        <v>0</v>
      </c>
      <c r="DT355">
        <v>0.25578947368421062</v>
      </c>
      <c r="DU355">
        <v>16.578947368421051</v>
      </c>
      <c r="DV355">
        <v>13.263157894736841</v>
      </c>
      <c r="DW355">
        <v>6.6315789473684204</v>
      </c>
      <c r="DX355">
        <v>6.6315789473684204</v>
      </c>
      <c r="DY355">
        <v>7.1428571428571438E-2</v>
      </c>
      <c r="DZ355">
        <v>0</v>
      </c>
      <c r="EA355">
        <v>0.10928961748633879</v>
      </c>
      <c r="EB355">
        <v>0.64480874316939896</v>
      </c>
      <c r="EC355">
        <v>0.24590163934426229</v>
      </c>
      <c r="ED355">
        <v>0</v>
      </c>
      <c r="EE355">
        <v>0</v>
      </c>
      <c r="EF355">
        <v>0</v>
      </c>
      <c r="EG355">
        <v>0</v>
      </c>
      <c r="EH355">
        <v>0</v>
      </c>
      <c r="EI355">
        <v>0.25</v>
      </c>
      <c r="EJ355">
        <v>0</v>
      </c>
      <c r="EK355">
        <v>0</v>
      </c>
      <c r="EL355">
        <v>3.5</v>
      </c>
    </row>
    <row r="356" spans="1:142" x14ac:dyDescent="0.25">
      <c r="A356" t="s">
        <v>1253</v>
      </c>
      <c r="B356" t="s">
        <v>193</v>
      </c>
      <c r="C356" t="s">
        <v>144</v>
      </c>
      <c r="D356" t="s">
        <v>1260</v>
      </c>
      <c r="E356" t="s">
        <v>1261</v>
      </c>
      <c r="F356" t="s">
        <v>1262</v>
      </c>
      <c r="G356" t="s">
        <v>1263</v>
      </c>
      <c r="H356" t="s">
        <v>246</v>
      </c>
      <c r="I356" t="s">
        <v>458</v>
      </c>
      <c r="J356" t="s">
        <v>1264</v>
      </c>
      <c r="K356">
        <v>487</v>
      </c>
      <c r="L356">
        <v>285</v>
      </c>
      <c r="M356">
        <v>240</v>
      </c>
      <c r="N356">
        <v>39</v>
      </c>
      <c r="O356">
        <v>97</v>
      </c>
      <c r="P356">
        <v>77</v>
      </c>
      <c r="Q356">
        <v>10</v>
      </c>
      <c r="R356">
        <v>0</v>
      </c>
      <c r="S356">
        <v>0</v>
      </c>
      <c r="T356">
        <v>101.59999999999989</v>
      </c>
      <c r="U356">
        <v>0.93787420000000155</v>
      </c>
      <c r="V356">
        <v>14</v>
      </c>
      <c r="W356">
        <v>8</v>
      </c>
      <c r="X356">
        <v>8</v>
      </c>
      <c r="Y356">
        <v>5</v>
      </c>
      <c r="Z356">
        <v>5</v>
      </c>
      <c r="AA356">
        <v>176.40000000000009</v>
      </c>
      <c r="AB356">
        <v>0.14913928999999959</v>
      </c>
      <c r="AC356">
        <v>1</v>
      </c>
      <c r="AD356">
        <v>9</v>
      </c>
      <c r="AE356">
        <v>223</v>
      </c>
      <c r="AF356">
        <v>70</v>
      </c>
      <c r="AG356">
        <v>503</v>
      </c>
      <c r="AH356">
        <v>29</v>
      </c>
      <c r="AI356">
        <v>183</v>
      </c>
      <c r="AJ356">
        <v>269</v>
      </c>
      <c r="AK356">
        <v>51</v>
      </c>
      <c r="AL356">
        <v>6</v>
      </c>
      <c r="AM356">
        <v>4</v>
      </c>
      <c r="AN356">
        <v>1</v>
      </c>
      <c r="AO356">
        <v>1</v>
      </c>
      <c r="AP356">
        <v>0</v>
      </c>
      <c r="AQ356">
        <v>0</v>
      </c>
      <c r="AR356">
        <v>4</v>
      </c>
      <c r="AS356">
        <v>4</v>
      </c>
      <c r="AT356">
        <v>1</v>
      </c>
      <c r="AU356">
        <v>2</v>
      </c>
      <c r="AV356">
        <v>0</v>
      </c>
      <c r="AW356">
        <v>2</v>
      </c>
      <c r="AX356">
        <v>0</v>
      </c>
      <c r="AY356">
        <v>20</v>
      </c>
      <c r="AZ356">
        <v>13</v>
      </c>
      <c r="BA356">
        <v>2</v>
      </c>
      <c r="BB356">
        <v>0</v>
      </c>
      <c r="BC356">
        <v>0</v>
      </c>
      <c r="BD356">
        <v>2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0.49565779999999998</v>
      </c>
      <c r="BL356">
        <v>3.5906760000000003E-2</v>
      </c>
      <c r="BM356">
        <v>9</v>
      </c>
      <c r="BN356">
        <v>2</v>
      </c>
      <c r="BO356">
        <v>6</v>
      </c>
      <c r="BP356">
        <v>1</v>
      </c>
      <c r="BQ356">
        <v>1</v>
      </c>
      <c r="BR356">
        <v>2.4500000000000002</v>
      </c>
      <c r="BS356">
        <v>1.0880000000000001</v>
      </c>
      <c r="BT356">
        <v>0.53200000000000003</v>
      </c>
      <c r="BU356">
        <v>0.84210526315789469</v>
      </c>
      <c r="BV356">
        <v>0.79381443298969068</v>
      </c>
      <c r="BW356">
        <v>0.16250000000000001</v>
      </c>
      <c r="BX356">
        <v>52.669404517453792</v>
      </c>
      <c r="BY356">
        <v>7.2073921971252561</v>
      </c>
      <c r="BZ356">
        <v>1.848049281314168</v>
      </c>
      <c r="CA356">
        <v>0</v>
      </c>
      <c r="CB356">
        <v>0</v>
      </c>
      <c r="CC356">
        <v>18.77618069815194</v>
      </c>
      <c r="CD356">
        <v>0.17332377412731029</v>
      </c>
      <c r="CE356">
        <v>2.5872689938398361</v>
      </c>
      <c r="CF356">
        <v>1.4784394250513351</v>
      </c>
      <c r="CG356">
        <v>0.92402464065708412</v>
      </c>
      <c r="CH356">
        <v>32.599589322381952</v>
      </c>
      <c r="CI356">
        <v>0.92402464065708412</v>
      </c>
      <c r="CJ356">
        <v>2.7561675770020461E-2</v>
      </c>
      <c r="CK356">
        <v>0.18480492813141691</v>
      </c>
      <c r="CL356">
        <v>0.20106776180698149</v>
      </c>
      <c r="CM356">
        <v>92.956878850102669</v>
      </c>
      <c r="CN356">
        <v>33.819301848049292</v>
      </c>
      <c r="CO356">
        <v>9.4250513347022586</v>
      </c>
      <c r="CP356">
        <v>49.71252566735113</v>
      </c>
      <c r="CQ356">
        <v>5.3593429158110881</v>
      </c>
      <c r="CR356">
        <v>41.211498973305957</v>
      </c>
      <c r="CS356">
        <v>12.93634496919918</v>
      </c>
      <c r="CT356">
        <v>1.108829568788501</v>
      </c>
      <c r="CU356">
        <v>0.18480492813141691</v>
      </c>
      <c r="CV356">
        <v>0</v>
      </c>
      <c r="CW356">
        <v>0.73921971252566743</v>
      </c>
      <c r="CX356">
        <v>0.36960985626283371</v>
      </c>
      <c r="CY356">
        <v>0.36960985626283371</v>
      </c>
      <c r="CZ356">
        <v>0</v>
      </c>
      <c r="DA356">
        <v>3.696098562628336</v>
      </c>
      <c r="DB356">
        <v>2.4024640657084189</v>
      </c>
      <c r="DC356">
        <v>0.18480492813141691</v>
      </c>
      <c r="DD356">
        <v>0.36960985626283371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0.36960985626283371</v>
      </c>
      <c r="DL356">
        <v>0</v>
      </c>
      <c r="DM356">
        <v>0</v>
      </c>
      <c r="DN356">
        <v>9.1600004106776198E-2</v>
      </c>
      <c r="DO356">
        <v>6.6357462012320333E-3</v>
      </c>
      <c r="DP356">
        <v>9.8316221765913772E-2</v>
      </c>
      <c r="DQ356">
        <v>1.663244353182751</v>
      </c>
      <c r="DR356">
        <v>0.36960985626283371</v>
      </c>
      <c r="DS356">
        <v>0.18480492813141691</v>
      </c>
      <c r="DT356">
        <v>0.45277207392197127</v>
      </c>
      <c r="DU356">
        <v>24.024640657084191</v>
      </c>
      <c r="DV356">
        <v>17.92607802874743</v>
      </c>
      <c r="DW356">
        <v>5.3593429158110881</v>
      </c>
      <c r="DX356">
        <v>4.9897330595482554</v>
      </c>
      <c r="DY356">
        <v>6.8965517241379323E-2</v>
      </c>
      <c r="DZ356">
        <v>0</v>
      </c>
      <c r="EA356">
        <v>0.1013916500994036</v>
      </c>
      <c r="EB356">
        <v>0.53479125248508952</v>
      </c>
      <c r="EC356">
        <v>0.363817097415507</v>
      </c>
      <c r="ED356">
        <v>0.66666666666666663</v>
      </c>
      <c r="EE356">
        <v>1</v>
      </c>
      <c r="EF356">
        <v>0</v>
      </c>
      <c r="EG356">
        <v>1</v>
      </c>
      <c r="EH356">
        <v>0</v>
      </c>
      <c r="EI356">
        <v>0.5714285714285714</v>
      </c>
      <c r="EJ356">
        <v>0.22222222222222221</v>
      </c>
      <c r="EK356">
        <v>0.1111111111111111</v>
      </c>
      <c r="EL356">
        <v>3.2222222222222219</v>
      </c>
    </row>
    <row r="357" spans="1:142" x14ac:dyDescent="0.25">
      <c r="A357" t="s">
        <v>1265</v>
      </c>
      <c r="B357" t="s">
        <v>546</v>
      </c>
      <c r="C357" t="s">
        <v>176</v>
      </c>
      <c r="D357" t="s">
        <v>766</v>
      </c>
      <c r="E357" t="s">
        <v>195</v>
      </c>
      <c r="F357" t="s">
        <v>1266</v>
      </c>
      <c r="G357" t="s">
        <v>300</v>
      </c>
      <c r="H357" t="s">
        <v>149</v>
      </c>
      <c r="I357" t="s">
        <v>150</v>
      </c>
      <c r="J357" t="s">
        <v>176</v>
      </c>
      <c r="K357">
        <v>24</v>
      </c>
      <c r="L357">
        <v>2</v>
      </c>
      <c r="M357">
        <v>1</v>
      </c>
      <c r="N357">
        <v>1</v>
      </c>
      <c r="O357">
        <v>2</v>
      </c>
      <c r="P357">
        <v>1</v>
      </c>
      <c r="Q357">
        <v>0</v>
      </c>
      <c r="R357">
        <v>0</v>
      </c>
      <c r="S357">
        <v>0</v>
      </c>
      <c r="T357">
        <v>-2.2999999999999972</v>
      </c>
      <c r="U357">
        <v>-9.8069999999989997E-4</v>
      </c>
      <c r="V357">
        <v>0</v>
      </c>
      <c r="W357">
        <v>0</v>
      </c>
      <c r="X357">
        <v>1</v>
      </c>
      <c r="Y357">
        <v>1</v>
      </c>
      <c r="Z357">
        <v>1</v>
      </c>
      <c r="AA357">
        <v>28.3</v>
      </c>
      <c r="AB357">
        <v>1.4260739999999999E-2</v>
      </c>
      <c r="AC357">
        <v>0</v>
      </c>
      <c r="AD357">
        <v>0</v>
      </c>
      <c r="AE357">
        <v>0</v>
      </c>
      <c r="AF357">
        <v>0</v>
      </c>
      <c r="AG357">
        <v>6</v>
      </c>
      <c r="AH357">
        <v>0</v>
      </c>
      <c r="AI357">
        <v>3</v>
      </c>
      <c r="AJ357">
        <v>2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1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1.685596E-2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1.4999999999999999E-2</v>
      </c>
      <c r="BS357">
        <v>1.2999999999999999E-2</v>
      </c>
      <c r="BT357">
        <v>1.7000000000000001E-2</v>
      </c>
      <c r="BU357">
        <v>0.5</v>
      </c>
      <c r="BV357">
        <v>0.5</v>
      </c>
      <c r="BW357">
        <v>1</v>
      </c>
      <c r="BX357">
        <v>7.5</v>
      </c>
      <c r="BY357">
        <v>3.75</v>
      </c>
      <c r="BZ357">
        <v>0</v>
      </c>
      <c r="CA357">
        <v>0</v>
      </c>
      <c r="CB357">
        <v>0</v>
      </c>
      <c r="CC357">
        <v>-8.6249999999999893</v>
      </c>
      <c r="CD357">
        <v>-3.6776249999996252E-3</v>
      </c>
      <c r="CE357">
        <v>0</v>
      </c>
      <c r="CF357">
        <v>3.75</v>
      </c>
      <c r="CG357">
        <v>3.75</v>
      </c>
      <c r="CH357">
        <v>106.125</v>
      </c>
      <c r="CI357">
        <v>3.75</v>
      </c>
      <c r="CJ357">
        <v>5.3477774999999991E-2</v>
      </c>
      <c r="CK357">
        <v>0</v>
      </c>
      <c r="CL357">
        <v>4.8749999999999988E-2</v>
      </c>
      <c r="CM357">
        <v>22.5</v>
      </c>
      <c r="CN357">
        <v>11.25</v>
      </c>
      <c r="CO357">
        <v>3.75</v>
      </c>
      <c r="CP357">
        <v>7.5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3.75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6.3209849999999998E-2</v>
      </c>
      <c r="DO357">
        <v>0</v>
      </c>
      <c r="DP357">
        <v>6.3750000000000001E-2</v>
      </c>
      <c r="DQ357">
        <v>0</v>
      </c>
      <c r="DR357">
        <v>0</v>
      </c>
      <c r="DS357">
        <v>0</v>
      </c>
      <c r="DT357">
        <v>5.6250000000000001E-2</v>
      </c>
      <c r="DU357">
        <v>7.5</v>
      </c>
      <c r="DV357">
        <v>3.75</v>
      </c>
      <c r="DW357">
        <v>3.75</v>
      </c>
      <c r="DX357">
        <v>3.75</v>
      </c>
      <c r="DY357">
        <v>0</v>
      </c>
      <c r="DZ357">
        <v>0</v>
      </c>
      <c r="EA357">
        <v>0.16666666666666671</v>
      </c>
      <c r="EB357">
        <v>0.33333333333333331</v>
      </c>
      <c r="EC357">
        <v>0.5</v>
      </c>
      <c r="ED357">
        <v>0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</row>
    <row r="358" spans="1:142" x14ac:dyDescent="0.25">
      <c r="A358" t="s">
        <v>1265</v>
      </c>
      <c r="B358" t="s">
        <v>546</v>
      </c>
      <c r="C358" t="s">
        <v>184</v>
      </c>
      <c r="D358" t="s">
        <v>1267</v>
      </c>
      <c r="E358" t="s">
        <v>600</v>
      </c>
      <c r="F358" t="s">
        <v>1268</v>
      </c>
      <c r="G358" t="s">
        <v>1269</v>
      </c>
      <c r="H358" t="s">
        <v>221</v>
      </c>
      <c r="I358" t="s">
        <v>276</v>
      </c>
      <c r="J358" t="s">
        <v>1270</v>
      </c>
      <c r="K358">
        <v>86</v>
      </c>
      <c r="L358">
        <v>14</v>
      </c>
      <c r="M358">
        <v>5</v>
      </c>
      <c r="N358">
        <v>2</v>
      </c>
      <c r="O358">
        <v>8</v>
      </c>
      <c r="P358">
        <v>2</v>
      </c>
      <c r="Q358">
        <v>1</v>
      </c>
      <c r="R358">
        <v>0</v>
      </c>
      <c r="S358">
        <v>0</v>
      </c>
      <c r="T358">
        <v>45.899999999999977</v>
      </c>
      <c r="U358">
        <v>0.12616115999999969</v>
      </c>
      <c r="V358">
        <v>4</v>
      </c>
      <c r="W358">
        <v>1</v>
      </c>
      <c r="X358">
        <v>2</v>
      </c>
      <c r="Y358">
        <v>1</v>
      </c>
      <c r="Z358">
        <v>0</v>
      </c>
      <c r="AA358">
        <v>-7.4000000000000039</v>
      </c>
      <c r="AB358">
        <v>-0.21088128000000009</v>
      </c>
      <c r="AC358">
        <v>1</v>
      </c>
      <c r="AD358">
        <v>1</v>
      </c>
      <c r="AE358">
        <v>18</v>
      </c>
      <c r="AF358">
        <v>9</v>
      </c>
      <c r="AG358">
        <v>50</v>
      </c>
      <c r="AH358">
        <v>8</v>
      </c>
      <c r="AI358">
        <v>31</v>
      </c>
      <c r="AJ358">
        <v>18</v>
      </c>
      <c r="AK358">
        <v>1</v>
      </c>
      <c r="AL358">
        <v>2</v>
      </c>
      <c r="AM358">
        <v>1</v>
      </c>
      <c r="AN358">
        <v>0</v>
      </c>
      <c r="AO358">
        <v>0</v>
      </c>
      <c r="AP358">
        <v>2</v>
      </c>
      <c r="AQ358">
        <v>1</v>
      </c>
      <c r="AR358">
        <v>1</v>
      </c>
      <c r="AS358">
        <v>1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2</v>
      </c>
      <c r="AZ358">
        <v>1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4.278146E-2</v>
      </c>
      <c r="BL358">
        <v>0</v>
      </c>
      <c r="BM358">
        <v>3</v>
      </c>
      <c r="BN358">
        <v>1</v>
      </c>
      <c r="BO358">
        <v>1</v>
      </c>
      <c r="BP358">
        <v>1</v>
      </c>
      <c r="BQ358">
        <v>0</v>
      </c>
      <c r="BR358">
        <v>1.2999999999999999E-2</v>
      </c>
      <c r="BS358">
        <v>-8.5000000000000006E-2</v>
      </c>
      <c r="BT358">
        <v>4.2999999999999997E-2</v>
      </c>
      <c r="BU358">
        <v>0.35714285714285721</v>
      </c>
      <c r="BV358">
        <v>0.25</v>
      </c>
      <c r="BW358">
        <v>0.4</v>
      </c>
      <c r="BX358">
        <v>14.651162790697679</v>
      </c>
      <c r="BY358">
        <v>2.0930232558139541</v>
      </c>
      <c r="BZ358">
        <v>1.046511627906977</v>
      </c>
      <c r="CA358">
        <v>0</v>
      </c>
      <c r="CB358">
        <v>0</v>
      </c>
      <c r="CC358">
        <v>48.034883720930218</v>
      </c>
      <c r="CD358">
        <v>0.13202912093023231</v>
      </c>
      <c r="CE358">
        <v>4.1860465116279073</v>
      </c>
      <c r="CF358">
        <v>2.0930232558139541</v>
      </c>
      <c r="CG358">
        <v>0</v>
      </c>
      <c r="CH358">
        <v>-7.7441860465116319</v>
      </c>
      <c r="CI358">
        <v>1.046511627906977</v>
      </c>
      <c r="CJ358">
        <v>-0.22068971162790699</v>
      </c>
      <c r="CK358">
        <v>1.046511627906977</v>
      </c>
      <c r="CL358">
        <v>-8.8953488372093034E-2</v>
      </c>
      <c r="CM358">
        <v>52.325581395348841</v>
      </c>
      <c r="CN358">
        <v>32.441860465116278</v>
      </c>
      <c r="CO358">
        <v>1.046511627906977</v>
      </c>
      <c r="CP358">
        <v>18.837209302325579</v>
      </c>
      <c r="CQ358">
        <v>8.3720930232558146</v>
      </c>
      <c r="CR358">
        <v>18.837209302325579</v>
      </c>
      <c r="CS358">
        <v>9.4186046511627914</v>
      </c>
      <c r="CT358">
        <v>2.0930232558139541</v>
      </c>
      <c r="CU358">
        <v>0</v>
      </c>
      <c r="CV358">
        <v>2.0930232558139541</v>
      </c>
      <c r="CW358">
        <v>1.046511627906977</v>
      </c>
      <c r="CX358">
        <v>0</v>
      </c>
      <c r="CY358">
        <v>0</v>
      </c>
      <c r="CZ358">
        <v>0</v>
      </c>
      <c r="DA358">
        <v>2.0930232558139541</v>
      </c>
      <c r="DB358">
        <v>1.046511627906977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4.4771295348837198E-2</v>
      </c>
      <c r="DO358">
        <v>0</v>
      </c>
      <c r="DP358">
        <v>4.4999999999999998E-2</v>
      </c>
      <c r="DQ358">
        <v>3.13953488372093</v>
      </c>
      <c r="DR358">
        <v>1.046511627906977</v>
      </c>
      <c r="DS358">
        <v>0</v>
      </c>
      <c r="DT358">
        <v>1.36046511627907E-2</v>
      </c>
      <c r="DU358">
        <v>18.837209302325579</v>
      </c>
      <c r="DV358">
        <v>6.2790697674418601</v>
      </c>
      <c r="DW358">
        <v>3.13953488372093</v>
      </c>
      <c r="DX358">
        <v>3.13953488372093</v>
      </c>
      <c r="DY358">
        <v>0</v>
      </c>
      <c r="DZ358">
        <v>0</v>
      </c>
      <c r="EA358">
        <v>0.02</v>
      </c>
      <c r="EB358">
        <v>0.36</v>
      </c>
      <c r="EC358">
        <v>0.61999999999999988</v>
      </c>
      <c r="ED358">
        <v>0.5</v>
      </c>
      <c r="EE358">
        <v>0</v>
      </c>
      <c r="EF358">
        <v>0.5</v>
      </c>
      <c r="EG358">
        <v>1</v>
      </c>
      <c r="EH358">
        <v>0</v>
      </c>
      <c r="EI358">
        <v>0.25</v>
      </c>
      <c r="EJ358">
        <v>0.33333333333333331</v>
      </c>
      <c r="EK358">
        <v>0</v>
      </c>
      <c r="EL358">
        <v>2.666666666666667</v>
      </c>
    </row>
    <row r="359" spans="1:142" x14ac:dyDescent="0.25">
      <c r="A359" t="s">
        <v>1265</v>
      </c>
      <c r="B359" t="s">
        <v>546</v>
      </c>
      <c r="C359" t="s">
        <v>152</v>
      </c>
      <c r="D359" t="s">
        <v>551</v>
      </c>
      <c r="E359" t="s">
        <v>159</v>
      </c>
      <c r="F359" t="s">
        <v>1266</v>
      </c>
      <c r="G359" t="s">
        <v>241</v>
      </c>
      <c r="H359" t="s">
        <v>149</v>
      </c>
      <c r="I359" t="s">
        <v>227</v>
      </c>
      <c r="J359" t="s">
        <v>294</v>
      </c>
      <c r="K359">
        <v>15</v>
      </c>
      <c r="L359">
        <v>3</v>
      </c>
      <c r="M359">
        <v>2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14.4</v>
      </c>
      <c r="U359">
        <v>5.3117399999998999E-3</v>
      </c>
      <c r="V359">
        <v>0</v>
      </c>
      <c r="W359">
        <v>0</v>
      </c>
      <c r="X359">
        <v>2</v>
      </c>
      <c r="Y359">
        <v>3</v>
      </c>
      <c r="Z359">
        <v>0</v>
      </c>
      <c r="AA359">
        <v>48.90000000000002</v>
      </c>
      <c r="AB359">
        <v>2.9307570000000099E-2</v>
      </c>
      <c r="AC359">
        <v>1</v>
      </c>
      <c r="AD359">
        <v>1</v>
      </c>
      <c r="AE359">
        <v>5</v>
      </c>
      <c r="AF359">
        <v>2</v>
      </c>
      <c r="AG359">
        <v>17</v>
      </c>
      <c r="AH359">
        <v>4</v>
      </c>
      <c r="AI359">
        <v>6</v>
      </c>
      <c r="AJ359">
        <v>9</v>
      </c>
      <c r="AK359">
        <v>2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1</v>
      </c>
      <c r="AS359">
        <v>1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1</v>
      </c>
      <c r="AZ359">
        <v>1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3.3368479999999999E-2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-1E-3</v>
      </c>
      <c r="BS359">
        <v>3.5000000000000003E-2</v>
      </c>
      <c r="BT359">
        <v>3.3000000000000002E-2</v>
      </c>
      <c r="BU359">
        <v>0.66666666666666663</v>
      </c>
      <c r="BV359">
        <v>0</v>
      </c>
      <c r="BW359">
        <v>0.5</v>
      </c>
      <c r="BX359">
        <v>18</v>
      </c>
      <c r="BY359">
        <v>6</v>
      </c>
      <c r="BZ359">
        <v>0</v>
      </c>
      <c r="CA359">
        <v>0</v>
      </c>
      <c r="CB359">
        <v>0</v>
      </c>
      <c r="CC359">
        <v>86.399999999999991</v>
      </c>
      <c r="CD359">
        <v>3.1870439999999403E-2</v>
      </c>
      <c r="CE359">
        <v>0</v>
      </c>
      <c r="CF359">
        <v>12</v>
      </c>
      <c r="CG359">
        <v>0</v>
      </c>
      <c r="CH359">
        <v>293.40000000000009</v>
      </c>
      <c r="CI359">
        <v>18</v>
      </c>
      <c r="CJ359">
        <v>0.17584542000000061</v>
      </c>
      <c r="CK359">
        <v>6</v>
      </c>
      <c r="CL359">
        <v>0.21</v>
      </c>
      <c r="CM359">
        <v>102</v>
      </c>
      <c r="CN359">
        <v>36</v>
      </c>
      <c r="CO359">
        <v>12</v>
      </c>
      <c r="CP359">
        <v>54</v>
      </c>
      <c r="CQ359">
        <v>24</v>
      </c>
      <c r="CR359">
        <v>30</v>
      </c>
      <c r="CS359">
        <v>12</v>
      </c>
      <c r="CT359">
        <v>0</v>
      </c>
      <c r="CU359">
        <v>0</v>
      </c>
      <c r="CV359">
        <v>0</v>
      </c>
      <c r="CW359">
        <v>6</v>
      </c>
      <c r="CX359">
        <v>0</v>
      </c>
      <c r="CY359">
        <v>0</v>
      </c>
      <c r="CZ359">
        <v>0</v>
      </c>
      <c r="DA359">
        <v>6</v>
      </c>
      <c r="DB359">
        <v>6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0.20021088000000001</v>
      </c>
      <c r="DO359">
        <v>0</v>
      </c>
      <c r="DP359">
        <v>0.19800000000000001</v>
      </c>
      <c r="DQ359">
        <v>0</v>
      </c>
      <c r="DR359">
        <v>0</v>
      </c>
      <c r="DS359">
        <v>0</v>
      </c>
      <c r="DT359">
        <v>-6.0000000000000001E-3</v>
      </c>
      <c r="DU359">
        <v>0</v>
      </c>
      <c r="DV359">
        <v>0</v>
      </c>
      <c r="DW359">
        <v>12</v>
      </c>
      <c r="DX359">
        <v>12</v>
      </c>
      <c r="DY359">
        <v>0</v>
      </c>
      <c r="DZ359">
        <v>0</v>
      </c>
      <c r="EA359">
        <v>0.1176470588235294</v>
      </c>
      <c r="EB359">
        <v>0.52941176470588236</v>
      </c>
      <c r="EC359">
        <v>0.35294117647058831</v>
      </c>
      <c r="ED359">
        <v>0</v>
      </c>
      <c r="EE359">
        <v>0</v>
      </c>
      <c r="EF359">
        <v>0</v>
      </c>
      <c r="EG359">
        <v>1</v>
      </c>
      <c r="EH359">
        <v>0</v>
      </c>
      <c r="EI359">
        <v>0</v>
      </c>
      <c r="EJ359">
        <v>0</v>
      </c>
      <c r="EK359">
        <v>0</v>
      </c>
      <c r="EL359" t="s">
        <v>198</v>
      </c>
    </row>
    <row r="360" spans="1:142" x14ac:dyDescent="0.25">
      <c r="A360" t="s">
        <v>1265</v>
      </c>
      <c r="B360" t="s">
        <v>546</v>
      </c>
      <c r="C360" t="s">
        <v>161</v>
      </c>
      <c r="D360" t="s">
        <v>1271</v>
      </c>
      <c r="E360" t="s">
        <v>1272</v>
      </c>
      <c r="F360" t="s">
        <v>1273</v>
      </c>
      <c r="G360" t="s">
        <v>1157</v>
      </c>
      <c r="H360" t="s">
        <v>233</v>
      </c>
      <c r="I360" t="s">
        <v>1274</v>
      </c>
      <c r="J360" t="s">
        <v>1275</v>
      </c>
      <c r="K360">
        <v>260</v>
      </c>
      <c r="L360">
        <v>52</v>
      </c>
      <c r="M360">
        <v>29</v>
      </c>
      <c r="N360">
        <v>8</v>
      </c>
      <c r="O360">
        <v>21</v>
      </c>
      <c r="P360">
        <v>9</v>
      </c>
      <c r="Q360">
        <v>1</v>
      </c>
      <c r="R360">
        <v>0</v>
      </c>
      <c r="S360">
        <v>1</v>
      </c>
      <c r="T360">
        <v>6.9000000000000359</v>
      </c>
      <c r="U360">
        <v>0.38645446999999988</v>
      </c>
      <c r="V360">
        <v>2</v>
      </c>
      <c r="W360">
        <v>1</v>
      </c>
      <c r="X360">
        <v>10</v>
      </c>
      <c r="Y360">
        <v>7</v>
      </c>
      <c r="Z360">
        <v>4</v>
      </c>
      <c r="AA360">
        <v>197.3</v>
      </c>
      <c r="AB360">
        <v>0.1520185899999999</v>
      </c>
      <c r="AC360">
        <v>4</v>
      </c>
      <c r="AD360">
        <v>3</v>
      </c>
      <c r="AE360">
        <v>41</v>
      </c>
      <c r="AF360">
        <v>18</v>
      </c>
      <c r="AG360">
        <v>179</v>
      </c>
      <c r="AH360">
        <v>12</v>
      </c>
      <c r="AI360">
        <v>60</v>
      </c>
      <c r="AJ360">
        <v>67</v>
      </c>
      <c r="AK360">
        <v>52</v>
      </c>
      <c r="AL360">
        <v>3</v>
      </c>
      <c r="AM360">
        <v>2</v>
      </c>
      <c r="AN360">
        <v>1</v>
      </c>
      <c r="AO360">
        <v>1</v>
      </c>
      <c r="AP360">
        <v>0</v>
      </c>
      <c r="AQ360">
        <v>0</v>
      </c>
      <c r="AR360">
        <v>9</v>
      </c>
      <c r="AS360">
        <v>9</v>
      </c>
      <c r="AT360">
        <v>2</v>
      </c>
      <c r="AU360">
        <v>3</v>
      </c>
      <c r="AV360">
        <v>0</v>
      </c>
      <c r="AW360">
        <v>1</v>
      </c>
      <c r="AX360">
        <v>0</v>
      </c>
      <c r="AY360">
        <v>15</v>
      </c>
      <c r="AZ360">
        <v>9</v>
      </c>
      <c r="BA360">
        <v>4</v>
      </c>
      <c r="BB360">
        <v>1</v>
      </c>
      <c r="BC360">
        <v>0</v>
      </c>
      <c r="BD360">
        <v>4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0.59165665000000001</v>
      </c>
      <c r="BL360">
        <v>0.27129902</v>
      </c>
      <c r="BM360">
        <v>5</v>
      </c>
      <c r="BN360">
        <v>1</v>
      </c>
      <c r="BO360">
        <v>1</v>
      </c>
      <c r="BP360">
        <v>3</v>
      </c>
      <c r="BQ360">
        <v>1</v>
      </c>
      <c r="BR360">
        <v>1.6639999999999999</v>
      </c>
      <c r="BS360">
        <v>0.53899999999999992</v>
      </c>
      <c r="BT360">
        <v>0.86299999999999999</v>
      </c>
      <c r="BU360">
        <v>0.55769230769230771</v>
      </c>
      <c r="BV360">
        <v>0.42857142857142849</v>
      </c>
      <c r="BW360">
        <v>0.27586206896551718</v>
      </c>
      <c r="BX360">
        <v>18</v>
      </c>
      <c r="BY360">
        <v>2.7692307692307692</v>
      </c>
      <c r="BZ360">
        <v>0.34615384615384609</v>
      </c>
      <c r="CA360">
        <v>0</v>
      </c>
      <c r="CB360">
        <v>0.34615384615384609</v>
      </c>
      <c r="CC360">
        <v>2.3884615384615508</v>
      </c>
      <c r="CD360">
        <v>0.1337727011538461</v>
      </c>
      <c r="CE360">
        <v>0.69230769230769229</v>
      </c>
      <c r="CF360">
        <v>3.4615384615384621</v>
      </c>
      <c r="CG360">
        <v>1.384615384615385</v>
      </c>
      <c r="CH360">
        <v>68.296153846153828</v>
      </c>
      <c r="CI360">
        <v>2.4230769230769229</v>
      </c>
      <c r="CJ360">
        <v>5.2621819615384577E-2</v>
      </c>
      <c r="CK360">
        <v>1.384615384615385</v>
      </c>
      <c r="CL360">
        <v>0.18657692307692311</v>
      </c>
      <c r="CM360">
        <v>61.96153846153846</v>
      </c>
      <c r="CN360">
        <v>20.76923076923077</v>
      </c>
      <c r="CO360">
        <v>18</v>
      </c>
      <c r="CP360">
        <v>23.19230769230769</v>
      </c>
      <c r="CQ360">
        <v>4.1538461538461542</v>
      </c>
      <c r="CR360">
        <v>14.19230769230769</v>
      </c>
      <c r="CS360">
        <v>6.2307692307692308</v>
      </c>
      <c r="CT360">
        <v>1.038461538461539</v>
      </c>
      <c r="CU360">
        <v>0.34615384615384609</v>
      </c>
      <c r="CV360">
        <v>0</v>
      </c>
      <c r="CW360">
        <v>3.115384615384615</v>
      </c>
      <c r="CX360">
        <v>0.34615384615384609</v>
      </c>
      <c r="CY360">
        <v>1.384615384615385</v>
      </c>
      <c r="CZ360">
        <v>0.34615384615384609</v>
      </c>
      <c r="DA360">
        <v>5.1923076923076934</v>
      </c>
      <c r="DB360">
        <v>3.115384615384615</v>
      </c>
      <c r="DC360">
        <v>0.69230769230769229</v>
      </c>
      <c r="DD360">
        <v>1.038461538461539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1.384615384615385</v>
      </c>
      <c r="DL360">
        <v>0</v>
      </c>
      <c r="DM360">
        <v>0</v>
      </c>
      <c r="DN360">
        <v>0.20480422500000001</v>
      </c>
      <c r="DO360">
        <v>9.3911199230769224E-2</v>
      </c>
      <c r="DP360">
        <v>0.29873076923076919</v>
      </c>
      <c r="DQ360">
        <v>1.7307692307692311</v>
      </c>
      <c r="DR360">
        <v>0.34615384615384609</v>
      </c>
      <c r="DS360">
        <v>0.34615384615384609</v>
      </c>
      <c r="DT360">
        <v>0.57600000000000007</v>
      </c>
      <c r="DU360">
        <v>10.03846153846154</v>
      </c>
      <c r="DV360">
        <v>4.1538461538461542</v>
      </c>
      <c r="DW360">
        <v>10.38461538461539</v>
      </c>
      <c r="DX360">
        <v>10.03846153846154</v>
      </c>
      <c r="DY360">
        <v>0.1</v>
      </c>
      <c r="DZ360">
        <v>0</v>
      </c>
      <c r="EA360">
        <v>0.29050279329608941</v>
      </c>
      <c r="EB360">
        <v>0.37430167597765363</v>
      </c>
      <c r="EC360">
        <v>0.33519553072625702</v>
      </c>
      <c r="ED360">
        <v>0.66666666666666663</v>
      </c>
      <c r="EE360">
        <v>1</v>
      </c>
      <c r="EF360">
        <v>0</v>
      </c>
      <c r="EG360">
        <v>1</v>
      </c>
      <c r="EH360">
        <v>0</v>
      </c>
      <c r="EI360">
        <v>0.5</v>
      </c>
      <c r="EJ360">
        <v>0.2</v>
      </c>
      <c r="EK360">
        <v>0.2</v>
      </c>
      <c r="EL360">
        <v>2.4</v>
      </c>
    </row>
    <row r="361" spans="1:142" x14ac:dyDescent="0.25">
      <c r="A361" t="s">
        <v>1276</v>
      </c>
      <c r="B361" t="s">
        <v>516</v>
      </c>
      <c r="C361" t="s">
        <v>323</v>
      </c>
      <c r="D361" t="s">
        <v>1277</v>
      </c>
      <c r="E361" t="s">
        <v>405</v>
      </c>
      <c r="F361" t="s">
        <v>1278</v>
      </c>
      <c r="G361" t="s">
        <v>258</v>
      </c>
      <c r="H361" t="s">
        <v>149</v>
      </c>
      <c r="I361" t="s">
        <v>150</v>
      </c>
      <c r="J361" t="s">
        <v>323</v>
      </c>
      <c r="K361">
        <v>26</v>
      </c>
      <c r="L361">
        <v>8</v>
      </c>
      <c r="M361">
        <v>6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-7.6999999999999851</v>
      </c>
      <c r="U361">
        <v>1.6632699999997E-3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7.2999999999999936</v>
      </c>
      <c r="AB361">
        <v>-2.4796499999999999E-3</v>
      </c>
      <c r="AC361">
        <v>0</v>
      </c>
      <c r="AD361">
        <v>1</v>
      </c>
      <c r="AE361">
        <v>4</v>
      </c>
      <c r="AF361">
        <v>0</v>
      </c>
      <c r="AG361">
        <v>22</v>
      </c>
      <c r="AH361">
        <v>0</v>
      </c>
      <c r="AI361">
        <v>0</v>
      </c>
      <c r="AJ361">
        <v>14</v>
      </c>
      <c r="AK361">
        <v>8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1</v>
      </c>
      <c r="AS361">
        <v>1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2</v>
      </c>
      <c r="AZ361">
        <v>0</v>
      </c>
      <c r="BA361">
        <v>1</v>
      </c>
      <c r="BB361">
        <v>0</v>
      </c>
      <c r="BC361">
        <v>0</v>
      </c>
      <c r="BD361">
        <v>1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0.12036036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-0.13800000000000001</v>
      </c>
      <c r="BS361">
        <v>-1E-3</v>
      </c>
      <c r="BT361">
        <v>0.12</v>
      </c>
      <c r="BU361">
        <v>0.75</v>
      </c>
      <c r="BV361">
        <v>0</v>
      </c>
      <c r="BW361">
        <v>0</v>
      </c>
      <c r="BX361">
        <v>27.69230769230769</v>
      </c>
      <c r="BY361">
        <v>0</v>
      </c>
      <c r="BZ361">
        <v>0</v>
      </c>
      <c r="CA361">
        <v>0</v>
      </c>
      <c r="CB361">
        <v>0</v>
      </c>
      <c r="CC361">
        <v>-26.6538461538461</v>
      </c>
      <c r="CD361">
        <v>5.757473076922039E-3</v>
      </c>
      <c r="CE361">
        <v>0</v>
      </c>
      <c r="CF361">
        <v>0</v>
      </c>
      <c r="CG361">
        <v>0</v>
      </c>
      <c r="CH361">
        <v>25.269230769230749</v>
      </c>
      <c r="CI361">
        <v>0</v>
      </c>
      <c r="CJ361">
        <v>-8.5834038461538448E-3</v>
      </c>
      <c r="CK361">
        <v>0</v>
      </c>
      <c r="CL361">
        <v>-3.4615384615384621E-3</v>
      </c>
      <c r="CM361">
        <v>76.153846153846146</v>
      </c>
      <c r="CN361">
        <v>0</v>
      </c>
      <c r="CO361">
        <v>27.69230769230769</v>
      </c>
      <c r="CP361">
        <v>48.46153846153846</v>
      </c>
      <c r="CQ361">
        <v>0</v>
      </c>
      <c r="CR361">
        <v>13.84615384615385</v>
      </c>
      <c r="CS361">
        <v>0</v>
      </c>
      <c r="CT361">
        <v>0</v>
      </c>
      <c r="CU361">
        <v>0</v>
      </c>
      <c r="CV361">
        <v>0</v>
      </c>
      <c r="CW361">
        <v>3.4615384615384621</v>
      </c>
      <c r="CX361">
        <v>0</v>
      </c>
      <c r="CY361">
        <v>3.4615384615384621</v>
      </c>
      <c r="CZ361">
        <v>0</v>
      </c>
      <c r="DA361">
        <v>6.9230769230769234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3.4615384615384621</v>
      </c>
      <c r="DL361">
        <v>0</v>
      </c>
      <c r="DM361">
        <v>0</v>
      </c>
      <c r="DN361">
        <v>0.41663201538461542</v>
      </c>
      <c r="DO361">
        <v>0</v>
      </c>
      <c r="DP361">
        <v>0.41538461538461541</v>
      </c>
      <c r="DQ361">
        <v>0</v>
      </c>
      <c r="DR361">
        <v>0</v>
      </c>
      <c r="DS361">
        <v>0</v>
      </c>
      <c r="DT361">
        <v>-0.47769230769230769</v>
      </c>
      <c r="DU361">
        <v>0</v>
      </c>
      <c r="DV361">
        <v>0</v>
      </c>
      <c r="DW361">
        <v>13.84615384615385</v>
      </c>
      <c r="DX361">
        <v>13.84615384615385</v>
      </c>
      <c r="DY361">
        <v>0</v>
      </c>
      <c r="DZ361">
        <v>0</v>
      </c>
      <c r="EA361">
        <v>0.3636363636363637</v>
      </c>
      <c r="EB361">
        <v>0.63636363636363635</v>
      </c>
      <c r="EC361">
        <v>0</v>
      </c>
      <c r="ED361">
        <v>0</v>
      </c>
      <c r="EE361">
        <v>0</v>
      </c>
      <c r="EF361">
        <v>0</v>
      </c>
      <c r="EG361">
        <v>1</v>
      </c>
      <c r="EH361">
        <v>0</v>
      </c>
      <c r="EI361">
        <v>0</v>
      </c>
      <c r="EJ361">
        <v>0</v>
      </c>
      <c r="EK361">
        <v>0</v>
      </c>
      <c r="EL361">
        <v>0</v>
      </c>
    </row>
    <row r="362" spans="1:142" x14ac:dyDescent="0.25">
      <c r="A362" t="s">
        <v>1279</v>
      </c>
      <c r="B362" t="s">
        <v>438</v>
      </c>
      <c r="C362" t="s">
        <v>167</v>
      </c>
      <c r="D362" t="s">
        <v>1280</v>
      </c>
      <c r="E362" t="s">
        <v>1281</v>
      </c>
      <c r="F362" t="s">
        <v>1282</v>
      </c>
      <c r="G362" t="s">
        <v>1283</v>
      </c>
      <c r="H362" t="s">
        <v>205</v>
      </c>
      <c r="I362" t="s">
        <v>215</v>
      </c>
      <c r="J362" t="s">
        <v>1284</v>
      </c>
      <c r="K362">
        <v>283</v>
      </c>
      <c r="L362">
        <v>64</v>
      </c>
      <c r="M362">
        <v>50</v>
      </c>
      <c r="N362">
        <v>15</v>
      </c>
      <c r="O362">
        <v>15</v>
      </c>
      <c r="P362">
        <v>11</v>
      </c>
      <c r="Q362">
        <v>2</v>
      </c>
      <c r="R362">
        <v>1</v>
      </c>
      <c r="S362">
        <v>0</v>
      </c>
      <c r="T362">
        <v>277.5</v>
      </c>
      <c r="U362">
        <v>0.83122307999999956</v>
      </c>
      <c r="V362">
        <v>2</v>
      </c>
      <c r="W362">
        <v>2</v>
      </c>
      <c r="X362">
        <v>4</v>
      </c>
      <c r="Y362">
        <v>3</v>
      </c>
      <c r="Z362">
        <v>3</v>
      </c>
      <c r="AA362">
        <v>60.300000000000011</v>
      </c>
      <c r="AB362">
        <v>5.0431919999999887E-2</v>
      </c>
      <c r="AC362">
        <v>8</v>
      </c>
      <c r="AD362">
        <v>2</v>
      </c>
      <c r="AE362">
        <v>34</v>
      </c>
      <c r="AF362">
        <v>12</v>
      </c>
      <c r="AG362">
        <v>173</v>
      </c>
      <c r="AH362">
        <v>9</v>
      </c>
      <c r="AI362">
        <v>46</v>
      </c>
      <c r="AJ362">
        <v>86</v>
      </c>
      <c r="AK362">
        <v>41</v>
      </c>
      <c r="AL362">
        <v>1</v>
      </c>
      <c r="AM362">
        <v>1</v>
      </c>
      <c r="AN362">
        <v>0</v>
      </c>
      <c r="AO362">
        <v>0</v>
      </c>
      <c r="AP362">
        <v>0</v>
      </c>
      <c r="AQ362">
        <v>0</v>
      </c>
      <c r="AR362">
        <v>4</v>
      </c>
      <c r="AS362">
        <v>1</v>
      </c>
      <c r="AT362">
        <v>5</v>
      </c>
      <c r="AU362">
        <v>5</v>
      </c>
      <c r="AV362">
        <v>0</v>
      </c>
      <c r="AW362">
        <v>2</v>
      </c>
      <c r="AX362">
        <v>0</v>
      </c>
      <c r="AY362">
        <v>20</v>
      </c>
      <c r="AZ362">
        <v>9</v>
      </c>
      <c r="BA362">
        <v>2</v>
      </c>
      <c r="BB362">
        <v>0</v>
      </c>
      <c r="BC362">
        <v>1</v>
      </c>
      <c r="BD362">
        <v>4</v>
      </c>
      <c r="BE362">
        <v>0</v>
      </c>
      <c r="BF362">
        <v>0</v>
      </c>
      <c r="BG362">
        <v>0</v>
      </c>
      <c r="BH362">
        <v>2</v>
      </c>
      <c r="BI362">
        <v>0</v>
      </c>
      <c r="BJ362">
        <v>0</v>
      </c>
      <c r="BK362">
        <v>1.0221957399999999</v>
      </c>
      <c r="BL362">
        <v>0</v>
      </c>
      <c r="BM362">
        <v>6</v>
      </c>
      <c r="BN362">
        <v>5</v>
      </c>
      <c r="BO362">
        <v>1</v>
      </c>
      <c r="BP362">
        <v>0</v>
      </c>
      <c r="BQ362">
        <v>1</v>
      </c>
      <c r="BR362">
        <v>3.7770000000000001</v>
      </c>
      <c r="BS362">
        <v>0.88100000000000001</v>
      </c>
      <c r="BT362">
        <v>1.022</v>
      </c>
      <c r="BU362">
        <v>0.78125</v>
      </c>
      <c r="BV362">
        <v>0.73333333333333328</v>
      </c>
      <c r="BW362">
        <v>0.3</v>
      </c>
      <c r="BX362">
        <v>20.353356890459359</v>
      </c>
      <c r="BY362">
        <v>4.7703180212014136</v>
      </c>
      <c r="BZ362">
        <v>0.63604240282685509</v>
      </c>
      <c r="CA362">
        <v>0.31802120141342749</v>
      </c>
      <c r="CB362">
        <v>0</v>
      </c>
      <c r="CC362">
        <v>88.250883392226143</v>
      </c>
      <c r="CD362">
        <v>0.26434656254416938</v>
      </c>
      <c r="CE362">
        <v>0.63604240282685509</v>
      </c>
      <c r="CF362">
        <v>1.27208480565371</v>
      </c>
      <c r="CG362">
        <v>0.9540636042402828</v>
      </c>
      <c r="CH362">
        <v>19.17667844522968</v>
      </c>
      <c r="CI362">
        <v>0.9540636042402828</v>
      </c>
      <c r="CJ362">
        <v>1.6038419787985831E-2</v>
      </c>
      <c r="CK362">
        <v>2.5441696113074199</v>
      </c>
      <c r="CL362">
        <v>0.2801766784452297</v>
      </c>
      <c r="CM362">
        <v>55.017667844522968</v>
      </c>
      <c r="CN362">
        <v>14.628975265017671</v>
      </c>
      <c r="CO362">
        <v>13.03886925795053</v>
      </c>
      <c r="CP362">
        <v>27.349823321554769</v>
      </c>
      <c r="CQ362">
        <v>2.862190812720848</v>
      </c>
      <c r="CR362">
        <v>10.812720848056539</v>
      </c>
      <c r="CS362">
        <v>3.8162544169611312</v>
      </c>
      <c r="CT362">
        <v>0.31802120141342749</v>
      </c>
      <c r="CU362">
        <v>0</v>
      </c>
      <c r="CV362">
        <v>0</v>
      </c>
      <c r="CW362">
        <v>1.27208480565371</v>
      </c>
      <c r="CX362">
        <v>0.63604240282685509</v>
      </c>
      <c r="CY362">
        <v>0.63604240282685509</v>
      </c>
      <c r="CZ362">
        <v>0</v>
      </c>
      <c r="DA362">
        <v>6.3604240282685511</v>
      </c>
      <c r="DB362">
        <v>2.862190812720848</v>
      </c>
      <c r="DC362">
        <v>1.590106007067138</v>
      </c>
      <c r="DD362">
        <v>1.590106007067138</v>
      </c>
      <c r="DE362">
        <v>0</v>
      </c>
      <c r="DF362">
        <v>0.31802120141342749</v>
      </c>
      <c r="DG362">
        <v>0</v>
      </c>
      <c r="DH362">
        <v>0</v>
      </c>
      <c r="DI362">
        <v>0</v>
      </c>
      <c r="DJ362">
        <v>0</v>
      </c>
      <c r="DK362">
        <v>1.27208480565371</v>
      </c>
      <c r="DL362">
        <v>0.63604240282685509</v>
      </c>
      <c r="DM362">
        <v>0</v>
      </c>
      <c r="DN362">
        <v>0.3250799173144876</v>
      </c>
      <c r="DO362">
        <v>0</v>
      </c>
      <c r="DP362">
        <v>0.32501766784452302</v>
      </c>
      <c r="DQ362">
        <v>1.9081272084805661</v>
      </c>
      <c r="DR362">
        <v>1.590106007067138</v>
      </c>
      <c r="DS362">
        <v>0.31802120141342749</v>
      </c>
      <c r="DT362">
        <v>1.201166077738516</v>
      </c>
      <c r="DU362">
        <v>8.2685512367491167</v>
      </c>
      <c r="DV362">
        <v>6.6784452296819792</v>
      </c>
      <c r="DW362">
        <v>9.2226148409893991</v>
      </c>
      <c r="DX362">
        <v>7.6325088339222624</v>
      </c>
      <c r="DY362">
        <v>0.17241379310344829</v>
      </c>
      <c r="DZ362">
        <v>0</v>
      </c>
      <c r="EA362">
        <v>0.23699421965317921</v>
      </c>
      <c r="EB362">
        <v>0.49710982658959529</v>
      </c>
      <c r="EC362">
        <v>0.26589595375722541</v>
      </c>
      <c r="ED362">
        <v>1</v>
      </c>
      <c r="EE362">
        <v>0</v>
      </c>
      <c r="EF362">
        <v>0</v>
      </c>
      <c r="EG362">
        <v>0.25</v>
      </c>
      <c r="EH362">
        <v>0</v>
      </c>
      <c r="EI362">
        <v>1</v>
      </c>
      <c r="EJ362">
        <v>0.83333333333333337</v>
      </c>
      <c r="EK362">
        <v>0.16666666666666671</v>
      </c>
      <c r="EL362">
        <v>1.5</v>
      </c>
    </row>
    <row r="363" spans="1:142" x14ac:dyDescent="0.25">
      <c r="A363" t="s">
        <v>1279</v>
      </c>
      <c r="B363" t="s">
        <v>438</v>
      </c>
      <c r="C363" t="s">
        <v>144</v>
      </c>
      <c r="D363" t="s">
        <v>199</v>
      </c>
      <c r="E363" t="s">
        <v>200</v>
      </c>
      <c r="F363" t="s">
        <v>1285</v>
      </c>
      <c r="G363" t="s">
        <v>197</v>
      </c>
      <c r="H363" t="s">
        <v>149</v>
      </c>
      <c r="I363" t="s">
        <v>227</v>
      </c>
      <c r="J363" t="s">
        <v>256</v>
      </c>
      <c r="K363">
        <v>96</v>
      </c>
      <c r="L363">
        <v>16</v>
      </c>
      <c r="M363">
        <v>11</v>
      </c>
      <c r="N363">
        <v>4</v>
      </c>
      <c r="O363">
        <v>2</v>
      </c>
      <c r="P363">
        <v>2</v>
      </c>
      <c r="Q363">
        <v>0</v>
      </c>
      <c r="R363">
        <v>0</v>
      </c>
      <c r="S363">
        <v>0</v>
      </c>
      <c r="T363">
        <v>103.1</v>
      </c>
      <c r="U363">
        <v>0.11393699999999959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14.69999999999999</v>
      </c>
      <c r="AB363">
        <v>2.8490099999999999E-3</v>
      </c>
      <c r="AC363">
        <v>1</v>
      </c>
      <c r="AD363">
        <v>1</v>
      </c>
      <c r="AE363">
        <v>10</v>
      </c>
      <c r="AF363">
        <v>2</v>
      </c>
      <c r="AG363">
        <v>38</v>
      </c>
      <c r="AH363">
        <v>0</v>
      </c>
      <c r="AI363">
        <v>3</v>
      </c>
      <c r="AJ363">
        <v>15</v>
      </c>
      <c r="AK363">
        <v>20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2</v>
      </c>
      <c r="AS363">
        <v>2</v>
      </c>
      <c r="AT363">
        <v>2</v>
      </c>
      <c r="AU363">
        <v>2</v>
      </c>
      <c r="AV363">
        <v>0</v>
      </c>
      <c r="AW363">
        <v>1</v>
      </c>
      <c r="AX363">
        <v>0</v>
      </c>
      <c r="AY363">
        <v>1</v>
      </c>
      <c r="AZ363">
        <v>0</v>
      </c>
      <c r="BA363">
        <v>1</v>
      </c>
      <c r="BB363">
        <v>0</v>
      </c>
      <c r="BC363">
        <v>2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0.20219124999999999</v>
      </c>
      <c r="BL363">
        <v>0</v>
      </c>
      <c r="BM363">
        <v>1</v>
      </c>
      <c r="BN363">
        <v>1</v>
      </c>
      <c r="BO363">
        <v>0</v>
      </c>
      <c r="BP363">
        <v>0</v>
      </c>
      <c r="BQ363">
        <v>1</v>
      </c>
      <c r="BR363">
        <v>1.179</v>
      </c>
      <c r="BS363">
        <v>0.11700000000000001</v>
      </c>
      <c r="BT363">
        <v>0.20200000000000001</v>
      </c>
      <c r="BU363">
        <v>0.6875</v>
      </c>
      <c r="BV363">
        <v>1</v>
      </c>
      <c r="BW363">
        <v>0.36363636363636359</v>
      </c>
      <c r="BX363">
        <v>15</v>
      </c>
      <c r="BY363">
        <v>3.75</v>
      </c>
      <c r="BZ363">
        <v>0</v>
      </c>
      <c r="CA363">
        <v>0</v>
      </c>
      <c r="CB363">
        <v>0</v>
      </c>
      <c r="CC363">
        <v>96.65625</v>
      </c>
      <c r="CD363">
        <v>0.1068159374999996</v>
      </c>
      <c r="CE363">
        <v>0</v>
      </c>
      <c r="CF363">
        <v>0</v>
      </c>
      <c r="CG363">
        <v>0</v>
      </c>
      <c r="CH363">
        <v>13.781249999999989</v>
      </c>
      <c r="CI363">
        <v>0</v>
      </c>
      <c r="CJ363">
        <v>2.670946875E-3</v>
      </c>
      <c r="CK363">
        <v>0.9375</v>
      </c>
      <c r="CL363">
        <v>0.10968749999999999</v>
      </c>
      <c r="CM363">
        <v>35.625</v>
      </c>
      <c r="CN363">
        <v>2.8125</v>
      </c>
      <c r="CO363">
        <v>18.75</v>
      </c>
      <c r="CP363">
        <v>14.0625</v>
      </c>
      <c r="CQ363">
        <v>0</v>
      </c>
      <c r="CR363">
        <v>9.375</v>
      </c>
      <c r="CS363">
        <v>1.875</v>
      </c>
      <c r="CT363">
        <v>0</v>
      </c>
      <c r="CU363">
        <v>0</v>
      </c>
      <c r="CV363">
        <v>0</v>
      </c>
      <c r="CW363">
        <v>1.875</v>
      </c>
      <c r="CX363">
        <v>0.9375</v>
      </c>
      <c r="CY363">
        <v>0.9375</v>
      </c>
      <c r="CZ363">
        <v>0</v>
      </c>
      <c r="DA363">
        <v>0.9375</v>
      </c>
      <c r="DB363">
        <v>0</v>
      </c>
      <c r="DC363">
        <v>1.875</v>
      </c>
      <c r="DD363">
        <v>1.875</v>
      </c>
      <c r="DE363">
        <v>0</v>
      </c>
      <c r="DF363">
        <v>1.875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0.189554296875</v>
      </c>
      <c r="DO363">
        <v>0</v>
      </c>
      <c r="DP363">
        <v>0.18937499999999999</v>
      </c>
      <c r="DQ363">
        <v>0.9375</v>
      </c>
      <c r="DR363">
        <v>0.9375</v>
      </c>
      <c r="DS363">
        <v>0.9375</v>
      </c>
      <c r="DT363">
        <v>1.1053124999999999</v>
      </c>
      <c r="DU363">
        <v>2.8125</v>
      </c>
      <c r="DV363">
        <v>2.8125</v>
      </c>
      <c r="DW363">
        <v>6.5625</v>
      </c>
      <c r="DX363">
        <v>5.625</v>
      </c>
      <c r="DY363">
        <v>0.2857142857142857</v>
      </c>
      <c r="DZ363">
        <v>0</v>
      </c>
      <c r="EA363">
        <v>0.52631578947368418</v>
      </c>
      <c r="EB363">
        <v>0.39473684210526322</v>
      </c>
      <c r="EC363">
        <v>7.8947368421052627E-2</v>
      </c>
      <c r="ED363">
        <v>0</v>
      </c>
      <c r="EE363">
        <v>0</v>
      </c>
      <c r="EF363">
        <v>0</v>
      </c>
      <c r="EG363">
        <v>1</v>
      </c>
      <c r="EH363">
        <v>0</v>
      </c>
      <c r="EI363">
        <v>0</v>
      </c>
      <c r="EJ363">
        <v>1</v>
      </c>
      <c r="EK363">
        <v>1</v>
      </c>
      <c r="EL363">
        <v>0</v>
      </c>
    </row>
    <row r="364" spans="1:142" x14ac:dyDescent="0.25">
      <c r="A364" t="s">
        <v>1279</v>
      </c>
      <c r="B364" t="s">
        <v>438</v>
      </c>
      <c r="C364" t="s">
        <v>228</v>
      </c>
      <c r="D364" t="s">
        <v>725</v>
      </c>
      <c r="E364" t="s">
        <v>497</v>
      </c>
      <c r="F364" t="s">
        <v>1286</v>
      </c>
      <c r="G364" t="s">
        <v>727</v>
      </c>
      <c r="H364" t="s">
        <v>181</v>
      </c>
      <c r="I364" t="s">
        <v>763</v>
      </c>
      <c r="J364" t="s">
        <v>1287</v>
      </c>
      <c r="K364">
        <v>347</v>
      </c>
      <c r="L364">
        <v>89</v>
      </c>
      <c r="M364">
        <v>56</v>
      </c>
      <c r="N364">
        <v>8</v>
      </c>
      <c r="O364">
        <v>31</v>
      </c>
      <c r="P364">
        <v>14</v>
      </c>
      <c r="Q364">
        <v>2</v>
      </c>
      <c r="R364">
        <v>0</v>
      </c>
      <c r="S364">
        <v>0</v>
      </c>
      <c r="T364">
        <v>-3.6999999999999602</v>
      </c>
      <c r="U364">
        <v>0.37989924000000042</v>
      </c>
      <c r="V364">
        <v>2</v>
      </c>
      <c r="W364">
        <v>1</v>
      </c>
      <c r="X364">
        <v>1</v>
      </c>
      <c r="Y364">
        <v>4</v>
      </c>
      <c r="Z364">
        <v>1</v>
      </c>
      <c r="AA364">
        <v>58.499999999999979</v>
      </c>
      <c r="AB364">
        <v>6.2231700000001996E-3</v>
      </c>
      <c r="AC364">
        <v>8</v>
      </c>
      <c r="AD364">
        <v>2</v>
      </c>
      <c r="AE364">
        <v>54</v>
      </c>
      <c r="AF364">
        <v>18</v>
      </c>
      <c r="AG364">
        <v>204</v>
      </c>
      <c r="AH364">
        <v>7</v>
      </c>
      <c r="AI364">
        <v>61</v>
      </c>
      <c r="AJ364">
        <v>104</v>
      </c>
      <c r="AK364">
        <v>39</v>
      </c>
      <c r="AL364">
        <v>1</v>
      </c>
      <c r="AM364">
        <v>1</v>
      </c>
      <c r="AN364">
        <v>0</v>
      </c>
      <c r="AO364">
        <v>0</v>
      </c>
      <c r="AP364">
        <v>0</v>
      </c>
      <c r="AQ364">
        <v>0</v>
      </c>
      <c r="AR364">
        <v>2</v>
      </c>
      <c r="AS364">
        <v>1</v>
      </c>
      <c r="AT364">
        <v>4</v>
      </c>
      <c r="AU364">
        <v>3</v>
      </c>
      <c r="AV364">
        <v>0</v>
      </c>
      <c r="AW364">
        <v>4</v>
      </c>
      <c r="AX364">
        <v>0</v>
      </c>
      <c r="AY364">
        <v>11</v>
      </c>
      <c r="AZ364">
        <v>3</v>
      </c>
      <c r="BA364">
        <v>6</v>
      </c>
      <c r="BB364">
        <v>1</v>
      </c>
      <c r="BC364">
        <v>1</v>
      </c>
      <c r="BD364">
        <v>11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0.56948493</v>
      </c>
      <c r="BL364">
        <v>1.9351320000000002E-2</v>
      </c>
      <c r="BM364">
        <v>2</v>
      </c>
      <c r="BN364">
        <v>1</v>
      </c>
      <c r="BO364">
        <v>1</v>
      </c>
      <c r="BP364">
        <v>0</v>
      </c>
      <c r="BQ364">
        <v>1</v>
      </c>
      <c r="BR364">
        <v>1.339</v>
      </c>
      <c r="BS364">
        <v>0.38600000000000001</v>
      </c>
      <c r="BT364">
        <v>0.59000000000000008</v>
      </c>
      <c r="BU364">
        <v>0.6292134831460674</v>
      </c>
      <c r="BV364">
        <v>0.45161290322580638</v>
      </c>
      <c r="BW364">
        <v>0.14285714285714279</v>
      </c>
      <c r="BX364">
        <v>23.0835734870317</v>
      </c>
      <c r="BY364">
        <v>2.0749279538904899</v>
      </c>
      <c r="BZ364">
        <v>0.51873198847262247</v>
      </c>
      <c r="CA364">
        <v>0</v>
      </c>
      <c r="CB364">
        <v>0</v>
      </c>
      <c r="CC364">
        <v>-0.95965417867434122</v>
      </c>
      <c r="CD364">
        <v>9.8532944092219119E-2</v>
      </c>
      <c r="CE364">
        <v>0.51873198847262247</v>
      </c>
      <c r="CF364">
        <v>0.25936599423631118</v>
      </c>
      <c r="CG364">
        <v>0.25936599423631118</v>
      </c>
      <c r="CH364">
        <v>15.172910662824201</v>
      </c>
      <c r="CI364">
        <v>1.0374639769452449</v>
      </c>
      <c r="CJ364">
        <v>1.6140786743516369E-3</v>
      </c>
      <c r="CK364">
        <v>2.0749279538904899</v>
      </c>
      <c r="CL364">
        <v>0.1001152737752161</v>
      </c>
      <c r="CM364">
        <v>52.910662824207492</v>
      </c>
      <c r="CN364">
        <v>15.821325648414989</v>
      </c>
      <c r="CO364">
        <v>10.11527377521614</v>
      </c>
      <c r="CP364">
        <v>26.97406340057637</v>
      </c>
      <c r="CQ364">
        <v>1.815561959654179</v>
      </c>
      <c r="CR364">
        <v>14.00576368876081</v>
      </c>
      <c r="CS364">
        <v>4.6685878962536016</v>
      </c>
      <c r="CT364">
        <v>0.25936599423631118</v>
      </c>
      <c r="CU364">
        <v>0</v>
      </c>
      <c r="CV364">
        <v>0</v>
      </c>
      <c r="CW364">
        <v>0.51873198847262247</v>
      </c>
      <c r="CX364">
        <v>1.0374639769452449</v>
      </c>
      <c r="CY364">
        <v>1.5561959654178681</v>
      </c>
      <c r="CZ364">
        <v>0.25936599423631118</v>
      </c>
      <c r="DA364">
        <v>2.8530259365994231</v>
      </c>
      <c r="DB364">
        <v>0.77809798270893382</v>
      </c>
      <c r="DC364">
        <v>1.0374639769452449</v>
      </c>
      <c r="DD364">
        <v>0.77809798270893382</v>
      </c>
      <c r="DE364">
        <v>0</v>
      </c>
      <c r="DF364">
        <v>0.25936599423631118</v>
      </c>
      <c r="DG364">
        <v>0</v>
      </c>
      <c r="DH364">
        <v>0</v>
      </c>
      <c r="DI364">
        <v>0</v>
      </c>
      <c r="DJ364">
        <v>0</v>
      </c>
      <c r="DK364">
        <v>2.8530259365994231</v>
      </c>
      <c r="DL364">
        <v>0</v>
      </c>
      <c r="DM364">
        <v>0</v>
      </c>
      <c r="DN364">
        <v>0.14770502507204611</v>
      </c>
      <c r="DO364">
        <v>5.0190743515850147E-3</v>
      </c>
      <c r="DP364">
        <v>0.15302593659942371</v>
      </c>
      <c r="DQ364">
        <v>0.51873198847262247</v>
      </c>
      <c r="DR364">
        <v>0.25936599423631118</v>
      </c>
      <c r="DS364">
        <v>0.25936599423631118</v>
      </c>
      <c r="DT364">
        <v>0.34729106628242068</v>
      </c>
      <c r="DU364">
        <v>9.596541786743515</v>
      </c>
      <c r="DV364">
        <v>4.6685878962536016</v>
      </c>
      <c r="DW364">
        <v>6.2247838616714706</v>
      </c>
      <c r="DX364">
        <v>4.9279538904899134</v>
      </c>
      <c r="DY364">
        <v>0.125</v>
      </c>
      <c r="DZ364">
        <v>0</v>
      </c>
      <c r="EA364">
        <v>0.19117647058823531</v>
      </c>
      <c r="EB364">
        <v>0.50980392156862742</v>
      </c>
      <c r="EC364">
        <v>0.29901960784313719</v>
      </c>
      <c r="ED364">
        <v>1</v>
      </c>
      <c r="EE364">
        <v>0</v>
      </c>
      <c r="EF364">
        <v>0</v>
      </c>
      <c r="EG364">
        <v>0.5</v>
      </c>
      <c r="EH364">
        <v>0</v>
      </c>
      <c r="EI364">
        <v>0.5</v>
      </c>
      <c r="EJ364">
        <v>0.5</v>
      </c>
      <c r="EK364">
        <v>0.5</v>
      </c>
      <c r="EL364">
        <v>3.5</v>
      </c>
    </row>
    <row r="365" spans="1:142" x14ac:dyDescent="0.25">
      <c r="A365" t="s">
        <v>1279</v>
      </c>
      <c r="B365" t="s">
        <v>438</v>
      </c>
      <c r="C365" t="s">
        <v>152</v>
      </c>
      <c r="D365" t="s">
        <v>369</v>
      </c>
      <c r="E365" t="s">
        <v>159</v>
      </c>
      <c r="F365" t="s">
        <v>1285</v>
      </c>
      <c r="G365" t="s">
        <v>263</v>
      </c>
      <c r="H365" t="s">
        <v>149</v>
      </c>
      <c r="I365" t="s">
        <v>227</v>
      </c>
      <c r="J365" t="s">
        <v>294</v>
      </c>
      <c r="K365">
        <v>99</v>
      </c>
      <c r="L365">
        <v>24</v>
      </c>
      <c r="M365">
        <v>15</v>
      </c>
      <c r="N365">
        <v>2</v>
      </c>
      <c r="O365">
        <v>7</v>
      </c>
      <c r="P365">
        <v>5</v>
      </c>
      <c r="Q365">
        <v>0</v>
      </c>
      <c r="R365">
        <v>0</v>
      </c>
      <c r="S365">
        <v>1</v>
      </c>
      <c r="T365">
        <v>-29.09999999999998</v>
      </c>
      <c r="U365">
        <v>-2.2265279999999998E-2</v>
      </c>
      <c r="V365">
        <v>2</v>
      </c>
      <c r="W365">
        <v>1</v>
      </c>
      <c r="X365">
        <v>2</v>
      </c>
      <c r="Y365">
        <v>2</v>
      </c>
      <c r="Z365">
        <v>1</v>
      </c>
      <c r="AA365">
        <v>2.7000000000000028</v>
      </c>
      <c r="AB365">
        <v>-8.8109259999999995E-2</v>
      </c>
      <c r="AC365">
        <v>1</v>
      </c>
      <c r="AD365">
        <v>2</v>
      </c>
      <c r="AE365">
        <v>12</v>
      </c>
      <c r="AF365">
        <v>7</v>
      </c>
      <c r="AG365">
        <v>69</v>
      </c>
      <c r="AH365">
        <v>4</v>
      </c>
      <c r="AI365">
        <v>22</v>
      </c>
      <c r="AJ365">
        <v>37</v>
      </c>
      <c r="AK365">
        <v>10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3</v>
      </c>
      <c r="AS365">
        <v>2</v>
      </c>
      <c r="AT365">
        <v>0</v>
      </c>
      <c r="AU365">
        <v>0</v>
      </c>
      <c r="AV365">
        <v>0</v>
      </c>
      <c r="AW365">
        <v>1</v>
      </c>
      <c r="AX365">
        <v>0</v>
      </c>
      <c r="AY365">
        <v>8</v>
      </c>
      <c r="AZ365">
        <v>5</v>
      </c>
      <c r="BA365">
        <v>1</v>
      </c>
      <c r="BB365">
        <v>0</v>
      </c>
      <c r="BC365">
        <v>0</v>
      </c>
      <c r="BD365">
        <v>3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0.12800935999999999</v>
      </c>
      <c r="BL365">
        <v>0</v>
      </c>
      <c r="BM365">
        <v>2</v>
      </c>
      <c r="BN365">
        <v>0</v>
      </c>
      <c r="BO365">
        <v>0</v>
      </c>
      <c r="BP365">
        <v>2</v>
      </c>
      <c r="BQ365">
        <v>0</v>
      </c>
      <c r="BR365">
        <v>-0.23699999999999999</v>
      </c>
      <c r="BS365">
        <v>-0.11</v>
      </c>
      <c r="BT365">
        <v>0.128</v>
      </c>
      <c r="BU365">
        <v>0.625</v>
      </c>
      <c r="BV365">
        <v>0.7142857142857143</v>
      </c>
      <c r="BW365">
        <v>0.1333333333333333</v>
      </c>
      <c r="BX365">
        <v>21.81818181818182</v>
      </c>
      <c r="BY365">
        <v>1.8181818181818179</v>
      </c>
      <c r="BZ365">
        <v>0</v>
      </c>
      <c r="CA365">
        <v>0</v>
      </c>
      <c r="CB365">
        <v>0.90909090909090917</v>
      </c>
      <c r="CC365">
        <v>-26.454545454545439</v>
      </c>
      <c r="CD365">
        <v>-2.0241163636363631E-2</v>
      </c>
      <c r="CE365">
        <v>1.8181818181818179</v>
      </c>
      <c r="CF365">
        <v>1.8181818181818179</v>
      </c>
      <c r="CG365">
        <v>0.90909090909090917</v>
      </c>
      <c r="CH365">
        <v>2.4545454545454568</v>
      </c>
      <c r="CI365">
        <v>1.8181818181818179</v>
      </c>
      <c r="CJ365">
        <v>-8.0099327272727269E-2</v>
      </c>
      <c r="CK365">
        <v>0.90909090909090917</v>
      </c>
      <c r="CL365">
        <v>-0.1</v>
      </c>
      <c r="CM365">
        <v>62.727272727272727</v>
      </c>
      <c r="CN365">
        <v>20</v>
      </c>
      <c r="CO365">
        <v>9.0909090909090899</v>
      </c>
      <c r="CP365">
        <v>33.63636363636364</v>
      </c>
      <c r="CQ365">
        <v>3.6363636363636371</v>
      </c>
      <c r="CR365">
        <v>10.90909090909091</v>
      </c>
      <c r="CS365">
        <v>6.3636363636363633</v>
      </c>
      <c r="CT365">
        <v>0</v>
      </c>
      <c r="CU365">
        <v>0</v>
      </c>
      <c r="CV365">
        <v>0</v>
      </c>
      <c r="CW365">
        <v>2.727272727272728</v>
      </c>
      <c r="CX365">
        <v>0.90909090909090917</v>
      </c>
      <c r="CY365">
        <v>0.90909090909090917</v>
      </c>
      <c r="CZ365">
        <v>0</v>
      </c>
      <c r="DA365">
        <v>7.2727272727272734</v>
      </c>
      <c r="DB365">
        <v>4.545454545454545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2.727272727272728</v>
      </c>
      <c r="DL365">
        <v>0</v>
      </c>
      <c r="DM365">
        <v>0</v>
      </c>
      <c r="DN365">
        <v>0.11637214545454549</v>
      </c>
      <c r="DO365">
        <v>0</v>
      </c>
      <c r="DP365">
        <v>0.11636363636363641</v>
      </c>
      <c r="DQ365">
        <v>1.8181818181818179</v>
      </c>
      <c r="DR365">
        <v>0</v>
      </c>
      <c r="DS365">
        <v>0</v>
      </c>
      <c r="DT365">
        <v>-0.21545454545454551</v>
      </c>
      <c r="DU365">
        <v>10</v>
      </c>
      <c r="DV365">
        <v>5.454545454545455</v>
      </c>
      <c r="DW365">
        <v>11.81818181818182</v>
      </c>
      <c r="DX365">
        <v>10</v>
      </c>
      <c r="DY365">
        <v>0</v>
      </c>
      <c r="DZ365">
        <v>0</v>
      </c>
      <c r="EA365">
        <v>0.14492753623188401</v>
      </c>
      <c r="EB365">
        <v>0.53623188405797106</v>
      </c>
      <c r="EC365">
        <v>0.3188405797101449</v>
      </c>
      <c r="ED365">
        <v>0</v>
      </c>
      <c r="EE365">
        <v>0</v>
      </c>
      <c r="EF365">
        <v>0</v>
      </c>
      <c r="EG365">
        <v>0.66666666666666663</v>
      </c>
      <c r="EH365">
        <v>0</v>
      </c>
      <c r="EI365">
        <v>0.5</v>
      </c>
      <c r="EJ365">
        <v>0</v>
      </c>
      <c r="EK365">
        <v>0</v>
      </c>
      <c r="EL365">
        <v>2</v>
      </c>
    </row>
    <row r="366" spans="1:142" x14ac:dyDescent="0.25">
      <c r="A366" t="s">
        <v>1288</v>
      </c>
      <c r="B366" t="s">
        <v>438</v>
      </c>
      <c r="C366" t="s">
        <v>167</v>
      </c>
      <c r="D366" t="s">
        <v>1289</v>
      </c>
      <c r="E366" t="s">
        <v>1290</v>
      </c>
      <c r="F366" t="s">
        <v>1291</v>
      </c>
      <c r="G366" t="s">
        <v>1292</v>
      </c>
      <c r="H366" t="s">
        <v>246</v>
      </c>
      <c r="I366" t="s">
        <v>1293</v>
      </c>
      <c r="J366" t="s">
        <v>1294</v>
      </c>
      <c r="K366">
        <v>441</v>
      </c>
      <c r="L366">
        <v>131</v>
      </c>
      <c r="M366">
        <v>88</v>
      </c>
      <c r="N366">
        <v>17</v>
      </c>
      <c r="O366">
        <v>19</v>
      </c>
      <c r="P366">
        <v>13</v>
      </c>
      <c r="Q366">
        <v>2</v>
      </c>
      <c r="R366">
        <v>0</v>
      </c>
      <c r="S366">
        <v>0</v>
      </c>
      <c r="T366">
        <v>123.5</v>
      </c>
      <c r="U366">
        <v>0.44005007999999979</v>
      </c>
      <c r="V366">
        <v>3</v>
      </c>
      <c r="W366">
        <v>2</v>
      </c>
      <c r="X366">
        <v>4</v>
      </c>
      <c r="Y366">
        <v>3</v>
      </c>
      <c r="Z366">
        <v>2</v>
      </c>
      <c r="AA366">
        <v>82.899999999999977</v>
      </c>
      <c r="AB366">
        <v>2.8720700000000099E-2</v>
      </c>
      <c r="AC366">
        <v>1</v>
      </c>
      <c r="AD366">
        <v>5</v>
      </c>
      <c r="AE366">
        <v>75</v>
      </c>
      <c r="AF366">
        <v>10</v>
      </c>
      <c r="AG366">
        <v>314</v>
      </c>
      <c r="AH366">
        <v>2</v>
      </c>
      <c r="AI366">
        <v>53</v>
      </c>
      <c r="AJ366">
        <v>174</v>
      </c>
      <c r="AK366">
        <v>87</v>
      </c>
      <c r="AL366">
        <v>1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13</v>
      </c>
      <c r="AS366">
        <v>6</v>
      </c>
      <c r="AT366">
        <v>8</v>
      </c>
      <c r="AU366">
        <v>3</v>
      </c>
      <c r="AV366">
        <v>0</v>
      </c>
      <c r="AW366">
        <v>6</v>
      </c>
      <c r="AX366">
        <v>0</v>
      </c>
      <c r="AY366">
        <v>34</v>
      </c>
      <c r="AZ366">
        <v>13</v>
      </c>
      <c r="BA366">
        <v>11</v>
      </c>
      <c r="BB366">
        <v>5</v>
      </c>
      <c r="BC366">
        <v>1</v>
      </c>
      <c r="BD366">
        <v>3</v>
      </c>
      <c r="BE366">
        <v>0</v>
      </c>
      <c r="BF366">
        <v>0</v>
      </c>
      <c r="BG366">
        <v>0</v>
      </c>
      <c r="BH366">
        <v>2</v>
      </c>
      <c r="BI366">
        <v>0</v>
      </c>
      <c r="BJ366">
        <v>0</v>
      </c>
      <c r="BK366">
        <v>0.93746499999999999</v>
      </c>
      <c r="BL366">
        <v>-1.6895279999999999E-2</v>
      </c>
      <c r="BM366">
        <v>4</v>
      </c>
      <c r="BN366">
        <v>1</v>
      </c>
      <c r="BO366">
        <v>1</v>
      </c>
      <c r="BP366">
        <v>2</v>
      </c>
      <c r="BQ366">
        <v>0</v>
      </c>
      <c r="BR366">
        <v>0.376</v>
      </c>
      <c r="BS366">
        <v>0.46800000000000003</v>
      </c>
      <c r="BT366">
        <v>0.92</v>
      </c>
      <c r="BU366">
        <v>0.6717557251908397</v>
      </c>
      <c r="BV366">
        <v>0.68421052631578949</v>
      </c>
      <c r="BW366">
        <v>0.1931818181818182</v>
      </c>
      <c r="BX366">
        <v>26.73469387755102</v>
      </c>
      <c r="BY366">
        <v>3.4693877551020411</v>
      </c>
      <c r="BZ366">
        <v>0.40816326530612251</v>
      </c>
      <c r="CA366">
        <v>0</v>
      </c>
      <c r="CB366">
        <v>0</v>
      </c>
      <c r="CC366">
        <v>25.204081632653061</v>
      </c>
      <c r="CD366">
        <v>8.9806138775510164E-2</v>
      </c>
      <c r="CE366">
        <v>0.61224489795918369</v>
      </c>
      <c r="CF366">
        <v>0.81632653061224492</v>
      </c>
      <c r="CG366">
        <v>0.40816326530612251</v>
      </c>
      <c r="CH366">
        <v>16.918367346938769</v>
      </c>
      <c r="CI366">
        <v>0.61224489795918369</v>
      </c>
      <c r="CJ366">
        <v>5.8613673469387964E-3</v>
      </c>
      <c r="CK366">
        <v>0.2040816326530612</v>
      </c>
      <c r="CL366">
        <v>9.551020408163266E-2</v>
      </c>
      <c r="CM366">
        <v>64.08163265306122</v>
      </c>
      <c r="CN366">
        <v>10.81632653061224</v>
      </c>
      <c r="CO366">
        <v>17.755102040816329</v>
      </c>
      <c r="CP366">
        <v>35.510204081632651</v>
      </c>
      <c r="CQ366">
        <v>0.40816326530612251</v>
      </c>
      <c r="CR366">
        <v>15.30612244897959</v>
      </c>
      <c r="CS366">
        <v>2.0408163265306118</v>
      </c>
      <c r="CT366">
        <v>0.2040816326530612</v>
      </c>
      <c r="CU366">
        <v>0</v>
      </c>
      <c r="CV366">
        <v>0</v>
      </c>
      <c r="CW366">
        <v>2.6530612244897962</v>
      </c>
      <c r="CX366">
        <v>1.2244897959183669</v>
      </c>
      <c r="CY366">
        <v>2.2448979591836742</v>
      </c>
      <c r="CZ366">
        <v>1.0204081632653059</v>
      </c>
      <c r="DA366">
        <v>6.9387755102040813</v>
      </c>
      <c r="DB366">
        <v>2.6530612244897962</v>
      </c>
      <c r="DC366">
        <v>1.6326530612244901</v>
      </c>
      <c r="DD366">
        <v>0.61224489795918369</v>
      </c>
      <c r="DE366">
        <v>0</v>
      </c>
      <c r="DF366">
        <v>0.2040816326530612</v>
      </c>
      <c r="DG366">
        <v>0</v>
      </c>
      <c r="DH366">
        <v>0</v>
      </c>
      <c r="DI366">
        <v>0</v>
      </c>
      <c r="DJ366">
        <v>0</v>
      </c>
      <c r="DK366">
        <v>0.61224489795918369</v>
      </c>
      <c r="DL366">
        <v>0.40816326530612251</v>
      </c>
      <c r="DM366">
        <v>0</v>
      </c>
      <c r="DN366">
        <v>0.19131938775510199</v>
      </c>
      <c r="DO366">
        <v>-3.4480163265306119E-3</v>
      </c>
      <c r="DP366">
        <v>0.18775510204081641</v>
      </c>
      <c r="DQ366">
        <v>0.81632653061224492</v>
      </c>
      <c r="DR366">
        <v>0.2040816326530612</v>
      </c>
      <c r="DS366">
        <v>0</v>
      </c>
      <c r="DT366">
        <v>7.6734693877551025E-2</v>
      </c>
      <c r="DU366">
        <v>5.7142857142857144</v>
      </c>
      <c r="DV366">
        <v>3.6734693877551021</v>
      </c>
      <c r="DW366">
        <v>13.26530612244898</v>
      </c>
      <c r="DX366">
        <v>10.612244897959179</v>
      </c>
      <c r="DY366">
        <v>4.6153846153846163E-2</v>
      </c>
      <c r="DZ366">
        <v>0</v>
      </c>
      <c r="EA366">
        <v>0.27707006369426751</v>
      </c>
      <c r="EB366">
        <v>0.55414012738853502</v>
      </c>
      <c r="EC366">
        <v>0.16878980891719739</v>
      </c>
      <c r="ED366">
        <v>0</v>
      </c>
      <c r="EE366">
        <v>0</v>
      </c>
      <c r="EF366">
        <v>0</v>
      </c>
      <c r="EG366">
        <v>0.46153846153846162</v>
      </c>
      <c r="EH366">
        <v>0</v>
      </c>
      <c r="EI366">
        <v>0.66666666666666663</v>
      </c>
      <c r="EJ366">
        <v>0.25</v>
      </c>
      <c r="EK366">
        <v>0</v>
      </c>
      <c r="EL366">
        <v>0.5</v>
      </c>
    </row>
    <row r="367" spans="1:142" x14ac:dyDescent="0.25">
      <c r="A367" t="s">
        <v>1288</v>
      </c>
      <c r="B367" t="s">
        <v>438</v>
      </c>
      <c r="C367" t="s">
        <v>144</v>
      </c>
      <c r="D367" t="s">
        <v>199</v>
      </c>
      <c r="E367" t="s">
        <v>200</v>
      </c>
      <c r="F367" t="s">
        <v>1295</v>
      </c>
      <c r="G367" t="s">
        <v>197</v>
      </c>
      <c r="H367" t="s">
        <v>149</v>
      </c>
      <c r="I367" t="s">
        <v>227</v>
      </c>
      <c r="J367" t="s">
        <v>144</v>
      </c>
      <c r="K367">
        <v>96</v>
      </c>
      <c r="L367">
        <v>24</v>
      </c>
      <c r="M367">
        <v>14</v>
      </c>
      <c r="N367">
        <v>1</v>
      </c>
      <c r="O367">
        <v>2</v>
      </c>
      <c r="P367">
        <v>0</v>
      </c>
      <c r="Q367">
        <v>0</v>
      </c>
      <c r="R367">
        <v>0</v>
      </c>
      <c r="S367">
        <v>0</v>
      </c>
      <c r="T367">
        <v>3.4000000000000088</v>
      </c>
      <c r="U367">
        <v>-1.1931900000000991E-3</v>
      </c>
      <c r="V367">
        <v>0</v>
      </c>
      <c r="W367">
        <v>0</v>
      </c>
      <c r="X367">
        <v>0</v>
      </c>
      <c r="Y367">
        <v>2</v>
      </c>
      <c r="Z367">
        <v>0</v>
      </c>
      <c r="AA367">
        <v>9.5999999999999961</v>
      </c>
      <c r="AB367">
        <v>-1.16373E-3</v>
      </c>
      <c r="AC367">
        <v>1</v>
      </c>
      <c r="AD367">
        <v>1</v>
      </c>
      <c r="AE367">
        <v>11</v>
      </c>
      <c r="AF367">
        <v>1</v>
      </c>
      <c r="AG367">
        <v>60</v>
      </c>
      <c r="AH367">
        <v>0</v>
      </c>
      <c r="AI367">
        <v>4</v>
      </c>
      <c r="AJ367">
        <v>41</v>
      </c>
      <c r="AK367">
        <v>15</v>
      </c>
      <c r="AL367">
        <v>1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5</v>
      </c>
      <c r="AS367">
        <v>4</v>
      </c>
      <c r="AT367">
        <v>1</v>
      </c>
      <c r="AU367">
        <v>1</v>
      </c>
      <c r="AV367">
        <v>0</v>
      </c>
      <c r="AW367">
        <v>1</v>
      </c>
      <c r="AX367">
        <v>0</v>
      </c>
      <c r="AY367">
        <v>7</v>
      </c>
      <c r="AZ367">
        <v>2</v>
      </c>
      <c r="BA367">
        <v>1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0.21629054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2.8000000000000001E-2</v>
      </c>
      <c r="BS367">
        <v>-2E-3</v>
      </c>
      <c r="BT367">
        <v>0.216</v>
      </c>
      <c r="BU367">
        <v>0.58333333333333337</v>
      </c>
      <c r="BV367">
        <v>0</v>
      </c>
      <c r="BW367">
        <v>7.1428571428571425E-2</v>
      </c>
      <c r="BX367">
        <v>22.5</v>
      </c>
      <c r="BY367">
        <v>0.9375</v>
      </c>
      <c r="BZ367">
        <v>0</v>
      </c>
      <c r="CA367">
        <v>0</v>
      </c>
      <c r="CB367">
        <v>0</v>
      </c>
      <c r="CC367">
        <v>3.1875000000000089</v>
      </c>
      <c r="CD367">
        <v>-1.118615625000093E-3</v>
      </c>
      <c r="CE367">
        <v>0</v>
      </c>
      <c r="CF367">
        <v>0</v>
      </c>
      <c r="CG367">
        <v>0</v>
      </c>
      <c r="CH367">
        <v>8.9999999999999964</v>
      </c>
      <c r="CI367">
        <v>1.875</v>
      </c>
      <c r="CJ367">
        <v>-1.0909968750000001E-3</v>
      </c>
      <c r="CK367">
        <v>0.9375</v>
      </c>
      <c r="CL367">
        <v>-1.8749999999999999E-3</v>
      </c>
      <c r="CM367">
        <v>56.25</v>
      </c>
      <c r="CN367">
        <v>3.75</v>
      </c>
      <c r="CO367">
        <v>14.0625</v>
      </c>
      <c r="CP367">
        <v>38.4375</v>
      </c>
      <c r="CQ367">
        <v>0</v>
      </c>
      <c r="CR367">
        <v>10.3125</v>
      </c>
      <c r="CS367">
        <v>0.9375</v>
      </c>
      <c r="CT367">
        <v>0.9375</v>
      </c>
      <c r="CU367">
        <v>0</v>
      </c>
      <c r="CV367">
        <v>0</v>
      </c>
      <c r="CW367">
        <v>4.6875</v>
      </c>
      <c r="CX367">
        <v>0.9375</v>
      </c>
      <c r="CY367">
        <v>0.9375</v>
      </c>
      <c r="CZ367">
        <v>0</v>
      </c>
      <c r="DA367">
        <v>6.5625</v>
      </c>
      <c r="DB367">
        <v>1.875</v>
      </c>
      <c r="DC367">
        <v>0.9375</v>
      </c>
      <c r="DD367">
        <v>0.9375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0.20277238124999999</v>
      </c>
      <c r="DO367">
        <v>0</v>
      </c>
      <c r="DP367">
        <v>0.20250000000000001</v>
      </c>
      <c r="DQ367">
        <v>0</v>
      </c>
      <c r="DR367">
        <v>0</v>
      </c>
      <c r="DS367">
        <v>0</v>
      </c>
      <c r="DT367">
        <v>2.6249999999999999E-2</v>
      </c>
      <c r="DU367">
        <v>1.875</v>
      </c>
      <c r="DV367">
        <v>0</v>
      </c>
      <c r="DW367">
        <v>13.125</v>
      </c>
      <c r="DX367">
        <v>11.25</v>
      </c>
      <c r="DY367">
        <v>7.1428571428571425E-2</v>
      </c>
      <c r="DZ367">
        <v>0</v>
      </c>
      <c r="EA367">
        <v>0.25</v>
      </c>
      <c r="EB367">
        <v>0.68333333333333335</v>
      </c>
      <c r="EC367">
        <v>6.6666666666666666E-2</v>
      </c>
      <c r="ED367">
        <v>0</v>
      </c>
      <c r="EE367">
        <v>0</v>
      </c>
      <c r="EF367">
        <v>0</v>
      </c>
      <c r="EG367">
        <v>0.8</v>
      </c>
      <c r="EH367">
        <v>0</v>
      </c>
      <c r="EI367">
        <v>0</v>
      </c>
      <c r="EJ367">
        <v>0</v>
      </c>
      <c r="EK367">
        <v>0</v>
      </c>
      <c r="EL367">
        <v>0</v>
      </c>
    </row>
    <row r="368" spans="1:142" x14ac:dyDescent="0.25">
      <c r="A368" t="s">
        <v>1288</v>
      </c>
      <c r="B368" t="s">
        <v>438</v>
      </c>
      <c r="C368" t="s">
        <v>228</v>
      </c>
      <c r="D368" t="s">
        <v>725</v>
      </c>
      <c r="E368" t="s">
        <v>497</v>
      </c>
      <c r="F368" t="s">
        <v>1296</v>
      </c>
      <c r="G368" t="s">
        <v>727</v>
      </c>
      <c r="H368" t="s">
        <v>181</v>
      </c>
      <c r="I368" t="s">
        <v>182</v>
      </c>
      <c r="J368" t="s">
        <v>1297</v>
      </c>
      <c r="K368">
        <v>372</v>
      </c>
      <c r="L368">
        <v>117</v>
      </c>
      <c r="M368">
        <v>83</v>
      </c>
      <c r="N368">
        <v>12</v>
      </c>
      <c r="O368">
        <v>18</v>
      </c>
      <c r="P368">
        <v>12</v>
      </c>
      <c r="Q368">
        <v>2</v>
      </c>
      <c r="R368">
        <v>0</v>
      </c>
      <c r="S368">
        <v>1</v>
      </c>
      <c r="T368">
        <v>-45.700000000000031</v>
      </c>
      <c r="U368">
        <v>0.46316455000000162</v>
      </c>
      <c r="V368">
        <v>4</v>
      </c>
      <c r="W368">
        <v>4</v>
      </c>
      <c r="X368">
        <v>3</v>
      </c>
      <c r="Y368">
        <v>2</v>
      </c>
      <c r="Z368">
        <v>0</v>
      </c>
      <c r="AA368">
        <v>-35.69999999999996</v>
      </c>
      <c r="AB368">
        <v>-3.5662200000000002E-3</v>
      </c>
      <c r="AC368">
        <v>3</v>
      </c>
      <c r="AD368">
        <v>1</v>
      </c>
      <c r="AE368">
        <v>67</v>
      </c>
      <c r="AF368">
        <v>11</v>
      </c>
      <c r="AG368">
        <v>251</v>
      </c>
      <c r="AH368">
        <v>6</v>
      </c>
      <c r="AI368">
        <v>40</v>
      </c>
      <c r="AJ368">
        <v>156</v>
      </c>
      <c r="AK368">
        <v>55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9</v>
      </c>
      <c r="AS368">
        <v>7</v>
      </c>
      <c r="AT368">
        <v>8</v>
      </c>
      <c r="AU368">
        <v>6</v>
      </c>
      <c r="AV368">
        <v>0</v>
      </c>
      <c r="AW368">
        <v>3</v>
      </c>
      <c r="AX368">
        <v>0</v>
      </c>
      <c r="AY368">
        <v>22</v>
      </c>
      <c r="AZ368">
        <v>8</v>
      </c>
      <c r="BA368">
        <v>4</v>
      </c>
      <c r="BB368">
        <v>2</v>
      </c>
      <c r="BC368">
        <v>0</v>
      </c>
      <c r="BD368">
        <v>4</v>
      </c>
      <c r="BE368">
        <v>0</v>
      </c>
      <c r="BF368">
        <v>0</v>
      </c>
      <c r="BG368">
        <v>0</v>
      </c>
      <c r="BH368">
        <v>2</v>
      </c>
      <c r="BI368">
        <v>0</v>
      </c>
      <c r="BJ368">
        <v>0</v>
      </c>
      <c r="BK368">
        <v>0.99650947999999995</v>
      </c>
      <c r="BL368">
        <v>0</v>
      </c>
      <c r="BM368">
        <v>2</v>
      </c>
      <c r="BN368">
        <v>0</v>
      </c>
      <c r="BO368">
        <v>1</v>
      </c>
      <c r="BP368">
        <v>1</v>
      </c>
      <c r="BQ368">
        <v>0</v>
      </c>
      <c r="BR368">
        <v>1.2210000000000001</v>
      </c>
      <c r="BS368">
        <v>0.46</v>
      </c>
      <c r="BT368">
        <v>0.997</v>
      </c>
      <c r="BU368">
        <v>0.70940170940170943</v>
      </c>
      <c r="BV368">
        <v>0.66666666666666663</v>
      </c>
      <c r="BW368">
        <v>0.14457831325301199</v>
      </c>
      <c r="BX368">
        <v>28.306451612903221</v>
      </c>
      <c r="BY368">
        <v>2.903225806451613</v>
      </c>
      <c r="BZ368">
        <v>0.4838709677419355</v>
      </c>
      <c r="CA368">
        <v>0</v>
      </c>
      <c r="CB368">
        <v>0.24193548387096769</v>
      </c>
      <c r="CC368">
        <v>-11.05645161290323</v>
      </c>
      <c r="CD368">
        <v>0.1120559395161294</v>
      </c>
      <c r="CE368">
        <v>0.967741935483871</v>
      </c>
      <c r="CF368">
        <v>0.72580645161290325</v>
      </c>
      <c r="CG368">
        <v>0</v>
      </c>
      <c r="CH368">
        <v>-8.6370967741935392</v>
      </c>
      <c r="CI368">
        <v>0.4838709677419355</v>
      </c>
      <c r="CJ368">
        <v>-8.6279516129032265E-4</v>
      </c>
      <c r="CK368">
        <v>0.72580645161290325</v>
      </c>
      <c r="CL368">
        <v>0.1112903225806452</v>
      </c>
      <c r="CM368">
        <v>60.725806451612897</v>
      </c>
      <c r="CN368">
        <v>9.67741935483871</v>
      </c>
      <c r="CO368">
        <v>13.30645161290323</v>
      </c>
      <c r="CP368">
        <v>37.741935483870968</v>
      </c>
      <c r="CQ368">
        <v>1.4516129032258061</v>
      </c>
      <c r="CR368">
        <v>16.20967741935484</v>
      </c>
      <c r="CS368">
        <v>2.661290322580645</v>
      </c>
      <c r="CT368">
        <v>0</v>
      </c>
      <c r="CU368">
        <v>0</v>
      </c>
      <c r="CV368">
        <v>0</v>
      </c>
      <c r="CW368">
        <v>2.17741935483871</v>
      </c>
      <c r="CX368">
        <v>0.72580645161290325</v>
      </c>
      <c r="CY368">
        <v>0.967741935483871</v>
      </c>
      <c r="CZ368">
        <v>0.4838709677419355</v>
      </c>
      <c r="DA368">
        <v>5.3225806451612909</v>
      </c>
      <c r="DB368">
        <v>1.935483870967742</v>
      </c>
      <c r="DC368">
        <v>1.935483870967742</v>
      </c>
      <c r="DD368">
        <v>1.4516129032258061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0.967741935483871</v>
      </c>
      <c r="DL368">
        <v>0.4838709677419355</v>
      </c>
      <c r="DM368">
        <v>0</v>
      </c>
      <c r="DN368">
        <v>0.24109100322580651</v>
      </c>
      <c r="DO368">
        <v>0</v>
      </c>
      <c r="DP368">
        <v>0.24120967741935481</v>
      </c>
      <c r="DQ368">
        <v>0.4838709677419355</v>
      </c>
      <c r="DR368">
        <v>0</v>
      </c>
      <c r="DS368">
        <v>0</v>
      </c>
      <c r="DT368">
        <v>0.29540322580645162</v>
      </c>
      <c r="DU368">
        <v>6.290322580645161</v>
      </c>
      <c r="DV368">
        <v>4.354838709677419</v>
      </c>
      <c r="DW368">
        <v>9.193548387096774</v>
      </c>
      <c r="DX368">
        <v>7.9838709677419359</v>
      </c>
      <c r="DY368">
        <v>0.15789473684210531</v>
      </c>
      <c r="DZ368">
        <v>0</v>
      </c>
      <c r="EA368">
        <v>0.21912350597609559</v>
      </c>
      <c r="EB368">
        <v>0.62151394422310768</v>
      </c>
      <c r="EC368">
        <v>0.15936254980079681</v>
      </c>
      <c r="ED368">
        <v>0</v>
      </c>
      <c r="EE368">
        <v>0</v>
      </c>
      <c r="EF368">
        <v>0</v>
      </c>
      <c r="EG368">
        <v>0.77777777777777779</v>
      </c>
      <c r="EH368">
        <v>0</v>
      </c>
      <c r="EI368">
        <v>1</v>
      </c>
      <c r="EJ368">
        <v>0</v>
      </c>
      <c r="EK368">
        <v>0</v>
      </c>
      <c r="EL368">
        <v>3</v>
      </c>
    </row>
    <row r="369" spans="1:142" x14ac:dyDescent="0.25">
      <c r="A369" t="s">
        <v>1298</v>
      </c>
      <c r="B369" t="s">
        <v>209</v>
      </c>
      <c r="C369" t="s">
        <v>210</v>
      </c>
      <c r="D369" t="s">
        <v>1299</v>
      </c>
      <c r="E369" t="s">
        <v>1300</v>
      </c>
      <c r="F369" t="s">
        <v>1301</v>
      </c>
      <c r="G369" t="s">
        <v>914</v>
      </c>
      <c r="H369" t="s">
        <v>205</v>
      </c>
      <c r="I369" t="s">
        <v>215</v>
      </c>
      <c r="J369" t="s">
        <v>216</v>
      </c>
      <c r="K369">
        <v>250.6</v>
      </c>
      <c r="L369">
        <v>54</v>
      </c>
      <c r="M369">
        <v>38</v>
      </c>
      <c r="N369">
        <v>8</v>
      </c>
      <c r="O369">
        <v>26</v>
      </c>
      <c r="P369">
        <v>16</v>
      </c>
      <c r="Q369">
        <v>3</v>
      </c>
      <c r="R369">
        <v>0</v>
      </c>
      <c r="S369">
        <v>1</v>
      </c>
      <c r="T369">
        <v>-52.599999999999959</v>
      </c>
      <c r="U369">
        <v>0.31401594000000049</v>
      </c>
      <c r="V369">
        <v>6</v>
      </c>
      <c r="W369">
        <v>0</v>
      </c>
      <c r="X369">
        <v>1</v>
      </c>
      <c r="Y369">
        <v>1</v>
      </c>
      <c r="Z369">
        <v>0</v>
      </c>
      <c r="AA369">
        <v>-3.3000000000000358</v>
      </c>
      <c r="AB369">
        <v>8.8812800000001996E-3</v>
      </c>
      <c r="AC369">
        <v>2</v>
      </c>
      <c r="AD369">
        <v>2</v>
      </c>
      <c r="AE369">
        <v>51</v>
      </c>
      <c r="AF369">
        <v>29</v>
      </c>
      <c r="AG369">
        <v>138</v>
      </c>
      <c r="AH369">
        <v>9</v>
      </c>
      <c r="AI369">
        <v>61</v>
      </c>
      <c r="AJ369">
        <v>62</v>
      </c>
      <c r="AK369">
        <v>15</v>
      </c>
      <c r="AL369">
        <v>6</v>
      </c>
      <c r="AM369">
        <v>2</v>
      </c>
      <c r="AN369">
        <v>0</v>
      </c>
      <c r="AO369">
        <v>0</v>
      </c>
      <c r="AP369">
        <v>2</v>
      </c>
      <c r="AQ369">
        <v>0</v>
      </c>
      <c r="AR369">
        <v>1</v>
      </c>
      <c r="AS369">
        <v>0</v>
      </c>
      <c r="AT369">
        <v>0</v>
      </c>
      <c r="AU369">
        <v>0</v>
      </c>
      <c r="AV369">
        <v>0</v>
      </c>
      <c r="AW369">
        <v>5</v>
      </c>
      <c r="AX369">
        <v>0</v>
      </c>
      <c r="AY369">
        <v>9</v>
      </c>
      <c r="AZ369">
        <v>6</v>
      </c>
      <c r="BA369">
        <v>0</v>
      </c>
      <c r="BB369">
        <v>0</v>
      </c>
      <c r="BC369">
        <v>0</v>
      </c>
      <c r="BD369">
        <v>2</v>
      </c>
      <c r="BE369">
        <v>0</v>
      </c>
      <c r="BF369">
        <v>0</v>
      </c>
      <c r="BG369">
        <v>0</v>
      </c>
      <c r="BH369">
        <v>1</v>
      </c>
      <c r="BI369">
        <v>0</v>
      </c>
      <c r="BJ369">
        <v>0</v>
      </c>
      <c r="BK369">
        <v>4.9275100000000002E-2</v>
      </c>
      <c r="BL369">
        <v>-7.0871600000000003E-3</v>
      </c>
      <c r="BM369">
        <v>4</v>
      </c>
      <c r="BN369">
        <v>4</v>
      </c>
      <c r="BO369">
        <v>0</v>
      </c>
      <c r="BP369">
        <v>0</v>
      </c>
      <c r="BQ369">
        <v>2</v>
      </c>
      <c r="BR369">
        <v>1.6459999999999999</v>
      </c>
      <c r="BS369">
        <v>0.32300000000000001</v>
      </c>
      <c r="BT369">
        <v>4.2999999999999997E-2</v>
      </c>
      <c r="BU369">
        <v>0.70370370370370372</v>
      </c>
      <c r="BV369">
        <v>0.61538461538461542</v>
      </c>
      <c r="BW369">
        <v>0.2105263157894737</v>
      </c>
      <c r="BX369">
        <v>19.39345570630487</v>
      </c>
      <c r="BY369">
        <v>2.873104549082202</v>
      </c>
      <c r="BZ369">
        <v>1.077414205905826</v>
      </c>
      <c r="CA369">
        <v>0</v>
      </c>
      <c r="CB369">
        <v>0.35913806863527531</v>
      </c>
      <c r="CC369">
        <v>-18.890662410215469</v>
      </c>
      <c r="CD369">
        <v>0.1127750782122907</v>
      </c>
      <c r="CE369">
        <v>2.1548284118116521</v>
      </c>
      <c r="CF369">
        <v>0.35913806863527531</v>
      </c>
      <c r="CG369">
        <v>0</v>
      </c>
      <c r="CH369">
        <v>-1.185155626496422</v>
      </c>
      <c r="CI369">
        <v>0.35913806863527531</v>
      </c>
      <c r="CJ369">
        <v>3.1896057462091698E-3</v>
      </c>
      <c r="CK369">
        <v>0.71827613727055062</v>
      </c>
      <c r="CL369">
        <v>0.11600159616919389</v>
      </c>
      <c r="CM369">
        <v>49.561053471667996</v>
      </c>
      <c r="CN369">
        <v>21.907422186751791</v>
      </c>
      <c r="CO369">
        <v>5.3870710295291309</v>
      </c>
      <c r="CP369">
        <v>22.26656025538707</v>
      </c>
      <c r="CQ369">
        <v>3.2322426177174779</v>
      </c>
      <c r="CR369">
        <v>18.316041500399042</v>
      </c>
      <c r="CS369">
        <v>10.41500399042298</v>
      </c>
      <c r="CT369">
        <v>2.1548284118116521</v>
      </c>
      <c r="CU369">
        <v>0</v>
      </c>
      <c r="CV369">
        <v>0.71827613727055062</v>
      </c>
      <c r="CW369">
        <v>0.35913806863527531</v>
      </c>
      <c r="CX369">
        <v>1.7956903431763771</v>
      </c>
      <c r="CY369">
        <v>0</v>
      </c>
      <c r="CZ369">
        <v>0</v>
      </c>
      <c r="DA369">
        <v>3.2322426177174779</v>
      </c>
      <c r="DB369">
        <v>2.1548284118116521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0</v>
      </c>
      <c r="DJ369">
        <v>0</v>
      </c>
      <c r="DK369">
        <v>0.71827613727055062</v>
      </c>
      <c r="DL369">
        <v>0.35913806863527531</v>
      </c>
      <c r="DM369">
        <v>0</v>
      </c>
      <c r="DN369">
        <v>1.7696564245810061E-2</v>
      </c>
      <c r="DO369">
        <v>-2.5452689545091781E-3</v>
      </c>
      <c r="DP369">
        <v>1.544293695131684E-2</v>
      </c>
      <c r="DQ369">
        <v>1.436552274541101</v>
      </c>
      <c r="DR369">
        <v>1.436552274541101</v>
      </c>
      <c r="DS369">
        <v>0.71827613727055062</v>
      </c>
      <c r="DT369">
        <v>0.59114126097366315</v>
      </c>
      <c r="DU369">
        <v>14.72466081404629</v>
      </c>
      <c r="DV369">
        <v>8.2601755786113333</v>
      </c>
      <c r="DW369">
        <v>5.3870710295291309</v>
      </c>
      <c r="DX369">
        <v>3.2322426177174779</v>
      </c>
      <c r="DY369">
        <v>0</v>
      </c>
      <c r="DZ369">
        <v>0</v>
      </c>
      <c r="EA369">
        <v>0.1086956521739131</v>
      </c>
      <c r="EB369">
        <v>0.44927536231884058</v>
      </c>
      <c r="EC369">
        <v>0.44202898550724629</v>
      </c>
      <c r="ED369">
        <v>0.33333333333333331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1</v>
      </c>
      <c r="EK369">
        <v>0.5</v>
      </c>
      <c r="EL369">
        <v>2.25</v>
      </c>
    </row>
    <row r="370" spans="1:142" x14ac:dyDescent="0.25">
      <c r="A370" t="s">
        <v>1298</v>
      </c>
      <c r="B370" t="s">
        <v>209</v>
      </c>
      <c r="C370" t="s">
        <v>176</v>
      </c>
      <c r="D370" t="s">
        <v>1302</v>
      </c>
      <c r="E370" t="s">
        <v>1303</v>
      </c>
      <c r="F370" t="s">
        <v>1304</v>
      </c>
      <c r="G370" t="s">
        <v>430</v>
      </c>
      <c r="H370" t="s">
        <v>221</v>
      </c>
      <c r="I370" t="s">
        <v>222</v>
      </c>
      <c r="J370" t="s">
        <v>800</v>
      </c>
      <c r="K370">
        <v>147</v>
      </c>
      <c r="L370">
        <v>32</v>
      </c>
      <c r="M370">
        <v>22</v>
      </c>
      <c r="N370">
        <v>5</v>
      </c>
      <c r="O370">
        <v>15</v>
      </c>
      <c r="P370">
        <v>9</v>
      </c>
      <c r="Q370">
        <v>0</v>
      </c>
      <c r="R370">
        <v>0</v>
      </c>
      <c r="S370">
        <v>0</v>
      </c>
      <c r="T370">
        <v>-39</v>
      </c>
      <c r="U370">
        <v>-2.542323999999959E-2</v>
      </c>
      <c r="V370">
        <v>2</v>
      </c>
      <c r="W370">
        <v>1</v>
      </c>
      <c r="X370">
        <v>1</v>
      </c>
      <c r="Y370">
        <v>1</v>
      </c>
      <c r="Z370">
        <v>0</v>
      </c>
      <c r="AA370">
        <v>3.9000000000000159</v>
      </c>
      <c r="AB370">
        <v>-7.2650899999999992E-3</v>
      </c>
      <c r="AC370">
        <v>2</v>
      </c>
      <c r="AD370">
        <v>3</v>
      </c>
      <c r="AE370">
        <v>31</v>
      </c>
      <c r="AF370">
        <v>17</v>
      </c>
      <c r="AG370">
        <v>86</v>
      </c>
      <c r="AH370">
        <v>12</v>
      </c>
      <c r="AI370">
        <v>43</v>
      </c>
      <c r="AJ370">
        <v>38</v>
      </c>
      <c r="AK370">
        <v>5</v>
      </c>
      <c r="AL370">
        <v>4</v>
      </c>
      <c r="AM370">
        <v>0</v>
      </c>
      <c r="AN370">
        <v>0</v>
      </c>
      <c r="AO370">
        <v>0</v>
      </c>
      <c r="AP370">
        <v>3</v>
      </c>
      <c r="AQ370">
        <v>0</v>
      </c>
      <c r="AR370">
        <v>1</v>
      </c>
      <c r="AS370">
        <v>1</v>
      </c>
      <c r="AT370">
        <v>0</v>
      </c>
      <c r="AU370">
        <v>1</v>
      </c>
      <c r="AV370">
        <v>1</v>
      </c>
      <c r="AW370">
        <v>0</v>
      </c>
      <c r="AX370">
        <v>0</v>
      </c>
      <c r="AY370">
        <v>5</v>
      </c>
      <c r="AZ370">
        <v>3</v>
      </c>
      <c r="BA370">
        <v>0</v>
      </c>
      <c r="BB370">
        <v>0</v>
      </c>
      <c r="BC370">
        <v>0</v>
      </c>
      <c r="BD370">
        <v>2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0.33622759000000002</v>
      </c>
      <c r="BL370">
        <v>-1.870347E-2</v>
      </c>
      <c r="BM370">
        <v>2</v>
      </c>
      <c r="BN370">
        <v>1</v>
      </c>
      <c r="BO370">
        <v>0</v>
      </c>
      <c r="BP370">
        <v>1</v>
      </c>
      <c r="BQ370">
        <v>0</v>
      </c>
      <c r="BR370">
        <v>0.39</v>
      </c>
      <c r="BS370">
        <v>-3.3000000000000002E-2</v>
      </c>
      <c r="BT370">
        <v>0.318</v>
      </c>
      <c r="BU370">
        <v>0.6875</v>
      </c>
      <c r="BV370">
        <v>0.6</v>
      </c>
      <c r="BW370">
        <v>0.22727272727272729</v>
      </c>
      <c r="BX370">
        <v>19.591836734693882</v>
      </c>
      <c r="BY370">
        <v>3.0612244897959191</v>
      </c>
      <c r="BZ370">
        <v>0</v>
      </c>
      <c r="CA370">
        <v>0</v>
      </c>
      <c r="CB370">
        <v>0</v>
      </c>
      <c r="CC370">
        <v>-23.87755102040817</v>
      </c>
      <c r="CD370">
        <v>-1.556524897959159E-2</v>
      </c>
      <c r="CE370">
        <v>1.2244897959183669</v>
      </c>
      <c r="CF370">
        <v>0.61224489795918369</v>
      </c>
      <c r="CG370">
        <v>0</v>
      </c>
      <c r="CH370">
        <v>2.3877551020408259</v>
      </c>
      <c r="CI370">
        <v>0.61224489795918369</v>
      </c>
      <c r="CJ370">
        <v>-4.4480142857142848E-3</v>
      </c>
      <c r="CK370">
        <v>1.2244897959183669</v>
      </c>
      <c r="CL370">
        <v>-2.0204081632653061E-2</v>
      </c>
      <c r="CM370">
        <v>52.653061224489797</v>
      </c>
      <c r="CN370">
        <v>26.326530612244898</v>
      </c>
      <c r="CO370">
        <v>3.0612244897959191</v>
      </c>
      <c r="CP370">
        <v>23.26530612244898</v>
      </c>
      <c r="CQ370">
        <v>7.3469387755102034</v>
      </c>
      <c r="CR370">
        <v>18.979591836734691</v>
      </c>
      <c r="CS370">
        <v>10.40816326530612</v>
      </c>
      <c r="CT370">
        <v>2.4489795918367352</v>
      </c>
      <c r="CU370">
        <v>0</v>
      </c>
      <c r="CV370">
        <v>1.8367346938775511</v>
      </c>
      <c r="CW370">
        <v>0.61224489795918369</v>
      </c>
      <c r="CX370">
        <v>0</v>
      </c>
      <c r="CY370">
        <v>0</v>
      </c>
      <c r="CZ370">
        <v>0</v>
      </c>
      <c r="DA370">
        <v>3.0612244897959191</v>
      </c>
      <c r="DB370">
        <v>1.8367346938775511</v>
      </c>
      <c r="DC370">
        <v>0</v>
      </c>
      <c r="DD370">
        <v>0.61224489795918369</v>
      </c>
      <c r="DE370">
        <v>0.61224489795918369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1.2244897959183669</v>
      </c>
      <c r="DL370">
        <v>0</v>
      </c>
      <c r="DM370">
        <v>0</v>
      </c>
      <c r="DN370">
        <v>0.20585362653061229</v>
      </c>
      <c r="DO370">
        <v>-1.145110408163265E-2</v>
      </c>
      <c r="DP370">
        <v>0.19469387755102041</v>
      </c>
      <c r="DQ370">
        <v>1.2244897959183669</v>
      </c>
      <c r="DR370">
        <v>0.61224489795918369</v>
      </c>
      <c r="DS370">
        <v>0</v>
      </c>
      <c r="DT370">
        <v>0.23877551020408161</v>
      </c>
      <c r="DU370">
        <v>13.469387755102041</v>
      </c>
      <c r="DV370">
        <v>6.7346938775510203</v>
      </c>
      <c r="DW370">
        <v>3.6734693877551021</v>
      </c>
      <c r="DX370">
        <v>3.6734693877551021</v>
      </c>
      <c r="DY370">
        <v>0.16666666666666671</v>
      </c>
      <c r="DZ370">
        <v>0.16666666666666671</v>
      </c>
      <c r="EA370">
        <v>5.8139534883720943E-2</v>
      </c>
      <c r="EB370">
        <v>0.44186046511627908</v>
      </c>
      <c r="EC370">
        <v>0.5</v>
      </c>
      <c r="ED370">
        <v>0</v>
      </c>
      <c r="EE370">
        <v>0</v>
      </c>
      <c r="EF370">
        <v>0</v>
      </c>
      <c r="EG370">
        <v>1</v>
      </c>
      <c r="EH370">
        <v>0</v>
      </c>
      <c r="EI370">
        <v>0.5</v>
      </c>
      <c r="EJ370">
        <v>0.5</v>
      </c>
      <c r="EK370">
        <v>0</v>
      </c>
      <c r="EL370">
        <v>6</v>
      </c>
    </row>
    <row r="371" spans="1:142" x14ac:dyDescent="0.25">
      <c r="A371" t="s">
        <v>1298</v>
      </c>
      <c r="B371" t="s">
        <v>209</v>
      </c>
      <c r="C371" t="s">
        <v>184</v>
      </c>
      <c r="D371" t="s">
        <v>1305</v>
      </c>
      <c r="E371" t="s">
        <v>1306</v>
      </c>
      <c r="F371" t="s">
        <v>1307</v>
      </c>
      <c r="G371" t="s">
        <v>1308</v>
      </c>
      <c r="H371" t="s">
        <v>246</v>
      </c>
      <c r="I371" t="s">
        <v>458</v>
      </c>
      <c r="J371" t="s">
        <v>1309</v>
      </c>
      <c r="K371">
        <v>351.4</v>
      </c>
      <c r="L371">
        <v>99</v>
      </c>
      <c r="M371">
        <v>73</v>
      </c>
      <c r="N371">
        <v>13</v>
      </c>
      <c r="O371">
        <v>51</v>
      </c>
      <c r="P371">
        <v>36</v>
      </c>
      <c r="Q371">
        <v>11</v>
      </c>
      <c r="R371">
        <v>2</v>
      </c>
      <c r="S371">
        <v>0</v>
      </c>
      <c r="T371">
        <v>-68.399999999999892</v>
      </c>
      <c r="U371">
        <v>2.1510133900000001</v>
      </c>
      <c r="V371">
        <v>5</v>
      </c>
      <c r="W371">
        <v>3</v>
      </c>
      <c r="X371">
        <v>4</v>
      </c>
      <c r="Y371">
        <v>6</v>
      </c>
      <c r="Z371">
        <v>4</v>
      </c>
      <c r="AA371">
        <v>154.5</v>
      </c>
      <c r="AB371">
        <v>9.6322529999999795E-2</v>
      </c>
      <c r="AC371">
        <v>4</v>
      </c>
      <c r="AD371">
        <v>8</v>
      </c>
      <c r="AE371">
        <v>98</v>
      </c>
      <c r="AF371">
        <v>49</v>
      </c>
      <c r="AG371">
        <v>244</v>
      </c>
      <c r="AH371">
        <v>27</v>
      </c>
      <c r="AI371">
        <v>115</v>
      </c>
      <c r="AJ371">
        <v>111</v>
      </c>
      <c r="AK371">
        <v>18</v>
      </c>
      <c r="AL371">
        <v>6</v>
      </c>
      <c r="AM371">
        <v>3</v>
      </c>
      <c r="AN371">
        <v>1</v>
      </c>
      <c r="AO371">
        <v>0</v>
      </c>
      <c r="AP371">
        <v>2</v>
      </c>
      <c r="AQ371">
        <v>1</v>
      </c>
      <c r="AR371">
        <v>2</v>
      </c>
      <c r="AS371">
        <v>1</v>
      </c>
      <c r="AT371">
        <v>2</v>
      </c>
      <c r="AU371">
        <v>1</v>
      </c>
      <c r="AV371">
        <v>1</v>
      </c>
      <c r="AW371">
        <v>3</v>
      </c>
      <c r="AX371">
        <v>0</v>
      </c>
      <c r="AY371">
        <v>11</v>
      </c>
      <c r="AZ371">
        <v>8</v>
      </c>
      <c r="BA371">
        <v>1</v>
      </c>
      <c r="BB371">
        <v>1</v>
      </c>
      <c r="BC371">
        <v>0</v>
      </c>
      <c r="BD371">
        <v>1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0.44401724999999992</v>
      </c>
      <c r="BL371">
        <v>-3.7339419999999998E-2</v>
      </c>
      <c r="BM371">
        <v>10</v>
      </c>
      <c r="BN371">
        <v>3</v>
      </c>
      <c r="BO371">
        <v>5</v>
      </c>
      <c r="BP371">
        <v>2</v>
      </c>
      <c r="BQ371">
        <v>2</v>
      </c>
      <c r="BR371">
        <v>4.7629999999999999</v>
      </c>
      <c r="BS371">
        <v>2.2469999999999999</v>
      </c>
      <c r="BT371">
        <v>0.40600000000000003</v>
      </c>
      <c r="BU371">
        <v>0.73737373737373735</v>
      </c>
      <c r="BV371">
        <v>0.70588235294117652</v>
      </c>
      <c r="BW371">
        <v>0.17808219178082191</v>
      </c>
      <c r="BX371">
        <v>25.355719977233921</v>
      </c>
      <c r="BY371">
        <v>3.3295389869095051</v>
      </c>
      <c r="BZ371">
        <v>2.817302219692658</v>
      </c>
      <c r="CA371">
        <v>0.51223676721684697</v>
      </c>
      <c r="CB371">
        <v>0</v>
      </c>
      <c r="CC371">
        <v>-17.518497438816141</v>
      </c>
      <c r="CD371">
        <v>0.55091407256687541</v>
      </c>
      <c r="CE371">
        <v>1.280591918042117</v>
      </c>
      <c r="CF371">
        <v>1.0244735344336939</v>
      </c>
      <c r="CG371">
        <v>1.0244735344336939</v>
      </c>
      <c r="CH371">
        <v>39.570290267501427</v>
      </c>
      <c r="CI371">
        <v>1.536710301650541</v>
      </c>
      <c r="CJ371">
        <v>2.4669970688673829E-2</v>
      </c>
      <c r="CK371">
        <v>1.0244735344336939</v>
      </c>
      <c r="CL371">
        <v>0.57549800796812756</v>
      </c>
      <c r="CM371">
        <v>62.492885600455317</v>
      </c>
      <c r="CN371">
        <v>29.453614114968701</v>
      </c>
      <c r="CO371">
        <v>4.6101309049516228</v>
      </c>
      <c r="CP371">
        <v>28.429140580535009</v>
      </c>
      <c r="CQ371">
        <v>6.9151963574274333</v>
      </c>
      <c r="CR371">
        <v>25.099601593625501</v>
      </c>
      <c r="CS371">
        <v>12.54980079681275</v>
      </c>
      <c r="CT371">
        <v>1.536710301650541</v>
      </c>
      <c r="CU371">
        <v>0.25611838360842348</v>
      </c>
      <c r="CV371">
        <v>0.51223676721684697</v>
      </c>
      <c r="CW371">
        <v>0.51223676721684697</v>
      </c>
      <c r="CX371">
        <v>0.76835515082527039</v>
      </c>
      <c r="CY371">
        <v>0.25611838360842348</v>
      </c>
      <c r="CZ371">
        <v>0.25611838360842348</v>
      </c>
      <c r="DA371">
        <v>2.817302219692658</v>
      </c>
      <c r="DB371">
        <v>2.0489470688673879</v>
      </c>
      <c r="DC371">
        <v>0.51223676721684697</v>
      </c>
      <c r="DD371">
        <v>0.25611838360842348</v>
      </c>
      <c r="DE371">
        <v>0.25611838360842348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0.25611838360842348</v>
      </c>
      <c r="DL371">
        <v>0</v>
      </c>
      <c r="DM371">
        <v>0</v>
      </c>
      <c r="DN371">
        <v>0.11372098036425719</v>
      </c>
      <c r="DO371">
        <v>-9.5633118952760388E-3</v>
      </c>
      <c r="DP371">
        <v>0.10398406374501989</v>
      </c>
      <c r="DQ371">
        <v>2.5611838360842341</v>
      </c>
      <c r="DR371">
        <v>0.76835515082527039</v>
      </c>
      <c r="DS371">
        <v>0.51223676721684697</v>
      </c>
      <c r="DT371">
        <v>1.2198918611269209</v>
      </c>
      <c r="DU371">
        <v>20.7455890722823</v>
      </c>
      <c r="DV371">
        <v>14.342629482071709</v>
      </c>
      <c r="DW371">
        <v>4.6101309049516228</v>
      </c>
      <c r="DX371">
        <v>3.3295389869095051</v>
      </c>
      <c r="DY371">
        <v>5.5555555555555552E-2</v>
      </c>
      <c r="DZ371">
        <v>5.5555555555555552E-2</v>
      </c>
      <c r="EA371">
        <v>7.3770491803278701E-2</v>
      </c>
      <c r="EB371">
        <v>0.45491803278688531</v>
      </c>
      <c r="EC371">
        <v>0.47131147540983609</v>
      </c>
      <c r="ED371">
        <v>0.5</v>
      </c>
      <c r="EE371">
        <v>0</v>
      </c>
      <c r="EF371">
        <v>0.5</v>
      </c>
      <c r="EG371">
        <v>0.5</v>
      </c>
      <c r="EH371">
        <v>0</v>
      </c>
      <c r="EI371">
        <v>0.6</v>
      </c>
      <c r="EJ371">
        <v>0.3</v>
      </c>
      <c r="EK371">
        <v>0.2</v>
      </c>
      <c r="EL371">
        <v>2.7</v>
      </c>
    </row>
    <row r="372" spans="1:142" x14ac:dyDescent="0.25">
      <c r="A372" t="s">
        <v>1298</v>
      </c>
      <c r="B372" t="s">
        <v>209</v>
      </c>
      <c r="C372" t="s">
        <v>144</v>
      </c>
      <c r="D372" t="s">
        <v>224</v>
      </c>
      <c r="E372" t="s">
        <v>146</v>
      </c>
      <c r="F372" t="s">
        <v>1310</v>
      </c>
      <c r="G372" t="s">
        <v>226</v>
      </c>
      <c r="H372" t="s">
        <v>149</v>
      </c>
      <c r="I372" t="s">
        <v>227</v>
      </c>
      <c r="J372" t="s">
        <v>256</v>
      </c>
      <c r="K372">
        <v>55</v>
      </c>
      <c r="L372">
        <v>14</v>
      </c>
      <c r="M372">
        <v>10</v>
      </c>
      <c r="N372">
        <v>2</v>
      </c>
      <c r="O372">
        <v>4</v>
      </c>
      <c r="P372">
        <v>3</v>
      </c>
      <c r="Q372">
        <v>1</v>
      </c>
      <c r="R372">
        <v>0</v>
      </c>
      <c r="S372">
        <v>0</v>
      </c>
      <c r="T372">
        <v>-14.69999999999999</v>
      </c>
      <c r="U372">
        <v>2.645779000000039E-2</v>
      </c>
      <c r="V372">
        <v>1</v>
      </c>
      <c r="W372">
        <v>0</v>
      </c>
      <c r="X372">
        <v>0</v>
      </c>
      <c r="Y372">
        <v>0</v>
      </c>
      <c r="Z372">
        <v>1</v>
      </c>
      <c r="AA372">
        <v>-5.5999999999999979</v>
      </c>
      <c r="AB372">
        <v>-3.5464400000000001E-3</v>
      </c>
      <c r="AC372">
        <v>0</v>
      </c>
      <c r="AD372">
        <v>0</v>
      </c>
      <c r="AE372">
        <v>13</v>
      </c>
      <c r="AF372">
        <v>5</v>
      </c>
      <c r="AG372">
        <v>39</v>
      </c>
      <c r="AH372">
        <v>6</v>
      </c>
      <c r="AI372">
        <v>13</v>
      </c>
      <c r="AJ372">
        <v>20</v>
      </c>
      <c r="AK372">
        <v>6</v>
      </c>
      <c r="AL372">
        <v>1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1</v>
      </c>
      <c r="AS372">
        <v>1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2</v>
      </c>
      <c r="AZ372">
        <v>0</v>
      </c>
      <c r="BA372">
        <v>0</v>
      </c>
      <c r="BB372">
        <v>0</v>
      </c>
      <c r="BC372">
        <v>0</v>
      </c>
      <c r="BD372">
        <v>2</v>
      </c>
      <c r="BE372">
        <v>0</v>
      </c>
      <c r="BF372">
        <v>0</v>
      </c>
      <c r="BG372">
        <v>0</v>
      </c>
      <c r="BH372">
        <v>1</v>
      </c>
      <c r="BI372">
        <v>0</v>
      </c>
      <c r="BJ372">
        <v>0</v>
      </c>
      <c r="BK372">
        <v>5.2173160000000003E-2</v>
      </c>
      <c r="BL372">
        <v>0</v>
      </c>
      <c r="BM372">
        <v>3</v>
      </c>
      <c r="BN372">
        <v>0</v>
      </c>
      <c r="BO372">
        <v>1</v>
      </c>
      <c r="BP372">
        <v>2</v>
      </c>
      <c r="BQ372">
        <v>0</v>
      </c>
      <c r="BR372">
        <v>3.0000000000000001E-3</v>
      </c>
      <c r="BS372">
        <v>2.3E-2</v>
      </c>
      <c r="BT372">
        <v>5.1999999999999998E-2</v>
      </c>
      <c r="BU372">
        <v>0.7142857142857143</v>
      </c>
      <c r="BV372">
        <v>0.75</v>
      </c>
      <c r="BW372">
        <v>0.2</v>
      </c>
      <c r="BX372">
        <v>22.90909090909091</v>
      </c>
      <c r="BY372">
        <v>3.272727272727272</v>
      </c>
      <c r="BZ372">
        <v>1.636363636363636</v>
      </c>
      <c r="CA372">
        <v>0</v>
      </c>
      <c r="CB372">
        <v>0</v>
      </c>
      <c r="CC372">
        <v>-24.05454545454543</v>
      </c>
      <c r="CD372">
        <v>4.3294565454546102E-2</v>
      </c>
      <c r="CE372">
        <v>1.636363636363636</v>
      </c>
      <c r="CF372">
        <v>0</v>
      </c>
      <c r="CG372">
        <v>1.636363636363636</v>
      </c>
      <c r="CH372">
        <v>-9.1636363636363605</v>
      </c>
      <c r="CI372">
        <v>0</v>
      </c>
      <c r="CJ372">
        <v>-5.8032654545454553E-3</v>
      </c>
      <c r="CK372">
        <v>0</v>
      </c>
      <c r="CL372">
        <v>3.7636363636363628E-2</v>
      </c>
      <c r="CM372">
        <v>63.81818181818182</v>
      </c>
      <c r="CN372">
        <v>21.27272727272727</v>
      </c>
      <c r="CO372">
        <v>9.8181818181818183</v>
      </c>
      <c r="CP372">
        <v>32.727272727272727</v>
      </c>
      <c r="CQ372">
        <v>9.8181818181818183</v>
      </c>
      <c r="CR372">
        <v>21.27272727272727</v>
      </c>
      <c r="CS372">
        <v>8.1818181818181817</v>
      </c>
      <c r="CT372">
        <v>1.636363636363636</v>
      </c>
      <c r="CU372">
        <v>0</v>
      </c>
      <c r="CV372">
        <v>0</v>
      </c>
      <c r="CW372">
        <v>1.636363636363636</v>
      </c>
      <c r="CX372">
        <v>0</v>
      </c>
      <c r="CY372">
        <v>0</v>
      </c>
      <c r="CZ372">
        <v>0</v>
      </c>
      <c r="DA372">
        <v>3.272727272727272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3.272727272727272</v>
      </c>
      <c r="DL372">
        <v>1.636363636363636</v>
      </c>
      <c r="DM372">
        <v>0</v>
      </c>
      <c r="DN372">
        <v>8.5374261818181807E-2</v>
      </c>
      <c r="DO372">
        <v>0</v>
      </c>
      <c r="DP372">
        <v>8.5090909090909092E-2</v>
      </c>
      <c r="DQ372">
        <v>4.9090909090909092</v>
      </c>
      <c r="DR372">
        <v>0</v>
      </c>
      <c r="DS372">
        <v>0</v>
      </c>
      <c r="DT372">
        <v>4.909090909090909E-3</v>
      </c>
      <c r="DU372">
        <v>14.72727272727273</v>
      </c>
      <c r="DV372">
        <v>6.545454545454545</v>
      </c>
      <c r="DW372">
        <v>4.9090909090909092</v>
      </c>
      <c r="DX372">
        <v>4.9090909090909092</v>
      </c>
      <c r="DY372">
        <v>0</v>
      </c>
      <c r="DZ372">
        <v>0</v>
      </c>
      <c r="EA372">
        <v>0.15384615384615391</v>
      </c>
      <c r="EB372">
        <v>0.51282051282051277</v>
      </c>
      <c r="EC372">
        <v>0.33333333333333331</v>
      </c>
      <c r="ED372">
        <v>0</v>
      </c>
      <c r="EE372">
        <v>0</v>
      </c>
      <c r="EF372">
        <v>0</v>
      </c>
      <c r="EG372">
        <v>1</v>
      </c>
      <c r="EH372">
        <v>0</v>
      </c>
      <c r="EI372">
        <v>0</v>
      </c>
      <c r="EJ372">
        <v>0</v>
      </c>
      <c r="EK372">
        <v>0</v>
      </c>
      <c r="EL372">
        <v>2</v>
      </c>
    </row>
    <row r="373" spans="1:142" x14ac:dyDescent="0.25">
      <c r="A373" t="s">
        <v>1298</v>
      </c>
      <c r="B373" t="s">
        <v>209</v>
      </c>
      <c r="C373" t="s">
        <v>161</v>
      </c>
      <c r="D373" t="s">
        <v>334</v>
      </c>
      <c r="E373" t="s">
        <v>292</v>
      </c>
      <c r="F373" t="s">
        <v>1310</v>
      </c>
      <c r="G373" t="s">
        <v>296</v>
      </c>
      <c r="H373" t="s">
        <v>149</v>
      </c>
      <c r="I373" t="s">
        <v>227</v>
      </c>
      <c r="J373" t="s">
        <v>164</v>
      </c>
      <c r="K373">
        <v>83</v>
      </c>
      <c r="L373">
        <v>17</v>
      </c>
      <c r="M373">
        <v>15</v>
      </c>
      <c r="N373">
        <v>5</v>
      </c>
      <c r="O373">
        <v>11</v>
      </c>
      <c r="P373">
        <v>9</v>
      </c>
      <c r="Q373">
        <v>2</v>
      </c>
      <c r="R373">
        <v>0</v>
      </c>
      <c r="S373">
        <v>0</v>
      </c>
      <c r="T373">
        <v>34.899999999999991</v>
      </c>
      <c r="U373">
        <v>0.27284909000000013</v>
      </c>
      <c r="V373">
        <v>0</v>
      </c>
      <c r="W373">
        <v>0</v>
      </c>
      <c r="X373">
        <v>0</v>
      </c>
      <c r="Y373">
        <v>0</v>
      </c>
      <c r="Z373">
        <v>1</v>
      </c>
      <c r="AA373">
        <v>21.2</v>
      </c>
      <c r="AB373">
        <v>2.631280000000099E-3</v>
      </c>
      <c r="AC373">
        <v>1</v>
      </c>
      <c r="AD373">
        <v>1</v>
      </c>
      <c r="AE373">
        <v>22</v>
      </c>
      <c r="AF373">
        <v>13</v>
      </c>
      <c r="AG373">
        <v>48</v>
      </c>
      <c r="AH373">
        <v>3</v>
      </c>
      <c r="AI373">
        <v>26</v>
      </c>
      <c r="AJ373">
        <v>19</v>
      </c>
      <c r="AK373">
        <v>3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1</v>
      </c>
      <c r="AS373">
        <v>1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1.1104620000000001E-2</v>
      </c>
      <c r="BL373">
        <v>0</v>
      </c>
      <c r="BM373">
        <v>2</v>
      </c>
      <c r="BN373">
        <v>0</v>
      </c>
      <c r="BO373">
        <v>0</v>
      </c>
      <c r="BP373">
        <v>2</v>
      </c>
      <c r="BQ373">
        <v>0</v>
      </c>
      <c r="BR373">
        <v>0.35599999999999998</v>
      </c>
      <c r="BS373">
        <v>0.27500000000000002</v>
      </c>
      <c r="BT373">
        <v>1.0999999999999999E-2</v>
      </c>
      <c r="BU373">
        <v>0.88235294117647056</v>
      </c>
      <c r="BV373">
        <v>0.81818181818181823</v>
      </c>
      <c r="BW373">
        <v>0.33333333333333331</v>
      </c>
      <c r="BX373">
        <v>18.433734939759031</v>
      </c>
      <c r="BY373">
        <v>5.4216867469879517</v>
      </c>
      <c r="BZ373">
        <v>2.168674698795181</v>
      </c>
      <c r="CA373">
        <v>0</v>
      </c>
      <c r="CB373">
        <v>0</v>
      </c>
      <c r="CC373">
        <v>37.843373493975889</v>
      </c>
      <c r="CD373">
        <v>0.29586045903614472</v>
      </c>
      <c r="CE373">
        <v>0</v>
      </c>
      <c r="CF373">
        <v>0</v>
      </c>
      <c r="CG373">
        <v>1.084337349397591</v>
      </c>
      <c r="CH373">
        <v>22.98795180722891</v>
      </c>
      <c r="CI373">
        <v>0</v>
      </c>
      <c r="CJ373">
        <v>2.8531951807229988E-3</v>
      </c>
      <c r="CK373">
        <v>1.084337349397591</v>
      </c>
      <c r="CL373">
        <v>0.29819277108433739</v>
      </c>
      <c r="CM373">
        <v>52.048192771084338</v>
      </c>
      <c r="CN373">
        <v>28.192771084337348</v>
      </c>
      <c r="CO373">
        <v>3.2530120481927711</v>
      </c>
      <c r="CP373">
        <v>20.602409638554221</v>
      </c>
      <c r="CQ373">
        <v>3.2530120481927711</v>
      </c>
      <c r="CR373">
        <v>23.85542168674699</v>
      </c>
      <c r="CS373">
        <v>14.096385542168679</v>
      </c>
      <c r="CT373">
        <v>0</v>
      </c>
      <c r="CU373">
        <v>0</v>
      </c>
      <c r="CV373">
        <v>0</v>
      </c>
      <c r="CW373">
        <v>1.084337349397591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1.204115421686747E-2</v>
      </c>
      <c r="DO373">
        <v>0</v>
      </c>
      <c r="DP373">
        <v>1.192771084337349E-2</v>
      </c>
      <c r="DQ373">
        <v>2.168674698795181</v>
      </c>
      <c r="DR373">
        <v>0</v>
      </c>
      <c r="DS373">
        <v>0</v>
      </c>
      <c r="DT373">
        <v>0.38602409638554208</v>
      </c>
      <c r="DU373">
        <v>16.265060240963859</v>
      </c>
      <c r="DV373">
        <v>11.92771084337349</v>
      </c>
      <c r="DW373">
        <v>1.084337349397591</v>
      </c>
      <c r="DX373">
        <v>1.084337349397591</v>
      </c>
      <c r="DY373">
        <v>0</v>
      </c>
      <c r="DZ373">
        <v>0</v>
      </c>
      <c r="EA373">
        <v>6.25E-2</v>
      </c>
      <c r="EB373">
        <v>0.39583333333333331</v>
      </c>
      <c r="EC373">
        <v>0.54166666666666674</v>
      </c>
      <c r="ED373">
        <v>0</v>
      </c>
      <c r="EE373">
        <v>0</v>
      </c>
      <c r="EF373">
        <v>0</v>
      </c>
      <c r="EG373">
        <v>1</v>
      </c>
      <c r="EH373">
        <v>0</v>
      </c>
      <c r="EI373">
        <v>0</v>
      </c>
      <c r="EJ373">
        <v>0</v>
      </c>
      <c r="EK373">
        <v>0</v>
      </c>
      <c r="EL373">
        <v>1.5</v>
      </c>
    </row>
    <row r="374" spans="1:142" x14ac:dyDescent="0.25">
      <c r="A374" t="s">
        <v>1311</v>
      </c>
      <c r="B374" t="s">
        <v>546</v>
      </c>
      <c r="C374" t="s">
        <v>210</v>
      </c>
      <c r="D374" t="s">
        <v>741</v>
      </c>
      <c r="E374" t="s">
        <v>154</v>
      </c>
      <c r="F374" t="s">
        <v>1312</v>
      </c>
      <c r="G374" t="s">
        <v>148</v>
      </c>
      <c r="H374" t="s">
        <v>149</v>
      </c>
      <c r="I374" t="s">
        <v>227</v>
      </c>
      <c r="J374" t="s">
        <v>210</v>
      </c>
      <c r="K374">
        <v>75</v>
      </c>
      <c r="L374">
        <v>22</v>
      </c>
      <c r="M374">
        <v>11</v>
      </c>
      <c r="N374">
        <v>4</v>
      </c>
      <c r="O374">
        <v>16</v>
      </c>
      <c r="P374">
        <v>6</v>
      </c>
      <c r="Q374">
        <v>4</v>
      </c>
      <c r="R374">
        <v>0</v>
      </c>
      <c r="S374">
        <v>0</v>
      </c>
      <c r="T374">
        <v>-1.7000000000000099</v>
      </c>
      <c r="U374">
        <v>0.40787658000000021</v>
      </c>
      <c r="V374">
        <v>1</v>
      </c>
      <c r="W374">
        <v>1</v>
      </c>
      <c r="X374">
        <v>3</v>
      </c>
      <c r="Y374">
        <v>4</v>
      </c>
      <c r="Z374">
        <v>2</v>
      </c>
      <c r="AA374">
        <v>90.399999999999977</v>
      </c>
      <c r="AB374">
        <v>4.5091119999999901E-2</v>
      </c>
      <c r="AC374">
        <v>0</v>
      </c>
      <c r="AD374">
        <v>2</v>
      </c>
      <c r="AE374">
        <v>12</v>
      </c>
      <c r="AF374">
        <v>5</v>
      </c>
      <c r="AG374">
        <v>55</v>
      </c>
      <c r="AH374">
        <v>3</v>
      </c>
      <c r="AI374">
        <v>28</v>
      </c>
      <c r="AJ374">
        <v>21</v>
      </c>
      <c r="AK374">
        <v>6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3</v>
      </c>
      <c r="AS374">
        <v>3</v>
      </c>
      <c r="AT374">
        <v>1</v>
      </c>
      <c r="AU374">
        <v>1</v>
      </c>
      <c r="AV374">
        <v>0</v>
      </c>
      <c r="AW374">
        <v>3</v>
      </c>
      <c r="AX374">
        <v>0</v>
      </c>
      <c r="AY374">
        <v>3</v>
      </c>
      <c r="AZ374">
        <v>1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0.15520184000000001</v>
      </c>
      <c r="BL374">
        <v>0</v>
      </c>
      <c r="BM374">
        <v>1</v>
      </c>
      <c r="BN374">
        <v>0</v>
      </c>
      <c r="BO374">
        <v>1</v>
      </c>
      <c r="BP374">
        <v>0</v>
      </c>
      <c r="BQ374">
        <v>0</v>
      </c>
      <c r="BR374">
        <v>0.56100000000000005</v>
      </c>
      <c r="BS374">
        <v>0.45300000000000001</v>
      </c>
      <c r="BT374">
        <v>0.155</v>
      </c>
      <c r="BU374">
        <v>0.5</v>
      </c>
      <c r="BV374">
        <v>0.375</v>
      </c>
      <c r="BW374">
        <v>0.36363636363636359</v>
      </c>
      <c r="BX374">
        <v>26.4</v>
      </c>
      <c r="BY374">
        <v>4.8000000000000007</v>
      </c>
      <c r="BZ374">
        <v>4.8000000000000007</v>
      </c>
      <c r="CA374">
        <v>0</v>
      </c>
      <c r="CB374">
        <v>0</v>
      </c>
      <c r="CC374">
        <v>-2.040000000000012</v>
      </c>
      <c r="CD374">
        <v>0.48945189600000022</v>
      </c>
      <c r="CE374">
        <v>1.2</v>
      </c>
      <c r="CF374">
        <v>3.6</v>
      </c>
      <c r="CG374">
        <v>2.4</v>
      </c>
      <c r="CH374">
        <v>108.48</v>
      </c>
      <c r="CI374">
        <v>4.8000000000000007</v>
      </c>
      <c r="CJ374">
        <v>5.4109343999999893E-2</v>
      </c>
      <c r="CK374">
        <v>0</v>
      </c>
      <c r="CL374">
        <v>0.54359999999999997</v>
      </c>
      <c r="CM374">
        <v>66</v>
      </c>
      <c r="CN374">
        <v>33.6</v>
      </c>
      <c r="CO374">
        <v>7.2</v>
      </c>
      <c r="CP374">
        <v>25.2</v>
      </c>
      <c r="CQ374">
        <v>3.6</v>
      </c>
      <c r="CR374">
        <v>14.4</v>
      </c>
      <c r="CS374">
        <v>6</v>
      </c>
      <c r="CT374">
        <v>0</v>
      </c>
      <c r="CU374">
        <v>0</v>
      </c>
      <c r="CV374">
        <v>0</v>
      </c>
      <c r="CW374">
        <v>3.6</v>
      </c>
      <c r="CX374">
        <v>3.6</v>
      </c>
      <c r="CY374">
        <v>0</v>
      </c>
      <c r="CZ374">
        <v>0</v>
      </c>
      <c r="DA374">
        <v>3.6</v>
      </c>
      <c r="DB374">
        <v>1.2</v>
      </c>
      <c r="DC374">
        <v>1.2</v>
      </c>
      <c r="DD374">
        <v>1.2</v>
      </c>
      <c r="DE374">
        <v>0</v>
      </c>
      <c r="DF374">
        <v>0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0.18624220799999999</v>
      </c>
      <c r="DO374">
        <v>0</v>
      </c>
      <c r="DP374">
        <v>0.186</v>
      </c>
      <c r="DQ374">
        <v>1.2</v>
      </c>
      <c r="DR374">
        <v>0</v>
      </c>
      <c r="DS374">
        <v>0</v>
      </c>
      <c r="DT374">
        <v>0.67320000000000002</v>
      </c>
      <c r="DU374">
        <v>26.4</v>
      </c>
      <c r="DV374">
        <v>13.2</v>
      </c>
      <c r="DW374">
        <v>10.8</v>
      </c>
      <c r="DX374">
        <v>7.2</v>
      </c>
      <c r="DY374">
        <v>0.1111111111111111</v>
      </c>
      <c r="DZ374">
        <v>0</v>
      </c>
      <c r="EA374">
        <v>0.1090909090909091</v>
      </c>
      <c r="EB374">
        <v>0.38181818181818178</v>
      </c>
      <c r="EC374">
        <v>0.50909090909090915</v>
      </c>
      <c r="ED374">
        <v>0</v>
      </c>
      <c r="EE374">
        <v>0</v>
      </c>
      <c r="EF374">
        <v>0</v>
      </c>
      <c r="EG374">
        <v>1</v>
      </c>
      <c r="EH374">
        <v>0</v>
      </c>
      <c r="EI374">
        <v>1</v>
      </c>
      <c r="EJ374">
        <v>0</v>
      </c>
      <c r="EK374">
        <v>0</v>
      </c>
      <c r="EL374">
        <v>3</v>
      </c>
    </row>
    <row r="375" spans="1:142" x14ac:dyDescent="0.25">
      <c r="A375" t="s">
        <v>1311</v>
      </c>
      <c r="B375" t="s">
        <v>546</v>
      </c>
      <c r="C375" t="s">
        <v>176</v>
      </c>
      <c r="D375" t="s">
        <v>1313</v>
      </c>
      <c r="E375" t="s">
        <v>1314</v>
      </c>
      <c r="F375" t="s">
        <v>1315</v>
      </c>
      <c r="G375" t="s">
        <v>1316</v>
      </c>
      <c r="H375" t="s">
        <v>205</v>
      </c>
      <c r="I375" t="s">
        <v>215</v>
      </c>
      <c r="J375" t="s">
        <v>689</v>
      </c>
      <c r="K375">
        <v>251.4</v>
      </c>
      <c r="L375">
        <v>64</v>
      </c>
      <c r="M375">
        <v>47</v>
      </c>
      <c r="N375">
        <v>12</v>
      </c>
      <c r="O375">
        <v>38</v>
      </c>
      <c r="P375">
        <v>29</v>
      </c>
      <c r="Q375">
        <v>5</v>
      </c>
      <c r="R375">
        <v>0</v>
      </c>
      <c r="S375">
        <v>0</v>
      </c>
      <c r="T375">
        <v>-149.69999999999999</v>
      </c>
      <c r="U375">
        <v>0.51618368000000048</v>
      </c>
      <c r="V375">
        <v>3</v>
      </c>
      <c r="W375">
        <v>1</v>
      </c>
      <c r="X375">
        <v>5</v>
      </c>
      <c r="Y375">
        <v>3</v>
      </c>
      <c r="Z375">
        <v>2</v>
      </c>
      <c r="AA375">
        <v>68.299999999999983</v>
      </c>
      <c r="AB375">
        <v>9.6272789999999692E-2</v>
      </c>
      <c r="AC375">
        <v>1</v>
      </c>
      <c r="AD375">
        <v>3</v>
      </c>
      <c r="AE375">
        <v>48</v>
      </c>
      <c r="AF375">
        <v>28</v>
      </c>
      <c r="AG375">
        <v>159</v>
      </c>
      <c r="AH375">
        <v>18</v>
      </c>
      <c r="AI375">
        <v>82</v>
      </c>
      <c r="AJ375">
        <v>55</v>
      </c>
      <c r="AK375">
        <v>22</v>
      </c>
      <c r="AL375">
        <v>1</v>
      </c>
      <c r="AM375">
        <v>0</v>
      </c>
      <c r="AN375">
        <v>1</v>
      </c>
      <c r="AO375">
        <v>0</v>
      </c>
      <c r="AP375">
        <v>0</v>
      </c>
      <c r="AQ375">
        <v>0</v>
      </c>
      <c r="AR375">
        <v>4</v>
      </c>
      <c r="AS375">
        <v>1</v>
      </c>
      <c r="AT375">
        <v>3</v>
      </c>
      <c r="AU375">
        <v>3</v>
      </c>
      <c r="AV375">
        <v>1</v>
      </c>
      <c r="AW375">
        <v>0</v>
      </c>
      <c r="AX375">
        <v>0</v>
      </c>
      <c r="AY375">
        <v>7</v>
      </c>
      <c r="AZ375">
        <v>6</v>
      </c>
      <c r="BA375">
        <v>1</v>
      </c>
      <c r="BB375">
        <v>0</v>
      </c>
      <c r="BC375">
        <v>0</v>
      </c>
      <c r="BD375">
        <v>3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0.42051404999999997</v>
      </c>
      <c r="BL375">
        <v>-2.3851489999999999E-2</v>
      </c>
      <c r="BM375">
        <v>7</v>
      </c>
      <c r="BN375">
        <v>3</v>
      </c>
      <c r="BO375">
        <v>2</v>
      </c>
      <c r="BP375">
        <v>2</v>
      </c>
      <c r="BQ375">
        <v>1</v>
      </c>
      <c r="BR375">
        <v>2.2730000000000001</v>
      </c>
      <c r="BS375">
        <v>0.6120000000000001</v>
      </c>
      <c r="BT375">
        <v>0.39600000000000002</v>
      </c>
      <c r="BU375">
        <v>0.734375</v>
      </c>
      <c r="BV375">
        <v>0.76315789473684215</v>
      </c>
      <c r="BW375">
        <v>0.25531914893617019</v>
      </c>
      <c r="BX375">
        <v>22.91169451073986</v>
      </c>
      <c r="BY375">
        <v>4.2959427207637226</v>
      </c>
      <c r="BZ375">
        <v>1.7899761336515509</v>
      </c>
      <c r="CA375">
        <v>0</v>
      </c>
      <c r="CB375">
        <v>0</v>
      </c>
      <c r="CC375">
        <v>-53.591885441527467</v>
      </c>
      <c r="CD375">
        <v>0.18479129355608609</v>
      </c>
      <c r="CE375">
        <v>1.0739856801909311</v>
      </c>
      <c r="CF375">
        <v>1.7899761336515509</v>
      </c>
      <c r="CG375">
        <v>0.71599045346062051</v>
      </c>
      <c r="CH375">
        <v>24.451073985680189</v>
      </c>
      <c r="CI375">
        <v>1.0739856801909311</v>
      </c>
      <c r="CJ375">
        <v>3.4465199284009443E-2</v>
      </c>
      <c r="CK375">
        <v>0.35799522673031031</v>
      </c>
      <c r="CL375">
        <v>0.2190930787589499</v>
      </c>
      <c r="CM375">
        <v>56.921241050119328</v>
      </c>
      <c r="CN375">
        <v>29.355608591885439</v>
      </c>
      <c r="CO375">
        <v>7.8758949880668254</v>
      </c>
      <c r="CP375">
        <v>19.68973747016706</v>
      </c>
      <c r="CQ375">
        <v>6.4439140811455848</v>
      </c>
      <c r="CR375">
        <v>17.183770883054891</v>
      </c>
      <c r="CS375">
        <v>10.02386634844869</v>
      </c>
      <c r="CT375">
        <v>0.35799522673031031</v>
      </c>
      <c r="CU375">
        <v>0.35799522673031031</v>
      </c>
      <c r="CV375">
        <v>0</v>
      </c>
      <c r="CW375">
        <v>1.431980906921241</v>
      </c>
      <c r="CX375">
        <v>0</v>
      </c>
      <c r="CY375">
        <v>0.35799522673031031</v>
      </c>
      <c r="CZ375">
        <v>0</v>
      </c>
      <c r="DA375">
        <v>2.5059665871121721</v>
      </c>
      <c r="DB375">
        <v>2.1479713603818609</v>
      </c>
      <c r="DC375">
        <v>1.0739856801909311</v>
      </c>
      <c r="DD375">
        <v>1.0739856801909311</v>
      </c>
      <c r="DE375">
        <v>0.35799522673031031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1.0739856801909311</v>
      </c>
      <c r="DL375">
        <v>0</v>
      </c>
      <c r="DM375">
        <v>0</v>
      </c>
      <c r="DN375">
        <v>0.15054202267303099</v>
      </c>
      <c r="DO375">
        <v>-8.538719570405728E-3</v>
      </c>
      <c r="DP375">
        <v>0.1417661097852029</v>
      </c>
      <c r="DQ375">
        <v>2.5059665871121721</v>
      </c>
      <c r="DR375">
        <v>1.0739856801909311</v>
      </c>
      <c r="DS375">
        <v>0.35799522673031031</v>
      </c>
      <c r="DT375">
        <v>0.81372315035799514</v>
      </c>
      <c r="DU375">
        <v>18.97374701670644</v>
      </c>
      <c r="DV375">
        <v>13.60381861575179</v>
      </c>
      <c r="DW375">
        <v>4.6539379474940326</v>
      </c>
      <c r="DX375">
        <v>3.221957040572792</v>
      </c>
      <c r="DY375">
        <v>0.2307692307692307</v>
      </c>
      <c r="DZ375">
        <v>7.6923076923076927E-2</v>
      </c>
      <c r="EA375">
        <v>0.13836477987421381</v>
      </c>
      <c r="EB375">
        <v>0.34591194968553463</v>
      </c>
      <c r="EC375">
        <v>0.51572327044025157</v>
      </c>
      <c r="ED375">
        <v>0</v>
      </c>
      <c r="EE375">
        <v>0</v>
      </c>
      <c r="EF375">
        <v>0</v>
      </c>
      <c r="EG375">
        <v>0.25</v>
      </c>
      <c r="EH375">
        <v>0</v>
      </c>
      <c r="EI375">
        <v>0.33333333333333331</v>
      </c>
      <c r="EJ375">
        <v>0.42857142857142849</v>
      </c>
      <c r="EK375">
        <v>0.14285714285714279</v>
      </c>
      <c r="EL375">
        <v>2.5714285714285721</v>
      </c>
    </row>
    <row r="376" spans="1:142" x14ac:dyDescent="0.25">
      <c r="A376" t="s">
        <v>1311</v>
      </c>
      <c r="B376" t="s">
        <v>546</v>
      </c>
      <c r="C376" t="s">
        <v>167</v>
      </c>
      <c r="D376" t="s">
        <v>1317</v>
      </c>
      <c r="E376" t="s">
        <v>1318</v>
      </c>
      <c r="F376" t="s">
        <v>1319</v>
      </c>
      <c r="G376" t="s">
        <v>1320</v>
      </c>
      <c r="H376" t="s">
        <v>181</v>
      </c>
      <c r="I376" t="s">
        <v>182</v>
      </c>
      <c r="J376" t="s">
        <v>1321</v>
      </c>
      <c r="K376">
        <v>354</v>
      </c>
      <c r="L376">
        <v>79</v>
      </c>
      <c r="M376">
        <v>52</v>
      </c>
      <c r="N376">
        <v>6</v>
      </c>
      <c r="O376">
        <v>33</v>
      </c>
      <c r="P376">
        <v>20</v>
      </c>
      <c r="Q376">
        <v>4</v>
      </c>
      <c r="R376">
        <v>0</v>
      </c>
      <c r="S376">
        <v>0</v>
      </c>
      <c r="T376">
        <v>50.400000000000063</v>
      </c>
      <c r="U376">
        <v>1.6314300000000389E-2</v>
      </c>
      <c r="V376">
        <v>10</v>
      </c>
      <c r="W376">
        <v>5</v>
      </c>
      <c r="X376">
        <v>8</v>
      </c>
      <c r="Y376">
        <v>8</v>
      </c>
      <c r="Z376">
        <v>5</v>
      </c>
      <c r="AA376">
        <v>190.2</v>
      </c>
      <c r="AB376">
        <v>0.1577030599999997</v>
      </c>
      <c r="AC376">
        <v>0</v>
      </c>
      <c r="AD376">
        <v>4</v>
      </c>
      <c r="AE376">
        <v>64</v>
      </c>
      <c r="AF376">
        <v>29</v>
      </c>
      <c r="AG376">
        <v>213</v>
      </c>
      <c r="AH376">
        <v>18</v>
      </c>
      <c r="AI376">
        <v>81</v>
      </c>
      <c r="AJ376">
        <v>105</v>
      </c>
      <c r="AK376">
        <v>27</v>
      </c>
      <c r="AL376">
        <v>6</v>
      </c>
      <c r="AM376">
        <v>2</v>
      </c>
      <c r="AN376">
        <v>1</v>
      </c>
      <c r="AO376">
        <v>0</v>
      </c>
      <c r="AP376">
        <v>3</v>
      </c>
      <c r="AQ376">
        <v>2</v>
      </c>
      <c r="AR376">
        <v>3</v>
      </c>
      <c r="AS376">
        <v>2</v>
      </c>
      <c r="AT376">
        <v>2</v>
      </c>
      <c r="AU376">
        <v>1</v>
      </c>
      <c r="AV376">
        <v>0</v>
      </c>
      <c r="AW376">
        <v>2</v>
      </c>
      <c r="AX376">
        <v>0</v>
      </c>
      <c r="AY376">
        <v>13</v>
      </c>
      <c r="AZ376">
        <v>4</v>
      </c>
      <c r="BA376">
        <v>4</v>
      </c>
      <c r="BB376">
        <v>1</v>
      </c>
      <c r="BC376">
        <v>0</v>
      </c>
      <c r="BD376">
        <v>8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0.40598619000000002</v>
      </c>
      <c r="BL376">
        <v>-3.8751170000000001E-2</v>
      </c>
      <c r="BM376">
        <v>5</v>
      </c>
      <c r="BN376">
        <v>4</v>
      </c>
      <c r="BO376">
        <v>0</v>
      </c>
      <c r="BP376">
        <v>1</v>
      </c>
      <c r="BQ376">
        <v>2</v>
      </c>
      <c r="BR376">
        <v>2.3010000000000002</v>
      </c>
      <c r="BS376">
        <v>0.17399999999999999</v>
      </c>
      <c r="BT376">
        <v>0.36699999999999999</v>
      </c>
      <c r="BU376">
        <v>0.65822784810126578</v>
      </c>
      <c r="BV376">
        <v>0.60606060606060608</v>
      </c>
      <c r="BW376">
        <v>0.1153846153846154</v>
      </c>
      <c r="BX376">
        <v>20.084745762711869</v>
      </c>
      <c r="BY376">
        <v>1.525423728813559</v>
      </c>
      <c r="BZ376">
        <v>1.0169491525423731</v>
      </c>
      <c r="CA376">
        <v>0</v>
      </c>
      <c r="CB376">
        <v>0</v>
      </c>
      <c r="CC376">
        <v>12.81355932203391</v>
      </c>
      <c r="CD376">
        <v>4.1477033898306079E-3</v>
      </c>
      <c r="CE376">
        <v>2.5423728813559321</v>
      </c>
      <c r="CF376">
        <v>2.0338983050847461</v>
      </c>
      <c r="CG376">
        <v>1.271186440677966</v>
      </c>
      <c r="CH376">
        <v>48.355932203389841</v>
      </c>
      <c r="CI376">
        <v>2.0338983050847461</v>
      </c>
      <c r="CJ376">
        <v>4.0093998305084672E-2</v>
      </c>
      <c r="CK376">
        <v>0</v>
      </c>
      <c r="CL376">
        <v>4.4237288135593217E-2</v>
      </c>
      <c r="CM376">
        <v>54.152542372881349</v>
      </c>
      <c r="CN376">
        <v>20.593220338983048</v>
      </c>
      <c r="CO376">
        <v>6.8644067796610173</v>
      </c>
      <c r="CP376">
        <v>26.694915254237291</v>
      </c>
      <c r="CQ376">
        <v>4.5762711864406782</v>
      </c>
      <c r="CR376">
        <v>16.271186440677969</v>
      </c>
      <c r="CS376">
        <v>7.3728813559322033</v>
      </c>
      <c r="CT376">
        <v>1.525423728813559</v>
      </c>
      <c r="CU376">
        <v>0.25423728813559321</v>
      </c>
      <c r="CV376">
        <v>0.76271186440677963</v>
      </c>
      <c r="CW376">
        <v>0.76271186440677963</v>
      </c>
      <c r="CX376">
        <v>0.50847457627118642</v>
      </c>
      <c r="CY376">
        <v>1.0169491525423731</v>
      </c>
      <c r="CZ376">
        <v>0.25423728813559321</v>
      </c>
      <c r="DA376">
        <v>3.3050847457627119</v>
      </c>
      <c r="DB376">
        <v>1.0169491525423731</v>
      </c>
      <c r="DC376">
        <v>0.50847457627118642</v>
      </c>
      <c r="DD376">
        <v>0.25423728813559321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2.0338983050847461</v>
      </c>
      <c r="DL376">
        <v>0</v>
      </c>
      <c r="DM376">
        <v>0</v>
      </c>
      <c r="DN376">
        <v>0.1032168279661017</v>
      </c>
      <c r="DO376">
        <v>-9.8519923728813564E-3</v>
      </c>
      <c r="DP376">
        <v>9.3305084745762712E-2</v>
      </c>
      <c r="DQ376">
        <v>1.271186440677966</v>
      </c>
      <c r="DR376">
        <v>1.0169491525423731</v>
      </c>
      <c r="DS376">
        <v>0.50847457627118642</v>
      </c>
      <c r="DT376">
        <v>0.58500000000000008</v>
      </c>
      <c r="DU376">
        <v>13.98305084745763</v>
      </c>
      <c r="DV376">
        <v>8.898305084745763</v>
      </c>
      <c r="DW376">
        <v>5.8474576271186436</v>
      </c>
      <c r="DX376">
        <v>4.8305084745762707</v>
      </c>
      <c r="DY376">
        <v>4.3478260869565223E-2</v>
      </c>
      <c r="DZ376">
        <v>0</v>
      </c>
      <c r="EA376">
        <v>0.12676056338028169</v>
      </c>
      <c r="EB376">
        <v>0.4929577464788733</v>
      </c>
      <c r="EC376">
        <v>0.38028169014084512</v>
      </c>
      <c r="ED376">
        <v>0.33333333333333331</v>
      </c>
      <c r="EE376">
        <v>0</v>
      </c>
      <c r="EF376">
        <v>0.66666666666666663</v>
      </c>
      <c r="EG376">
        <v>0.66666666666666663</v>
      </c>
      <c r="EH376">
        <v>0</v>
      </c>
      <c r="EI376">
        <v>0.5</v>
      </c>
      <c r="EJ376">
        <v>0.8</v>
      </c>
      <c r="EK376">
        <v>0.4</v>
      </c>
      <c r="EL376">
        <v>3.6</v>
      </c>
    </row>
    <row r="377" spans="1:142" x14ac:dyDescent="0.25">
      <c r="A377" t="s">
        <v>1311</v>
      </c>
      <c r="B377" t="s">
        <v>546</v>
      </c>
      <c r="C377" t="s">
        <v>144</v>
      </c>
      <c r="D377" t="s">
        <v>764</v>
      </c>
      <c r="E377" t="s">
        <v>405</v>
      </c>
      <c r="F377" t="s">
        <v>1312</v>
      </c>
      <c r="G377" t="s">
        <v>226</v>
      </c>
      <c r="H377" t="s">
        <v>149</v>
      </c>
      <c r="I377" t="s">
        <v>227</v>
      </c>
      <c r="J377" t="s">
        <v>144</v>
      </c>
      <c r="K377">
        <v>81</v>
      </c>
      <c r="L377">
        <v>17</v>
      </c>
      <c r="M377">
        <v>7</v>
      </c>
      <c r="N377">
        <v>1</v>
      </c>
      <c r="O377">
        <v>2</v>
      </c>
      <c r="P377">
        <v>1</v>
      </c>
      <c r="Q377">
        <v>0</v>
      </c>
      <c r="R377">
        <v>0</v>
      </c>
      <c r="S377">
        <v>1</v>
      </c>
      <c r="T377">
        <v>19.90000000000002</v>
      </c>
      <c r="U377">
        <v>9.5563790000000204E-2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-6.6999999999999886</v>
      </c>
      <c r="AB377">
        <v>2.7437799999999002E-3</v>
      </c>
      <c r="AC377">
        <v>0</v>
      </c>
      <c r="AD377">
        <v>3</v>
      </c>
      <c r="AE377">
        <v>11</v>
      </c>
      <c r="AF377">
        <v>2</v>
      </c>
      <c r="AG377">
        <v>41</v>
      </c>
      <c r="AH377">
        <v>1</v>
      </c>
      <c r="AI377">
        <v>9</v>
      </c>
      <c r="AJ377">
        <v>30</v>
      </c>
      <c r="AK377">
        <v>2</v>
      </c>
      <c r="AL377">
        <v>2</v>
      </c>
      <c r="AM377">
        <v>1</v>
      </c>
      <c r="AN377">
        <v>0</v>
      </c>
      <c r="AO377">
        <v>0</v>
      </c>
      <c r="AP377">
        <v>0</v>
      </c>
      <c r="AQ377">
        <v>0</v>
      </c>
      <c r="AR377">
        <v>1</v>
      </c>
      <c r="AS377">
        <v>1</v>
      </c>
      <c r="AT377">
        <v>0</v>
      </c>
      <c r="AU377">
        <v>0</v>
      </c>
      <c r="AV377">
        <v>0</v>
      </c>
      <c r="AW377">
        <v>1</v>
      </c>
      <c r="AX377">
        <v>0</v>
      </c>
      <c r="AY377">
        <v>4</v>
      </c>
      <c r="AZ377">
        <v>1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6.5428230000000004E-2</v>
      </c>
      <c r="BL377">
        <v>-1.6118130000000001E-2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-0.21199999999999999</v>
      </c>
      <c r="BS377">
        <v>9.8000000000000004E-2</v>
      </c>
      <c r="BT377">
        <v>4.9000000000000002E-2</v>
      </c>
      <c r="BU377">
        <v>0.41176470588235292</v>
      </c>
      <c r="BV377">
        <v>0.5</v>
      </c>
      <c r="BW377">
        <v>0.14285714285714279</v>
      </c>
      <c r="BX377">
        <v>18.888888888888889</v>
      </c>
      <c r="BY377">
        <v>1.1111111111111109</v>
      </c>
      <c r="BZ377">
        <v>0</v>
      </c>
      <c r="CA377">
        <v>0</v>
      </c>
      <c r="CB377">
        <v>1.1111111111111109</v>
      </c>
      <c r="CC377">
        <v>22.111111111111128</v>
      </c>
      <c r="CD377">
        <v>0.10618198888888911</v>
      </c>
      <c r="CE377">
        <v>0</v>
      </c>
      <c r="CF377">
        <v>0</v>
      </c>
      <c r="CG377">
        <v>0</v>
      </c>
      <c r="CH377">
        <v>-7.4444444444444322</v>
      </c>
      <c r="CI377">
        <v>0</v>
      </c>
      <c r="CJ377">
        <v>3.048644444444333E-3</v>
      </c>
      <c r="CK377">
        <v>0</v>
      </c>
      <c r="CL377">
        <v>0.1088888888888889</v>
      </c>
      <c r="CM377">
        <v>45.555555555555557</v>
      </c>
      <c r="CN377">
        <v>10</v>
      </c>
      <c r="CO377">
        <v>2.2222222222222219</v>
      </c>
      <c r="CP377">
        <v>33.333333333333329</v>
      </c>
      <c r="CQ377">
        <v>1.1111111111111109</v>
      </c>
      <c r="CR377">
        <v>12.22222222222222</v>
      </c>
      <c r="CS377">
        <v>2.2222222222222219</v>
      </c>
      <c r="CT377">
        <v>2.2222222222222219</v>
      </c>
      <c r="CU377">
        <v>0</v>
      </c>
      <c r="CV377">
        <v>0</v>
      </c>
      <c r="CW377">
        <v>1.1111111111111109</v>
      </c>
      <c r="CX377">
        <v>1.1111111111111109</v>
      </c>
      <c r="CY377">
        <v>0</v>
      </c>
      <c r="CZ377">
        <v>0</v>
      </c>
      <c r="DA377">
        <v>4.4444444444444446</v>
      </c>
      <c r="DB377">
        <v>1.1111111111111109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7.2698033333333328E-2</v>
      </c>
      <c r="DO377">
        <v>-1.7909033333333331E-2</v>
      </c>
      <c r="DP377">
        <v>5.4444444444444441E-2</v>
      </c>
      <c r="DQ377">
        <v>0</v>
      </c>
      <c r="DR377">
        <v>0</v>
      </c>
      <c r="DS377">
        <v>0</v>
      </c>
      <c r="DT377">
        <v>-0.23555555555555549</v>
      </c>
      <c r="DU377">
        <v>2.2222222222222219</v>
      </c>
      <c r="DV377">
        <v>1.1111111111111109</v>
      </c>
      <c r="DW377">
        <v>6.6666666666666661</v>
      </c>
      <c r="DX377">
        <v>5.5555555555555554</v>
      </c>
      <c r="DY377">
        <v>0</v>
      </c>
      <c r="DZ377">
        <v>0</v>
      </c>
      <c r="EA377">
        <v>4.878048780487805E-2</v>
      </c>
      <c r="EB377">
        <v>0.7317073170731706</v>
      </c>
      <c r="EC377">
        <v>0.21951219512195119</v>
      </c>
      <c r="ED377">
        <v>0.5</v>
      </c>
      <c r="EE377">
        <v>0</v>
      </c>
      <c r="EF377">
        <v>0</v>
      </c>
      <c r="EG377">
        <v>1</v>
      </c>
      <c r="EH377">
        <v>0</v>
      </c>
      <c r="EI377">
        <v>0</v>
      </c>
      <c r="EJ377">
        <v>0</v>
      </c>
      <c r="EK377">
        <v>0</v>
      </c>
      <c r="EL377" t="s">
        <v>198</v>
      </c>
    </row>
    <row r="378" spans="1:142" x14ac:dyDescent="0.25">
      <c r="A378" t="s">
        <v>1311</v>
      </c>
      <c r="B378" t="s">
        <v>546</v>
      </c>
      <c r="C378" t="s">
        <v>228</v>
      </c>
      <c r="D378" t="s">
        <v>551</v>
      </c>
      <c r="E378" t="s">
        <v>159</v>
      </c>
      <c r="F378" t="s">
        <v>1312</v>
      </c>
      <c r="G378" t="s">
        <v>241</v>
      </c>
      <c r="H378" t="s">
        <v>149</v>
      </c>
      <c r="I378" t="s">
        <v>150</v>
      </c>
      <c r="J378" t="s">
        <v>421</v>
      </c>
      <c r="K378">
        <v>53</v>
      </c>
      <c r="L378">
        <v>19</v>
      </c>
      <c r="M378">
        <v>15</v>
      </c>
      <c r="N378">
        <v>9</v>
      </c>
      <c r="O378">
        <v>11</v>
      </c>
      <c r="P378">
        <v>10</v>
      </c>
      <c r="Q378">
        <v>2</v>
      </c>
      <c r="R378">
        <v>0</v>
      </c>
      <c r="S378">
        <v>0</v>
      </c>
      <c r="T378">
        <v>-21.599999999999991</v>
      </c>
      <c r="U378">
        <v>0.30769974999999999</v>
      </c>
      <c r="V378">
        <v>0</v>
      </c>
      <c r="W378">
        <v>0</v>
      </c>
      <c r="X378">
        <v>1</v>
      </c>
      <c r="Y378">
        <v>0</v>
      </c>
      <c r="Z378">
        <v>0</v>
      </c>
      <c r="AA378">
        <v>31.9</v>
      </c>
      <c r="AB378">
        <v>4.36991799999999E-2</v>
      </c>
      <c r="AC378">
        <v>0</v>
      </c>
      <c r="AD378">
        <v>0</v>
      </c>
      <c r="AE378">
        <v>14</v>
      </c>
      <c r="AF378">
        <v>8</v>
      </c>
      <c r="AG378">
        <v>39</v>
      </c>
      <c r="AH378">
        <v>5</v>
      </c>
      <c r="AI378">
        <v>24</v>
      </c>
      <c r="AJ378">
        <v>10</v>
      </c>
      <c r="AK378">
        <v>5</v>
      </c>
      <c r="AL378">
        <v>2</v>
      </c>
      <c r="AM378">
        <v>2</v>
      </c>
      <c r="AN378">
        <v>1</v>
      </c>
      <c r="AO378">
        <v>1</v>
      </c>
      <c r="AP378">
        <v>1</v>
      </c>
      <c r="AQ378">
        <v>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2</v>
      </c>
      <c r="AZ378">
        <v>2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2.5169159999999999E-2</v>
      </c>
      <c r="BL378">
        <v>1.74506E-2</v>
      </c>
      <c r="BM378">
        <v>1</v>
      </c>
      <c r="BN378">
        <v>0</v>
      </c>
      <c r="BO378">
        <v>0</v>
      </c>
      <c r="BP378">
        <v>1</v>
      </c>
      <c r="BQ378">
        <v>0</v>
      </c>
      <c r="BR378">
        <v>0.27500000000000002</v>
      </c>
      <c r="BS378">
        <v>0.35099999999999998</v>
      </c>
      <c r="BT378">
        <v>4.2999999999999997E-2</v>
      </c>
      <c r="BU378">
        <v>0.78947368421052633</v>
      </c>
      <c r="BV378">
        <v>0.90909090909090906</v>
      </c>
      <c r="BW378">
        <v>0.6</v>
      </c>
      <c r="BX378">
        <v>32.264150943396217</v>
      </c>
      <c r="BY378">
        <v>15.283018867924531</v>
      </c>
      <c r="BZ378">
        <v>3.3962264150943389</v>
      </c>
      <c r="CA378">
        <v>0</v>
      </c>
      <c r="CB378">
        <v>0</v>
      </c>
      <c r="CC378">
        <v>-36.679245283018858</v>
      </c>
      <c r="CD378">
        <v>0.52250900943396228</v>
      </c>
      <c r="CE378">
        <v>0</v>
      </c>
      <c r="CF378">
        <v>1.6981132075471701</v>
      </c>
      <c r="CG378">
        <v>0</v>
      </c>
      <c r="CH378">
        <v>54.169811320754718</v>
      </c>
      <c r="CI378">
        <v>0</v>
      </c>
      <c r="CJ378">
        <v>7.4206154716980957E-2</v>
      </c>
      <c r="CK378">
        <v>0</v>
      </c>
      <c r="CL378">
        <v>0.5960377358490565</v>
      </c>
      <c r="CM378">
        <v>66.226415094339615</v>
      </c>
      <c r="CN378">
        <v>40.754716981132077</v>
      </c>
      <c r="CO378">
        <v>8.4905660377358494</v>
      </c>
      <c r="CP378">
        <v>16.981132075471699</v>
      </c>
      <c r="CQ378">
        <v>8.4905660377358494</v>
      </c>
      <c r="CR378">
        <v>23.773584905660378</v>
      </c>
      <c r="CS378">
        <v>13.584905660377361</v>
      </c>
      <c r="CT378">
        <v>3.3962264150943389</v>
      </c>
      <c r="CU378">
        <v>1.6981132075471701</v>
      </c>
      <c r="CV378">
        <v>1.6981132075471701</v>
      </c>
      <c r="CW378">
        <v>0</v>
      </c>
      <c r="CX378">
        <v>0</v>
      </c>
      <c r="CY378">
        <v>0</v>
      </c>
      <c r="CZ378">
        <v>0</v>
      </c>
      <c r="DA378">
        <v>3.3962264150943389</v>
      </c>
      <c r="DB378">
        <v>3.3962264150943389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4.2740083018867933E-2</v>
      </c>
      <c r="DO378">
        <v>2.9633094339622641E-2</v>
      </c>
      <c r="DP378">
        <v>7.3018867924528302E-2</v>
      </c>
      <c r="DQ378">
        <v>1.6981132075471701</v>
      </c>
      <c r="DR378">
        <v>0</v>
      </c>
      <c r="DS378">
        <v>0</v>
      </c>
      <c r="DT378">
        <v>0.46698113207547182</v>
      </c>
      <c r="DU378">
        <v>25.471698113207552</v>
      </c>
      <c r="DV378">
        <v>22.075471698113208</v>
      </c>
      <c r="DW378">
        <v>5.0943396226415096</v>
      </c>
      <c r="DX378">
        <v>5.0943396226415096</v>
      </c>
      <c r="DY378">
        <v>0</v>
      </c>
      <c r="DZ378">
        <v>0</v>
      </c>
      <c r="EA378">
        <v>0.12820512820512819</v>
      </c>
      <c r="EB378">
        <v>0.25641025641025639</v>
      </c>
      <c r="EC378">
        <v>0.61538461538461553</v>
      </c>
      <c r="ED378">
        <v>1</v>
      </c>
      <c r="EE378">
        <v>1</v>
      </c>
      <c r="EF378">
        <v>1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5</v>
      </c>
    </row>
    <row r="379" spans="1:142" x14ac:dyDescent="0.25">
      <c r="A379" t="s">
        <v>1311</v>
      </c>
      <c r="B379" t="s">
        <v>546</v>
      </c>
      <c r="C379" t="s">
        <v>161</v>
      </c>
      <c r="D379" t="s">
        <v>766</v>
      </c>
      <c r="E379" t="s">
        <v>195</v>
      </c>
      <c r="F379" t="s">
        <v>1312</v>
      </c>
      <c r="G379" t="s">
        <v>300</v>
      </c>
      <c r="H379" t="s">
        <v>149</v>
      </c>
      <c r="I379" t="s">
        <v>227</v>
      </c>
      <c r="J379" t="s">
        <v>767</v>
      </c>
      <c r="K379">
        <v>23.6</v>
      </c>
      <c r="L379">
        <v>5</v>
      </c>
      <c r="M379">
        <v>1</v>
      </c>
      <c r="N379">
        <v>1</v>
      </c>
      <c r="O379">
        <v>4</v>
      </c>
      <c r="P379">
        <v>1</v>
      </c>
      <c r="Q379">
        <v>0</v>
      </c>
      <c r="R379">
        <v>0</v>
      </c>
      <c r="S379">
        <v>0</v>
      </c>
      <c r="T379">
        <v>-1.5999999999999941</v>
      </c>
      <c r="U379">
        <v>1.9695999999999E-3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2</v>
      </c>
      <c r="AF379">
        <v>2</v>
      </c>
      <c r="AG379">
        <v>11</v>
      </c>
      <c r="AH379">
        <v>0</v>
      </c>
      <c r="AI379">
        <v>5</v>
      </c>
      <c r="AJ379">
        <v>2</v>
      </c>
      <c r="AK379">
        <v>4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2</v>
      </c>
      <c r="AS379">
        <v>1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-3.0751799999999968E-3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-6.5000000000000002E-2</v>
      </c>
      <c r="BS379">
        <v>2E-3</v>
      </c>
      <c r="BT379">
        <v>-3.0000000000000001E-3</v>
      </c>
      <c r="BU379">
        <v>0.2</v>
      </c>
      <c r="BV379">
        <v>0.25</v>
      </c>
      <c r="BW379">
        <v>1</v>
      </c>
      <c r="BX379">
        <v>19.067796610169491</v>
      </c>
      <c r="BY379">
        <v>3.8135593220338979</v>
      </c>
      <c r="BZ379">
        <v>0</v>
      </c>
      <c r="CA379">
        <v>0</v>
      </c>
      <c r="CB379">
        <v>0</v>
      </c>
      <c r="CC379">
        <v>-6.1016949152542148</v>
      </c>
      <c r="CD379">
        <v>7.5111864406775843E-3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7.6271186440677961E-3</v>
      </c>
      <c r="CM379">
        <v>41.949152542372879</v>
      </c>
      <c r="CN379">
        <v>19.067796610169491</v>
      </c>
      <c r="CO379">
        <v>15.25423728813559</v>
      </c>
      <c r="CP379">
        <v>7.6271186440677958</v>
      </c>
      <c r="CQ379">
        <v>0</v>
      </c>
      <c r="CR379">
        <v>7.6271186440677958</v>
      </c>
      <c r="CS379">
        <v>7.6271186440677958</v>
      </c>
      <c r="CT379">
        <v>0</v>
      </c>
      <c r="CU379">
        <v>0</v>
      </c>
      <c r="CV379">
        <v>0</v>
      </c>
      <c r="CW379">
        <v>7.6271186440677958</v>
      </c>
      <c r="CX379">
        <v>0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0</v>
      </c>
      <c r="DJ379">
        <v>0</v>
      </c>
      <c r="DK379">
        <v>0</v>
      </c>
      <c r="DL379">
        <v>0</v>
      </c>
      <c r="DM379">
        <v>0</v>
      </c>
      <c r="DN379">
        <v>-1.172738135593219E-2</v>
      </c>
      <c r="DO379">
        <v>0</v>
      </c>
      <c r="DP379">
        <v>-1.144067796610169E-2</v>
      </c>
      <c r="DQ379">
        <v>0</v>
      </c>
      <c r="DR379">
        <v>0</v>
      </c>
      <c r="DS379">
        <v>0</v>
      </c>
      <c r="DT379">
        <v>-0.2478813559322034</v>
      </c>
      <c r="DU379">
        <v>15.25423728813559</v>
      </c>
      <c r="DV379">
        <v>3.8135593220338979</v>
      </c>
      <c r="DW379">
        <v>7.6271186440677958</v>
      </c>
      <c r="DX379">
        <v>3.8135593220338979</v>
      </c>
      <c r="DY379">
        <v>0</v>
      </c>
      <c r="DZ379">
        <v>0</v>
      </c>
      <c r="EA379">
        <v>0.36363636363636359</v>
      </c>
      <c r="EB379">
        <v>0.1818181818181818</v>
      </c>
      <c r="EC379">
        <v>0.45454545454545459</v>
      </c>
      <c r="ED379">
        <v>0</v>
      </c>
      <c r="EE379">
        <v>0</v>
      </c>
      <c r="EF379">
        <v>0</v>
      </c>
      <c r="EG379">
        <v>0.5</v>
      </c>
      <c r="EH379">
        <v>0</v>
      </c>
      <c r="EI379">
        <v>0</v>
      </c>
      <c r="EJ379">
        <v>0</v>
      </c>
      <c r="EK379">
        <v>0</v>
      </c>
      <c r="EL379">
        <v>0</v>
      </c>
    </row>
    <row r="380" spans="1:142" x14ac:dyDescent="0.25">
      <c r="A380" t="s">
        <v>1322</v>
      </c>
      <c r="B380" t="s">
        <v>438</v>
      </c>
      <c r="C380" t="s">
        <v>585</v>
      </c>
      <c r="D380" t="s">
        <v>725</v>
      </c>
      <c r="E380" t="s">
        <v>497</v>
      </c>
      <c r="F380" t="s">
        <v>1323</v>
      </c>
      <c r="G380" t="s">
        <v>727</v>
      </c>
      <c r="H380" t="s">
        <v>181</v>
      </c>
      <c r="I380" t="s">
        <v>728</v>
      </c>
      <c r="J380" t="s">
        <v>1324</v>
      </c>
      <c r="K380">
        <v>165</v>
      </c>
      <c r="L380">
        <v>35</v>
      </c>
      <c r="M380">
        <v>24</v>
      </c>
      <c r="N380">
        <v>9</v>
      </c>
      <c r="O380">
        <v>18</v>
      </c>
      <c r="P380">
        <v>11</v>
      </c>
      <c r="Q380">
        <v>3</v>
      </c>
      <c r="R380">
        <v>0</v>
      </c>
      <c r="S380">
        <v>0</v>
      </c>
      <c r="T380">
        <v>-48.000000000000007</v>
      </c>
      <c r="U380">
        <v>0.29413662000000013</v>
      </c>
      <c r="V380">
        <v>4</v>
      </c>
      <c r="W380">
        <v>1</v>
      </c>
      <c r="X380">
        <v>4</v>
      </c>
      <c r="Y380">
        <v>2</v>
      </c>
      <c r="Z380">
        <v>0</v>
      </c>
      <c r="AA380">
        <v>83.300000000000011</v>
      </c>
      <c r="AB380">
        <v>0.19319153999999999</v>
      </c>
      <c r="AC380">
        <v>1</v>
      </c>
      <c r="AD380">
        <v>3</v>
      </c>
      <c r="AE380">
        <v>30</v>
      </c>
      <c r="AF380">
        <v>18</v>
      </c>
      <c r="AG380">
        <v>122</v>
      </c>
      <c r="AH380">
        <v>10</v>
      </c>
      <c r="AI380">
        <v>50</v>
      </c>
      <c r="AJ380">
        <v>64</v>
      </c>
      <c r="AK380">
        <v>8</v>
      </c>
      <c r="AL380">
        <v>5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6</v>
      </c>
      <c r="AS380">
        <v>5</v>
      </c>
      <c r="AT380">
        <v>0</v>
      </c>
      <c r="AU380">
        <v>0</v>
      </c>
      <c r="AV380">
        <v>0</v>
      </c>
      <c r="AW380">
        <v>1</v>
      </c>
      <c r="AX380">
        <v>0</v>
      </c>
      <c r="AY380">
        <v>8</v>
      </c>
      <c r="AZ380">
        <v>4</v>
      </c>
      <c r="BA380">
        <v>1</v>
      </c>
      <c r="BB380">
        <v>1</v>
      </c>
      <c r="BC380">
        <v>1</v>
      </c>
      <c r="BD380">
        <v>3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0.16476895</v>
      </c>
      <c r="BL380">
        <v>-6.7319970000000007E-2</v>
      </c>
      <c r="BM380">
        <v>2</v>
      </c>
      <c r="BN380">
        <v>1</v>
      </c>
      <c r="BO380">
        <v>0</v>
      </c>
      <c r="BP380">
        <v>1</v>
      </c>
      <c r="BQ380">
        <v>0</v>
      </c>
      <c r="BR380">
        <v>0.5159999999999999</v>
      </c>
      <c r="BS380">
        <v>0.48699999999999999</v>
      </c>
      <c r="BT380">
        <v>9.7000000000000003E-2</v>
      </c>
      <c r="BU380">
        <v>0.68571428571428572</v>
      </c>
      <c r="BV380">
        <v>0.61111111111111116</v>
      </c>
      <c r="BW380">
        <v>0.375</v>
      </c>
      <c r="BX380">
        <v>19.09090909090909</v>
      </c>
      <c r="BY380">
        <v>4.9090909090909092</v>
      </c>
      <c r="BZ380">
        <v>1.636363636363636</v>
      </c>
      <c r="CA380">
        <v>0</v>
      </c>
      <c r="CB380">
        <v>0</v>
      </c>
      <c r="CC380">
        <v>-26.181818181818191</v>
      </c>
      <c r="CD380">
        <v>0.1604381563636364</v>
      </c>
      <c r="CE380">
        <v>2.1818181818181821</v>
      </c>
      <c r="CF380">
        <v>2.1818181818181821</v>
      </c>
      <c r="CG380">
        <v>0</v>
      </c>
      <c r="CH380">
        <v>45.436363636363637</v>
      </c>
      <c r="CI380">
        <v>1.0909090909090911</v>
      </c>
      <c r="CJ380">
        <v>0.1053772036363636</v>
      </c>
      <c r="CK380">
        <v>0.54545454545454541</v>
      </c>
      <c r="CL380">
        <v>0.26563636363636373</v>
      </c>
      <c r="CM380">
        <v>66.545454545454547</v>
      </c>
      <c r="CN380">
        <v>27.27272727272727</v>
      </c>
      <c r="CO380">
        <v>4.3636363636363633</v>
      </c>
      <c r="CP380">
        <v>34.909090909090907</v>
      </c>
      <c r="CQ380">
        <v>5.454545454545455</v>
      </c>
      <c r="CR380">
        <v>16.36363636363636</v>
      </c>
      <c r="CS380">
        <v>9.8181818181818183</v>
      </c>
      <c r="CT380">
        <v>2.727272727272728</v>
      </c>
      <c r="CU380">
        <v>0</v>
      </c>
      <c r="CV380">
        <v>0</v>
      </c>
      <c r="CW380">
        <v>3.272727272727272</v>
      </c>
      <c r="CX380">
        <v>0.54545454545454541</v>
      </c>
      <c r="CY380">
        <v>0.54545454545454541</v>
      </c>
      <c r="CZ380">
        <v>0.54545454545454541</v>
      </c>
      <c r="DA380">
        <v>4.3636363636363633</v>
      </c>
      <c r="DB380">
        <v>2.1818181818181821</v>
      </c>
      <c r="DC380">
        <v>0</v>
      </c>
      <c r="DD380">
        <v>0</v>
      </c>
      <c r="DE380">
        <v>0</v>
      </c>
      <c r="DF380">
        <v>0.54545454545454541</v>
      </c>
      <c r="DG380">
        <v>0</v>
      </c>
      <c r="DH380">
        <v>0</v>
      </c>
      <c r="DI380">
        <v>0</v>
      </c>
      <c r="DJ380">
        <v>0</v>
      </c>
      <c r="DK380">
        <v>1.636363636363636</v>
      </c>
      <c r="DL380">
        <v>0</v>
      </c>
      <c r="DM380">
        <v>0</v>
      </c>
      <c r="DN380">
        <v>8.9873972727272725E-2</v>
      </c>
      <c r="DO380">
        <v>-3.671998363636364E-2</v>
      </c>
      <c r="DP380">
        <v>5.2909090909090913E-2</v>
      </c>
      <c r="DQ380">
        <v>1.0909090909090911</v>
      </c>
      <c r="DR380">
        <v>0.54545454545454541</v>
      </c>
      <c r="DS380">
        <v>0</v>
      </c>
      <c r="DT380">
        <v>0.2814545454545454</v>
      </c>
      <c r="DU380">
        <v>14.72727272727273</v>
      </c>
      <c r="DV380">
        <v>8.7272727272727266</v>
      </c>
      <c r="DW380">
        <v>9.2727272727272734</v>
      </c>
      <c r="DX380">
        <v>8.1818181818181817</v>
      </c>
      <c r="DY380">
        <v>0</v>
      </c>
      <c r="DZ380">
        <v>0</v>
      </c>
      <c r="EA380">
        <v>6.5573770491803268E-2</v>
      </c>
      <c r="EB380">
        <v>0.52459016393442615</v>
      </c>
      <c r="EC380">
        <v>0.4098360655737705</v>
      </c>
      <c r="ED380">
        <v>0</v>
      </c>
      <c r="EE380">
        <v>0</v>
      </c>
      <c r="EF380">
        <v>0</v>
      </c>
      <c r="EG380">
        <v>0.83333333333333337</v>
      </c>
      <c r="EH380">
        <v>0</v>
      </c>
      <c r="EI380">
        <v>0.25</v>
      </c>
      <c r="EJ380">
        <v>0.5</v>
      </c>
      <c r="EK380">
        <v>0</v>
      </c>
      <c r="EL380">
        <v>5</v>
      </c>
    </row>
    <row r="381" spans="1:142" x14ac:dyDescent="0.25">
      <c r="A381" t="s">
        <v>1322</v>
      </c>
      <c r="B381" t="s">
        <v>438</v>
      </c>
      <c r="C381" t="s">
        <v>144</v>
      </c>
      <c r="D381" t="s">
        <v>199</v>
      </c>
      <c r="E381" t="s">
        <v>200</v>
      </c>
      <c r="F381" t="s">
        <v>1325</v>
      </c>
      <c r="G381" t="s">
        <v>197</v>
      </c>
      <c r="H381" t="s">
        <v>149</v>
      </c>
      <c r="I381" t="s">
        <v>227</v>
      </c>
      <c r="J381" t="s">
        <v>151</v>
      </c>
      <c r="K381">
        <v>59</v>
      </c>
      <c r="L381">
        <v>8</v>
      </c>
      <c r="M381">
        <v>6</v>
      </c>
      <c r="N381">
        <v>0</v>
      </c>
      <c r="O381">
        <v>2</v>
      </c>
      <c r="P381">
        <v>1</v>
      </c>
      <c r="Q381">
        <v>0</v>
      </c>
      <c r="R381">
        <v>0</v>
      </c>
      <c r="S381">
        <v>0</v>
      </c>
      <c r="T381">
        <v>-34.1</v>
      </c>
      <c r="U381">
        <v>-3.5437090000000102E-2</v>
      </c>
      <c r="V381">
        <v>1</v>
      </c>
      <c r="W381">
        <v>1</v>
      </c>
      <c r="X381">
        <v>0</v>
      </c>
      <c r="Y381">
        <v>0</v>
      </c>
      <c r="Z381">
        <v>0</v>
      </c>
      <c r="AA381">
        <v>4.2999999999999829</v>
      </c>
      <c r="AB381">
        <v>2.6359359999999998E-2</v>
      </c>
      <c r="AC381">
        <v>0</v>
      </c>
      <c r="AD381">
        <v>4</v>
      </c>
      <c r="AE381">
        <v>7</v>
      </c>
      <c r="AF381">
        <v>4</v>
      </c>
      <c r="AG381">
        <v>48</v>
      </c>
      <c r="AH381">
        <v>5</v>
      </c>
      <c r="AI381">
        <v>14</v>
      </c>
      <c r="AJ381">
        <v>18</v>
      </c>
      <c r="AK381">
        <v>16</v>
      </c>
      <c r="AL381">
        <v>2</v>
      </c>
      <c r="AM381">
        <v>0</v>
      </c>
      <c r="AN381">
        <v>0</v>
      </c>
      <c r="AO381">
        <v>0</v>
      </c>
      <c r="AP381">
        <v>1</v>
      </c>
      <c r="AQ381">
        <v>0</v>
      </c>
      <c r="AR381">
        <v>4</v>
      </c>
      <c r="AS381">
        <v>2</v>
      </c>
      <c r="AT381">
        <v>2</v>
      </c>
      <c r="AU381">
        <v>2</v>
      </c>
      <c r="AV381">
        <v>0</v>
      </c>
      <c r="AW381">
        <v>1</v>
      </c>
      <c r="AX381">
        <v>0</v>
      </c>
      <c r="AY381">
        <v>3</v>
      </c>
      <c r="AZ381">
        <v>0</v>
      </c>
      <c r="BA381">
        <v>3</v>
      </c>
      <c r="BB381">
        <v>1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0.25369935999999998</v>
      </c>
      <c r="BL381">
        <v>0</v>
      </c>
      <c r="BM381">
        <v>2</v>
      </c>
      <c r="BN381">
        <v>2</v>
      </c>
      <c r="BO381">
        <v>0</v>
      </c>
      <c r="BP381">
        <v>0</v>
      </c>
      <c r="BQ381">
        <v>0</v>
      </c>
      <c r="BR381">
        <v>0.63500000000000001</v>
      </c>
      <c r="BS381">
        <v>-8.9999999999999993E-3</v>
      </c>
      <c r="BT381">
        <v>0.254</v>
      </c>
      <c r="BU381">
        <v>0.75</v>
      </c>
      <c r="BV381">
        <v>0.5</v>
      </c>
      <c r="BW381">
        <v>0</v>
      </c>
      <c r="BX381">
        <v>12.20338983050847</v>
      </c>
      <c r="BY381">
        <v>0</v>
      </c>
      <c r="BZ381">
        <v>0</v>
      </c>
      <c r="CA381">
        <v>0</v>
      </c>
      <c r="CB381">
        <v>0</v>
      </c>
      <c r="CC381">
        <v>-52.016949152542367</v>
      </c>
      <c r="CD381">
        <v>-5.4056577966101853E-2</v>
      </c>
      <c r="CE381">
        <v>1.525423728813559</v>
      </c>
      <c r="CF381">
        <v>0</v>
      </c>
      <c r="CG381">
        <v>0</v>
      </c>
      <c r="CH381">
        <v>6.5593220338982787</v>
      </c>
      <c r="CI381">
        <v>0</v>
      </c>
      <c r="CJ381">
        <v>4.020919322033898E-2</v>
      </c>
      <c r="CK381">
        <v>0</v>
      </c>
      <c r="CL381">
        <v>-1.3728813559322031E-2</v>
      </c>
      <c r="CM381">
        <v>73.220338983050851</v>
      </c>
      <c r="CN381">
        <v>21.35593220338983</v>
      </c>
      <c r="CO381">
        <v>24.406779661016952</v>
      </c>
      <c r="CP381">
        <v>27.457627118644069</v>
      </c>
      <c r="CQ381">
        <v>7.6271186440677958</v>
      </c>
      <c r="CR381">
        <v>10.677966101694921</v>
      </c>
      <c r="CS381">
        <v>6.101694915254237</v>
      </c>
      <c r="CT381">
        <v>3.050847457627119</v>
      </c>
      <c r="CU381">
        <v>0</v>
      </c>
      <c r="CV381">
        <v>1.525423728813559</v>
      </c>
      <c r="CW381">
        <v>6.101694915254237</v>
      </c>
      <c r="CX381">
        <v>1.525423728813559</v>
      </c>
      <c r="CY381">
        <v>4.5762711864406782</v>
      </c>
      <c r="CZ381">
        <v>1.525423728813559</v>
      </c>
      <c r="DA381">
        <v>4.5762711864406782</v>
      </c>
      <c r="DB381">
        <v>0</v>
      </c>
      <c r="DC381">
        <v>3.050847457627119</v>
      </c>
      <c r="DD381">
        <v>3.050847457627119</v>
      </c>
      <c r="DE381">
        <v>0</v>
      </c>
      <c r="DF381">
        <v>0</v>
      </c>
      <c r="DG381">
        <v>0</v>
      </c>
      <c r="DH381">
        <v>0</v>
      </c>
      <c r="DI381">
        <v>0</v>
      </c>
      <c r="DJ381">
        <v>0</v>
      </c>
      <c r="DK381">
        <v>0</v>
      </c>
      <c r="DL381">
        <v>0</v>
      </c>
      <c r="DM381">
        <v>0</v>
      </c>
      <c r="DN381">
        <v>0.38699902372881351</v>
      </c>
      <c r="DO381">
        <v>0</v>
      </c>
      <c r="DP381">
        <v>0.38745762711864412</v>
      </c>
      <c r="DQ381">
        <v>3.050847457627119</v>
      </c>
      <c r="DR381">
        <v>3.050847457627119</v>
      </c>
      <c r="DS381">
        <v>0</v>
      </c>
      <c r="DT381">
        <v>0.96864406779661016</v>
      </c>
      <c r="DU381">
        <v>9.1525423728813564</v>
      </c>
      <c r="DV381">
        <v>6.101694915254237</v>
      </c>
      <c r="DW381">
        <v>16.779661016949149</v>
      </c>
      <c r="DX381">
        <v>12.20338983050847</v>
      </c>
      <c r="DY381">
        <v>0.1818181818181818</v>
      </c>
      <c r="DZ381">
        <v>0</v>
      </c>
      <c r="EA381">
        <v>0.33333333333333331</v>
      </c>
      <c r="EB381">
        <v>0.375</v>
      </c>
      <c r="EC381">
        <v>0.29166666666666657</v>
      </c>
      <c r="ED381">
        <v>0</v>
      </c>
      <c r="EE381">
        <v>0</v>
      </c>
      <c r="EF381">
        <v>0</v>
      </c>
      <c r="EG381">
        <v>0.5</v>
      </c>
      <c r="EH381">
        <v>0</v>
      </c>
      <c r="EI381">
        <v>1</v>
      </c>
      <c r="EJ381">
        <v>1</v>
      </c>
      <c r="EK381">
        <v>0</v>
      </c>
      <c r="EL381">
        <v>2.5</v>
      </c>
    </row>
    <row r="382" spans="1:142" x14ac:dyDescent="0.25">
      <c r="A382" t="s">
        <v>1322</v>
      </c>
      <c r="B382" t="s">
        <v>438</v>
      </c>
      <c r="C382" t="s">
        <v>161</v>
      </c>
      <c r="D382" t="s">
        <v>1289</v>
      </c>
      <c r="E382" t="s">
        <v>1290</v>
      </c>
      <c r="F382" t="s">
        <v>1326</v>
      </c>
      <c r="G382" t="s">
        <v>1292</v>
      </c>
      <c r="H382" t="s">
        <v>246</v>
      </c>
      <c r="I382" t="s">
        <v>458</v>
      </c>
      <c r="J382" t="s">
        <v>1327</v>
      </c>
      <c r="K382">
        <v>277</v>
      </c>
      <c r="L382">
        <v>75</v>
      </c>
      <c r="M382">
        <v>51</v>
      </c>
      <c r="N382">
        <v>10</v>
      </c>
      <c r="O382">
        <v>36</v>
      </c>
      <c r="P382">
        <v>25</v>
      </c>
      <c r="Q382">
        <v>3</v>
      </c>
      <c r="R382">
        <v>0</v>
      </c>
      <c r="S382">
        <v>0</v>
      </c>
      <c r="T382">
        <v>-80.599999999999994</v>
      </c>
      <c r="U382">
        <v>0.1570306800000002</v>
      </c>
      <c r="V382">
        <v>9</v>
      </c>
      <c r="W382">
        <v>4</v>
      </c>
      <c r="X382">
        <v>2</v>
      </c>
      <c r="Y382">
        <v>5</v>
      </c>
      <c r="Z382">
        <v>1</v>
      </c>
      <c r="AA382">
        <v>95.3</v>
      </c>
      <c r="AB382">
        <v>0.1001479799999996</v>
      </c>
      <c r="AC382">
        <v>6</v>
      </c>
      <c r="AD382">
        <v>9</v>
      </c>
      <c r="AE382">
        <v>69</v>
      </c>
      <c r="AF382">
        <v>32</v>
      </c>
      <c r="AG382">
        <v>240</v>
      </c>
      <c r="AH382">
        <v>16</v>
      </c>
      <c r="AI382">
        <v>103</v>
      </c>
      <c r="AJ382">
        <v>106</v>
      </c>
      <c r="AK382">
        <v>31</v>
      </c>
      <c r="AL382">
        <v>5</v>
      </c>
      <c r="AM382">
        <v>1</v>
      </c>
      <c r="AN382">
        <v>0</v>
      </c>
      <c r="AO382">
        <v>0</v>
      </c>
      <c r="AP382">
        <v>2</v>
      </c>
      <c r="AQ382">
        <v>1</v>
      </c>
      <c r="AR382">
        <v>9</v>
      </c>
      <c r="AS382">
        <v>6</v>
      </c>
      <c r="AT382">
        <v>1</v>
      </c>
      <c r="AU382">
        <v>0</v>
      </c>
      <c r="AV382">
        <v>0</v>
      </c>
      <c r="AW382">
        <v>2</v>
      </c>
      <c r="AX382">
        <v>0</v>
      </c>
      <c r="AY382">
        <v>16</v>
      </c>
      <c r="AZ382">
        <v>11</v>
      </c>
      <c r="BA382">
        <v>1</v>
      </c>
      <c r="BB382">
        <v>1</v>
      </c>
      <c r="BC382">
        <v>0</v>
      </c>
      <c r="BD382">
        <v>4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0.27167786999999999</v>
      </c>
      <c r="BL382">
        <v>-3.49012E-2</v>
      </c>
      <c r="BM382">
        <v>3</v>
      </c>
      <c r="BN382">
        <v>2</v>
      </c>
      <c r="BO382">
        <v>1</v>
      </c>
      <c r="BP382">
        <v>0</v>
      </c>
      <c r="BQ382">
        <v>0</v>
      </c>
      <c r="BR382">
        <v>0.49199999999999999</v>
      </c>
      <c r="BS382">
        <v>0.25700000000000001</v>
      </c>
      <c r="BT382">
        <v>0.23699999999999999</v>
      </c>
      <c r="BU382">
        <v>0.68</v>
      </c>
      <c r="BV382">
        <v>0.69444444444444442</v>
      </c>
      <c r="BW382">
        <v>0.19607843137254899</v>
      </c>
      <c r="BX382">
        <v>24.36823104693141</v>
      </c>
      <c r="BY382">
        <v>3.2490974729241882</v>
      </c>
      <c r="BZ382">
        <v>0.97472924187725629</v>
      </c>
      <c r="CA382">
        <v>0</v>
      </c>
      <c r="CB382">
        <v>0</v>
      </c>
      <c r="CC382">
        <v>-26.187725631768949</v>
      </c>
      <c r="CD382">
        <v>5.1020798555956752E-2</v>
      </c>
      <c r="CE382">
        <v>2.9241877256317692</v>
      </c>
      <c r="CF382">
        <v>0.64981949458483756</v>
      </c>
      <c r="CG382">
        <v>0.32490974729241878</v>
      </c>
      <c r="CH382">
        <v>30.963898916967509</v>
      </c>
      <c r="CI382">
        <v>1.6245487364620941</v>
      </c>
      <c r="CJ382">
        <v>3.2539054873646077E-2</v>
      </c>
      <c r="CK382">
        <v>1.949458483754513</v>
      </c>
      <c r="CL382">
        <v>8.3501805054151626E-2</v>
      </c>
      <c r="CM382">
        <v>77.978339350180505</v>
      </c>
      <c r="CN382">
        <v>33.465703971119133</v>
      </c>
      <c r="CO382">
        <v>10.072202166064979</v>
      </c>
      <c r="CP382">
        <v>34.440433212996389</v>
      </c>
      <c r="CQ382">
        <v>5.1985559566787014</v>
      </c>
      <c r="CR382">
        <v>22.418772563176891</v>
      </c>
      <c r="CS382">
        <v>10.397111913357399</v>
      </c>
      <c r="CT382">
        <v>1.6245487364620941</v>
      </c>
      <c r="CU382">
        <v>0</v>
      </c>
      <c r="CV382">
        <v>0.64981949458483756</v>
      </c>
      <c r="CW382">
        <v>2.9241877256317692</v>
      </c>
      <c r="CX382">
        <v>0.64981949458483756</v>
      </c>
      <c r="CY382">
        <v>0.32490974729241878</v>
      </c>
      <c r="CZ382">
        <v>0.32490974729241878</v>
      </c>
      <c r="DA382">
        <v>5.1985559566787014</v>
      </c>
      <c r="DB382">
        <v>3.5740072202166071</v>
      </c>
      <c r="DC382">
        <v>0.32490974729241878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0</v>
      </c>
      <c r="DJ382">
        <v>0</v>
      </c>
      <c r="DK382">
        <v>1.2996389891696749</v>
      </c>
      <c r="DL382">
        <v>0</v>
      </c>
      <c r="DM382">
        <v>0</v>
      </c>
      <c r="DN382">
        <v>8.8270788086642599E-2</v>
      </c>
      <c r="DO382">
        <v>-1.1339740072202171E-2</v>
      </c>
      <c r="DP382">
        <v>7.7003610108303255E-2</v>
      </c>
      <c r="DQ382">
        <v>0.97472924187725629</v>
      </c>
      <c r="DR382">
        <v>0.64981949458483756</v>
      </c>
      <c r="DS382">
        <v>0</v>
      </c>
      <c r="DT382">
        <v>0.15985559566787</v>
      </c>
      <c r="DU382">
        <v>17.220216606498191</v>
      </c>
      <c r="DV382">
        <v>11.371841155234661</v>
      </c>
      <c r="DW382">
        <v>9.0974729241877252</v>
      </c>
      <c r="DX382">
        <v>7.4729241877256314</v>
      </c>
      <c r="DY382">
        <v>0</v>
      </c>
      <c r="DZ382">
        <v>0</v>
      </c>
      <c r="EA382">
        <v>0.12916666666666671</v>
      </c>
      <c r="EB382">
        <v>0.44166666666666671</v>
      </c>
      <c r="EC382">
        <v>0.42916666666666659</v>
      </c>
      <c r="ED382">
        <v>0.2</v>
      </c>
      <c r="EE382">
        <v>0</v>
      </c>
      <c r="EF382">
        <v>0.5</v>
      </c>
      <c r="EG382">
        <v>0.66666666666666663</v>
      </c>
      <c r="EH382">
        <v>0</v>
      </c>
      <c r="EI382">
        <v>0.44444444444444442</v>
      </c>
      <c r="EJ382">
        <v>0.66666666666666663</v>
      </c>
      <c r="EK382">
        <v>0</v>
      </c>
      <c r="EL382">
        <v>5.333333333333333</v>
      </c>
    </row>
    <row r="383" spans="1:142" x14ac:dyDescent="0.25">
      <c r="A383" t="s">
        <v>1328</v>
      </c>
      <c r="B383" t="s">
        <v>516</v>
      </c>
      <c r="C383" t="s">
        <v>167</v>
      </c>
      <c r="D383" t="s">
        <v>1329</v>
      </c>
      <c r="E383" t="s">
        <v>1330</v>
      </c>
      <c r="F383" t="s">
        <v>1331</v>
      </c>
      <c r="G383" t="s">
        <v>1332</v>
      </c>
      <c r="H383" t="s">
        <v>205</v>
      </c>
      <c r="I383" t="s">
        <v>215</v>
      </c>
      <c r="J383" t="s">
        <v>1333</v>
      </c>
      <c r="K383">
        <v>178</v>
      </c>
      <c r="L383">
        <v>46</v>
      </c>
      <c r="M383">
        <v>31</v>
      </c>
      <c r="N383">
        <v>3</v>
      </c>
      <c r="O383">
        <v>2</v>
      </c>
      <c r="P383">
        <v>1</v>
      </c>
      <c r="Q383">
        <v>1</v>
      </c>
      <c r="R383">
        <v>0</v>
      </c>
      <c r="S383">
        <v>0</v>
      </c>
      <c r="T383">
        <v>-62.3</v>
      </c>
      <c r="U383">
        <v>-5.6699000000003993E-3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-4.7000000000000011</v>
      </c>
      <c r="AB383">
        <v>-8.0315000000009918E-4</v>
      </c>
      <c r="AC383">
        <v>2</v>
      </c>
      <c r="AD383">
        <v>0</v>
      </c>
      <c r="AE383">
        <v>27</v>
      </c>
      <c r="AF383">
        <v>1</v>
      </c>
      <c r="AG383">
        <v>119</v>
      </c>
      <c r="AH383">
        <v>3</v>
      </c>
      <c r="AI383">
        <v>5</v>
      </c>
      <c r="AJ383">
        <v>63</v>
      </c>
      <c r="AK383">
        <v>51</v>
      </c>
      <c r="AL383">
        <v>6</v>
      </c>
      <c r="AM383">
        <v>2</v>
      </c>
      <c r="AN383">
        <v>1</v>
      </c>
      <c r="AO383">
        <v>1</v>
      </c>
      <c r="AP383">
        <v>0</v>
      </c>
      <c r="AQ383">
        <v>0</v>
      </c>
      <c r="AR383">
        <v>3</v>
      </c>
      <c r="AS383">
        <v>1</v>
      </c>
      <c r="AT383">
        <v>5</v>
      </c>
      <c r="AU383">
        <v>6</v>
      </c>
      <c r="AV383">
        <v>0</v>
      </c>
      <c r="AW383">
        <v>2</v>
      </c>
      <c r="AX383">
        <v>0</v>
      </c>
      <c r="AY383">
        <v>7</v>
      </c>
      <c r="AZ383">
        <v>0</v>
      </c>
      <c r="BA383">
        <v>4</v>
      </c>
      <c r="BB383">
        <v>1</v>
      </c>
      <c r="BC383">
        <v>0</v>
      </c>
      <c r="BD383">
        <v>3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0.66580334000000008</v>
      </c>
      <c r="BL383">
        <v>-2.818354E-2</v>
      </c>
      <c r="BM383">
        <v>1</v>
      </c>
      <c r="BN383">
        <v>1</v>
      </c>
      <c r="BO383">
        <v>0</v>
      </c>
      <c r="BP383">
        <v>0</v>
      </c>
      <c r="BQ383">
        <v>1</v>
      </c>
      <c r="BR383">
        <v>0.40300000000000002</v>
      </c>
      <c r="BS383">
        <v>-7.0000000000000001E-3</v>
      </c>
      <c r="BT383">
        <v>0.6379999999999999</v>
      </c>
      <c r="BU383">
        <v>0.67391304347826086</v>
      </c>
      <c r="BV383">
        <v>0.5</v>
      </c>
      <c r="BW383">
        <v>9.6774193548387094E-2</v>
      </c>
      <c r="BX383">
        <v>23.258426966292141</v>
      </c>
      <c r="BY383">
        <v>1.51685393258427</v>
      </c>
      <c r="BZ383">
        <v>0.5056179775280899</v>
      </c>
      <c r="CA383">
        <v>0</v>
      </c>
      <c r="CB383">
        <v>0</v>
      </c>
      <c r="CC383">
        <v>-31.5</v>
      </c>
      <c r="CD383">
        <v>-2.8668033707867188E-3</v>
      </c>
      <c r="CE383">
        <v>0</v>
      </c>
      <c r="CF383">
        <v>0</v>
      </c>
      <c r="CG383">
        <v>0</v>
      </c>
      <c r="CH383">
        <v>-2.3764044943820228</v>
      </c>
      <c r="CI383">
        <v>0</v>
      </c>
      <c r="CJ383">
        <v>-4.0608707865173548E-4</v>
      </c>
      <c r="CK383">
        <v>1.01123595505618</v>
      </c>
      <c r="CL383">
        <v>-3.5393258426966289E-3</v>
      </c>
      <c r="CM383">
        <v>60.168539325842687</v>
      </c>
      <c r="CN383">
        <v>2.5280898876404492</v>
      </c>
      <c r="CO383">
        <v>25.786516853932579</v>
      </c>
      <c r="CP383">
        <v>31.853932584269661</v>
      </c>
      <c r="CQ383">
        <v>1.51685393258427</v>
      </c>
      <c r="CR383">
        <v>13.651685393258431</v>
      </c>
      <c r="CS383">
        <v>0.5056179775280899</v>
      </c>
      <c r="CT383">
        <v>3.0337078651685392</v>
      </c>
      <c r="CU383">
        <v>0.5056179775280899</v>
      </c>
      <c r="CV383">
        <v>0</v>
      </c>
      <c r="CW383">
        <v>1.51685393258427</v>
      </c>
      <c r="CX383">
        <v>1.01123595505618</v>
      </c>
      <c r="CY383">
        <v>2.02247191011236</v>
      </c>
      <c r="CZ383">
        <v>0.5056179775280899</v>
      </c>
      <c r="DA383">
        <v>3.5393258426966292</v>
      </c>
      <c r="DB383">
        <v>0</v>
      </c>
      <c r="DC383">
        <v>2.5280898876404492</v>
      </c>
      <c r="DD383">
        <v>3.0337078651685392</v>
      </c>
      <c r="DE383">
        <v>0</v>
      </c>
      <c r="DF383">
        <v>0</v>
      </c>
      <c r="DG383">
        <v>0</v>
      </c>
      <c r="DH383">
        <v>0</v>
      </c>
      <c r="DI383">
        <v>0</v>
      </c>
      <c r="DJ383">
        <v>0</v>
      </c>
      <c r="DK383">
        <v>1.51685393258427</v>
      </c>
      <c r="DL383">
        <v>0</v>
      </c>
      <c r="DM383">
        <v>0</v>
      </c>
      <c r="DN383">
        <v>0.33664213820224731</v>
      </c>
      <c r="DO383">
        <v>-1.4250104494382019E-2</v>
      </c>
      <c r="DP383">
        <v>0.32258426966292131</v>
      </c>
      <c r="DQ383">
        <v>0.5056179775280899</v>
      </c>
      <c r="DR383">
        <v>0.5056179775280899</v>
      </c>
      <c r="DS383">
        <v>0.5056179775280899</v>
      </c>
      <c r="DT383">
        <v>0.20376404494382019</v>
      </c>
      <c r="DU383">
        <v>2.02247191011236</v>
      </c>
      <c r="DV383">
        <v>1.51685393258427</v>
      </c>
      <c r="DW383">
        <v>8.595505617977528</v>
      </c>
      <c r="DX383">
        <v>6.5730337078651679</v>
      </c>
      <c r="DY383">
        <v>0.3529411764705882</v>
      </c>
      <c r="DZ383">
        <v>0</v>
      </c>
      <c r="EA383">
        <v>0.42857142857142849</v>
      </c>
      <c r="EB383">
        <v>0.52941176470588236</v>
      </c>
      <c r="EC383">
        <v>4.2016806722689072E-2</v>
      </c>
      <c r="ED383">
        <v>0.33333333333333331</v>
      </c>
      <c r="EE383">
        <v>1</v>
      </c>
      <c r="EF383">
        <v>0</v>
      </c>
      <c r="EG383">
        <v>0.33333333333333331</v>
      </c>
      <c r="EH383">
        <v>0</v>
      </c>
      <c r="EI383">
        <v>0</v>
      </c>
      <c r="EJ383">
        <v>1</v>
      </c>
      <c r="EK383">
        <v>1</v>
      </c>
      <c r="EL383">
        <v>3</v>
      </c>
    </row>
    <row r="384" spans="1:142" x14ac:dyDescent="0.25">
      <c r="A384" t="s">
        <v>1328</v>
      </c>
      <c r="B384" t="s">
        <v>516</v>
      </c>
      <c r="C384" t="s">
        <v>144</v>
      </c>
      <c r="D384" t="s">
        <v>1277</v>
      </c>
      <c r="E384" t="s">
        <v>405</v>
      </c>
      <c r="F384" t="s">
        <v>1334</v>
      </c>
      <c r="G384" t="s">
        <v>258</v>
      </c>
      <c r="H384" t="s">
        <v>149</v>
      </c>
      <c r="I384" t="s">
        <v>227</v>
      </c>
      <c r="J384" t="s">
        <v>151</v>
      </c>
      <c r="K384">
        <v>72</v>
      </c>
      <c r="L384">
        <v>24</v>
      </c>
      <c r="M384">
        <v>23</v>
      </c>
      <c r="N384">
        <v>0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-156.1</v>
      </c>
      <c r="U384">
        <v>-1.4666620000000101E-2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-1.100000000000009</v>
      </c>
      <c r="AB384">
        <v>-1.4663799999999E-3</v>
      </c>
      <c r="AC384">
        <v>0</v>
      </c>
      <c r="AD384">
        <v>1</v>
      </c>
      <c r="AE384">
        <v>15</v>
      </c>
      <c r="AF384">
        <v>0</v>
      </c>
      <c r="AG384">
        <v>61</v>
      </c>
      <c r="AH384">
        <v>0</v>
      </c>
      <c r="AI384">
        <v>4</v>
      </c>
      <c r="AJ384">
        <v>27</v>
      </c>
      <c r="AK384">
        <v>30</v>
      </c>
      <c r="AL384">
        <v>1</v>
      </c>
      <c r="AM384">
        <v>1</v>
      </c>
      <c r="AN384">
        <v>0</v>
      </c>
      <c r="AO384">
        <v>0</v>
      </c>
      <c r="AP384">
        <v>0</v>
      </c>
      <c r="AQ384">
        <v>0</v>
      </c>
      <c r="AR384">
        <v>4</v>
      </c>
      <c r="AS384">
        <v>2</v>
      </c>
      <c r="AT384">
        <v>3</v>
      </c>
      <c r="AU384">
        <v>5</v>
      </c>
      <c r="AV384">
        <v>0</v>
      </c>
      <c r="AW384">
        <v>1</v>
      </c>
      <c r="AX384">
        <v>0</v>
      </c>
      <c r="AY384">
        <v>6</v>
      </c>
      <c r="AZ384">
        <v>1</v>
      </c>
      <c r="BA384">
        <v>1</v>
      </c>
      <c r="BB384">
        <v>0</v>
      </c>
      <c r="BC384">
        <v>1</v>
      </c>
      <c r="BD384">
        <v>2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0.31298262999999998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0.125</v>
      </c>
      <c r="BS384">
        <v>-1.6E-2</v>
      </c>
      <c r="BT384">
        <v>0.313</v>
      </c>
      <c r="BU384">
        <v>0.95833333333333337</v>
      </c>
      <c r="BV384">
        <v>0</v>
      </c>
      <c r="BW384">
        <v>0</v>
      </c>
      <c r="BX384">
        <v>30</v>
      </c>
      <c r="BY384">
        <v>0</v>
      </c>
      <c r="BZ384">
        <v>0</v>
      </c>
      <c r="CA384">
        <v>0</v>
      </c>
      <c r="CB384">
        <v>0</v>
      </c>
      <c r="CC384">
        <v>-195.125</v>
      </c>
      <c r="CD384">
        <v>-1.8333275000000131E-2</v>
      </c>
      <c r="CE384">
        <v>0</v>
      </c>
      <c r="CF384">
        <v>0</v>
      </c>
      <c r="CG384">
        <v>0</v>
      </c>
      <c r="CH384">
        <v>-1.3750000000000111</v>
      </c>
      <c r="CI384">
        <v>0</v>
      </c>
      <c r="CJ384">
        <v>-1.832974999999875E-3</v>
      </c>
      <c r="CK384">
        <v>0</v>
      </c>
      <c r="CL384">
        <v>-0.02</v>
      </c>
      <c r="CM384">
        <v>76.25</v>
      </c>
      <c r="CN384">
        <v>5</v>
      </c>
      <c r="CO384">
        <v>37.5</v>
      </c>
      <c r="CP384">
        <v>33.75</v>
      </c>
      <c r="CQ384">
        <v>0</v>
      </c>
      <c r="CR384">
        <v>18.75</v>
      </c>
      <c r="CS384">
        <v>0</v>
      </c>
      <c r="CT384">
        <v>1.25</v>
      </c>
      <c r="CU384">
        <v>0</v>
      </c>
      <c r="CV384">
        <v>0</v>
      </c>
      <c r="CW384">
        <v>5</v>
      </c>
      <c r="CX384">
        <v>1.25</v>
      </c>
      <c r="CY384">
        <v>1.25</v>
      </c>
      <c r="CZ384">
        <v>0</v>
      </c>
      <c r="DA384">
        <v>7.5</v>
      </c>
      <c r="DB384">
        <v>1.25</v>
      </c>
      <c r="DC384">
        <v>3.75</v>
      </c>
      <c r="DD384">
        <v>6.25</v>
      </c>
      <c r="DE384">
        <v>0</v>
      </c>
      <c r="DF384">
        <v>1.25</v>
      </c>
      <c r="DG384">
        <v>0</v>
      </c>
      <c r="DH384">
        <v>0</v>
      </c>
      <c r="DI384">
        <v>0</v>
      </c>
      <c r="DJ384">
        <v>0</v>
      </c>
      <c r="DK384">
        <v>2.5</v>
      </c>
      <c r="DL384">
        <v>0</v>
      </c>
      <c r="DM384">
        <v>0</v>
      </c>
      <c r="DN384">
        <v>0.39122828749999999</v>
      </c>
      <c r="DO384">
        <v>0</v>
      </c>
      <c r="DP384">
        <v>0.39124999999999999</v>
      </c>
      <c r="DQ384">
        <v>0</v>
      </c>
      <c r="DR384">
        <v>0</v>
      </c>
      <c r="DS384">
        <v>0</v>
      </c>
      <c r="DT384">
        <v>0.15625</v>
      </c>
      <c r="DU384">
        <v>1.25</v>
      </c>
      <c r="DV384">
        <v>0</v>
      </c>
      <c r="DW384">
        <v>16.25</v>
      </c>
      <c r="DX384">
        <v>12.5</v>
      </c>
      <c r="DY384">
        <v>0.38461538461538458</v>
      </c>
      <c r="DZ384">
        <v>0</v>
      </c>
      <c r="EA384">
        <v>0.49180327868852458</v>
      </c>
      <c r="EB384">
        <v>0.44262295081967212</v>
      </c>
      <c r="EC384">
        <v>6.5573770491803282E-2</v>
      </c>
      <c r="ED384">
        <v>1</v>
      </c>
      <c r="EE384">
        <v>0</v>
      </c>
      <c r="EF384">
        <v>0</v>
      </c>
      <c r="EG384">
        <v>0.5</v>
      </c>
      <c r="EH384">
        <v>0</v>
      </c>
      <c r="EI384">
        <v>0</v>
      </c>
      <c r="EJ384">
        <v>0</v>
      </c>
      <c r="EK384">
        <v>0</v>
      </c>
      <c r="EL384">
        <v>0</v>
      </c>
    </row>
    <row r="385" spans="1:142" x14ac:dyDescent="0.25">
      <c r="A385" t="s">
        <v>1335</v>
      </c>
      <c r="B385" t="s">
        <v>166</v>
      </c>
      <c r="C385" t="s">
        <v>152</v>
      </c>
      <c r="D385" t="s">
        <v>1336</v>
      </c>
      <c r="E385" t="s">
        <v>1337</v>
      </c>
      <c r="F385" t="s">
        <v>1338</v>
      </c>
      <c r="G385" t="s">
        <v>293</v>
      </c>
      <c r="H385" t="s">
        <v>149</v>
      </c>
      <c r="I385" t="s">
        <v>150</v>
      </c>
      <c r="J385" t="s">
        <v>294</v>
      </c>
      <c r="K385">
        <v>19.2</v>
      </c>
      <c r="L385">
        <v>2</v>
      </c>
      <c r="M385">
        <v>1</v>
      </c>
      <c r="N385">
        <v>1</v>
      </c>
      <c r="O385">
        <v>1</v>
      </c>
      <c r="P385">
        <v>1</v>
      </c>
      <c r="Q385">
        <v>0</v>
      </c>
      <c r="R385">
        <v>0</v>
      </c>
      <c r="S385">
        <v>1</v>
      </c>
      <c r="T385">
        <v>16.600000000000009</v>
      </c>
      <c r="U385">
        <v>3.6862829999999999E-2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0.69999999999998863</v>
      </c>
      <c r="AB385">
        <v>0</v>
      </c>
      <c r="AC385">
        <v>0</v>
      </c>
      <c r="AD385">
        <v>0</v>
      </c>
      <c r="AE385">
        <v>1</v>
      </c>
      <c r="AF385">
        <v>1</v>
      </c>
      <c r="AG385">
        <v>3</v>
      </c>
      <c r="AH385">
        <v>0</v>
      </c>
      <c r="AI385">
        <v>2</v>
      </c>
      <c r="AJ385">
        <v>1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1.4999999999999999E-2</v>
      </c>
      <c r="BS385">
        <v>3.6999999999999998E-2</v>
      </c>
      <c r="BT385">
        <v>0</v>
      </c>
      <c r="BU385">
        <v>0.5</v>
      </c>
      <c r="BV385">
        <v>1</v>
      </c>
      <c r="BW385">
        <v>1</v>
      </c>
      <c r="BX385">
        <v>9.375</v>
      </c>
      <c r="BY385">
        <v>4.6875</v>
      </c>
      <c r="BZ385">
        <v>0</v>
      </c>
      <c r="CA385">
        <v>0</v>
      </c>
      <c r="CB385">
        <v>4.6875</v>
      </c>
      <c r="CC385">
        <v>77.812500000000043</v>
      </c>
      <c r="CD385">
        <v>0.17279451562500001</v>
      </c>
      <c r="CE385">
        <v>0</v>
      </c>
      <c r="CF385">
        <v>0</v>
      </c>
      <c r="CG385">
        <v>0</v>
      </c>
      <c r="CH385">
        <v>3.2812499999999472</v>
      </c>
      <c r="CI385">
        <v>0</v>
      </c>
      <c r="CJ385">
        <v>0</v>
      </c>
      <c r="CK385">
        <v>0</v>
      </c>
      <c r="CL385">
        <v>0.17343749999999999</v>
      </c>
      <c r="CM385">
        <v>14.0625</v>
      </c>
      <c r="CN385">
        <v>9.375</v>
      </c>
      <c r="CO385">
        <v>0</v>
      </c>
      <c r="CP385">
        <v>4.6875</v>
      </c>
      <c r="CQ385">
        <v>0</v>
      </c>
      <c r="CR385">
        <v>4.6875</v>
      </c>
      <c r="CS385">
        <v>4.6875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0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7.03125E-2</v>
      </c>
      <c r="DU385">
        <v>4.6875</v>
      </c>
      <c r="DV385">
        <v>4.6875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0.33333333333333331</v>
      </c>
      <c r="EC385">
        <v>0.66666666666666663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</row>
    <row r="386" spans="1:142" x14ac:dyDescent="0.25">
      <c r="A386" t="s">
        <v>1335</v>
      </c>
      <c r="B386" t="s">
        <v>166</v>
      </c>
      <c r="C386" t="s">
        <v>161</v>
      </c>
      <c r="D386" t="s">
        <v>1336</v>
      </c>
      <c r="E386" t="s">
        <v>1337</v>
      </c>
      <c r="F386" t="s">
        <v>1338</v>
      </c>
      <c r="G386" t="s">
        <v>293</v>
      </c>
      <c r="H386" t="s">
        <v>149</v>
      </c>
      <c r="I386" t="s">
        <v>150</v>
      </c>
      <c r="J386" t="s">
        <v>767</v>
      </c>
      <c r="K386">
        <v>0.8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1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112.5</v>
      </c>
      <c r="CN386">
        <v>0</v>
      </c>
      <c r="CO386">
        <v>112.5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1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</row>
    <row r="387" spans="1:142" x14ac:dyDescent="0.25">
      <c r="A387" t="s">
        <v>1339</v>
      </c>
      <c r="B387" t="s">
        <v>438</v>
      </c>
      <c r="C387" t="s">
        <v>265</v>
      </c>
      <c r="D387" t="s">
        <v>1340</v>
      </c>
      <c r="E387" t="s">
        <v>1341</v>
      </c>
      <c r="F387" t="s">
        <v>1342</v>
      </c>
      <c r="G387" t="s">
        <v>1343</v>
      </c>
      <c r="H387" t="s">
        <v>246</v>
      </c>
      <c r="I387" t="s">
        <v>458</v>
      </c>
      <c r="J387" t="s">
        <v>1344</v>
      </c>
      <c r="K387">
        <v>472</v>
      </c>
      <c r="L387">
        <v>242</v>
      </c>
      <c r="M387">
        <v>195</v>
      </c>
      <c r="N387">
        <v>22</v>
      </c>
      <c r="O387">
        <v>3</v>
      </c>
      <c r="P387">
        <v>1</v>
      </c>
      <c r="Q387">
        <v>2</v>
      </c>
      <c r="R387">
        <v>0</v>
      </c>
      <c r="S387">
        <v>3</v>
      </c>
      <c r="T387">
        <v>1716.9</v>
      </c>
      <c r="U387">
        <v>0.75390445000000095</v>
      </c>
      <c r="V387">
        <v>0</v>
      </c>
      <c r="W387">
        <v>0</v>
      </c>
      <c r="X387">
        <v>1</v>
      </c>
      <c r="Y387">
        <v>1</v>
      </c>
      <c r="Z387">
        <v>0</v>
      </c>
      <c r="AA387">
        <v>63.499999999999972</v>
      </c>
      <c r="AB387">
        <v>-4.1778279999999897E-2</v>
      </c>
      <c r="AC387">
        <v>5</v>
      </c>
      <c r="AD387">
        <v>2</v>
      </c>
      <c r="AE387">
        <v>174</v>
      </c>
      <c r="AF387">
        <v>5</v>
      </c>
      <c r="AG387">
        <v>436</v>
      </c>
      <c r="AH387">
        <v>6</v>
      </c>
      <c r="AI387">
        <v>22</v>
      </c>
      <c r="AJ387">
        <v>171</v>
      </c>
      <c r="AK387">
        <v>243</v>
      </c>
      <c r="AL387">
        <v>11</v>
      </c>
      <c r="AM387">
        <v>8</v>
      </c>
      <c r="AN387">
        <v>5</v>
      </c>
      <c r="AO387">
        <v>4</v>
      </c>
      <c r="AP387">
        <v>3</v>
      </c>
      <c r="AQ387">
        <v>1</v>
      </c>
      <c r="AR387">
        <v>3</v>
      </c>
      <c r="AS387">
        <v>3</v>
      </c>
      <c r="AT387">
        <v>16</v>
      </c>
      <c r="AU387">
        <v>23</v>
      </c>
      <c r="AV387">
        <v>3</v>
      </c>
      <c r="AW387">
        <v>1</v>
      </c>
      <c r="AX387">
        <v>0</v>
      </c>
      <c r="AY387">
        <v>19</v>
      </c>
      <c r="AZ387">
        <v>1</v>
      </c>
      <c r="BA387">
        <v>1</v>
      </c>
      <c r="BB387">
        <v>0</v>
      </c>
      <c r="BC387">
        <v>3</v>
      </c>
      <c r="BD387">
        <v>1</v>
      </c>
      <c r="BE387">
        <v>0</v>
      </c>
      <c r="BF387">
        <v>0</v>
      </c>
      <c r="BG387">
        <v>1</v>
      </c>
      <c r="BH387">
        <v>0</v>
      </c>
      <c r="BI387">
        <v>0</v>
      </c>
      <c r="BJ387">
        <v>0</v>
      </c>
      <c r="BK387">
        <v>2.7377276799999999</v>
      </c>
      <c r="BL387">
        <v>0.37642880000000001</v>
      </c>
      <c r="BM387">
        <v>2</v>
      </c>
      <c r="BN387">
        <v>1</v>
      </c>
      <c r="BO387">
        <v>0</v>
      </c>
      <c r="BP387">
        <v>1</v>
      </c>
      <c r="BQ387">
        <v>0</v>
      </c>
      <c r="BR387">
        <v>2.476</v>
      </c>
      <c r="BS387">
        <v>0.71199999999999997</v>
      </c>
      <c r="BT387">
        <v>3.1150000000000002</v>
      </c>
      <c r="BU387">
        <v>0.80578512396694213</v>
      </c>
      <c r="BV387">
        <v>0.33333333333333331</v>
      </c>
      <c r="BW387">
        <v>0.11282051282051279</v>
      </c>
      <c r="BX387">
        <v>46.144067796610173</v>
      </c>
      <c r="BY387">
        <v>4.1949152542372881</v>
      </c>
      <c r="BZ387">
        <v>0.38135593220338981</v>
      </c>
      <c r="CA387">
        <v>0</v>
      </c>
      <c r="CB387">
        <v>0.57203389830508478</v>
      </c>
      <c r="CC387">
        <v>327.375</v>
      </c>
      <c r="CD387">
        <v>0.1437529671610171</v>
      </c>
      <c r="CE387">
        <v>0</v>
      </c>
      <c r="CF387">
        <v>0.19067796610169491</v>
      </c>
      <c r="CG387">
        <v>0</v>
      </c>
      <c r="CH387">
        <v>12.108050847457619</v>
      </c>
      <c r="CI387">
        <v>0.19067796610169491</v>
      </c>
      <c r="CJ387">
        <v>-7.9661974576270989E-3</v>
      </c>
      <c r="CK387">
        <v>0.95338983050847448</v>
      </c>
      <c r="CL387">
        <v>0.1357627118644068</v>
      </c>
      <c r="CM387">
        <v>83.135593220338976</v>
      </c>
      <c r="CN387">
        <v>4.1949152542372881</v>
      </c>
      <c r="CO387">
        <v>46.334745762711862</v>
      </c>
      <c r="CP387">
        <v>32.605932203389827</v>
      </c>
      <c r="CQ387">
        <v>1.14406779661017</v>
      </c>
      <c r="CR387">
        <v>33.177966101694913</v>
      </c>
      <c r="CS387">
        <v>0.95338983050847448</v>
      </c>
      <c r="CT387">
        <v>2.097457627118644</v>
      </c>
      <c r="CU387">
        <v>0.95338983050847448</v>
      </c>
      <c r="CV387">
        <v>0.57203389830508478</v>
      </c>
      <c r="CW387">
        <v>0.57203389830508478</v>
      </c>
      <c r="CX387">
        <v>0.19067796610169491</v>
      </c>
      <c r="CY387">
        <v>0.19067796610169491</v>
      </c>
      <c r="CZ387">
        <v>0</v>
      </c>
      <c r="DA387">
        <v>3.6228813559322028</v>
      </c>
      <c r="DB387">
        <v>0.19067796610169491</v>
      </c>
      <c r="DC387">
        <v>3.050847457627119</v>
      </c>
      <c r="DD387">
        <v>4.3855932203389836</v>
      </c>
      <c r="DE387">
        <v>0.57203389830508478</v>
      </c>
      <c r="DF387">
        <v>0.57203389830508478</v>
      </c>
      <c r="DG387">
        <v>0</v>
      </c>
      <c r="DH387">
        <v>0</v>
      </c>
      <c r="DI387">
        <v>0.19067796610169491</v>
      </c>
      <c r="DJ387">
        <v>0</v>
      </c>
      <c r="DK387">
        <v>0.19067796610169491</v>
      </c>
      <c r="DL387">
        <v>0</v>
      </c>
      <c r="DM387">
        <v>0</v>
      </c>
      <c r="DN387">
        <v>0.52202434576271184</v>
      </c>
      <c r="DO387">
        <v>7.1776677966101696E-2</v>
      </c>
      <c r="DP387">
        <v>0.59396186440677967</v>
      </c>
      <c r="DQ387">
        <v>0.38135593220338981</v>
      </c>
      <c r="DR387">
        <v>0.19067796610169491</v>
      </c>
      <c r="DS387">
        <v>0</v>
      </c>
      <c r="DT387">
        <v>0.47211864406779658</v>
      </c>
      <c r="DU387">
        <v>1.906779661016949</v>
      </c>
      <c r="DV387">
        <v>0.95338983050847448</v>
      </c>
      <c r="DW387">
        <v>6.101694915254237</v>
      </c>
      <c r="DX387">
        <v>5.7203389830508469</v>
      </c>
      <c r="DY387">
        <v>0.71875000000000011</v>
      </c>
      <c r="DZ387">
        <v>9.3750000000000014E-2</v>
      </c>
      <c r="EA387">
        <v>0.55733944954128445</v>
      </c>
      <c r="EB387">
        <v>0.3922018348623853</v>
      </c>
      <c r="EC387">
        <v>5.0458715596330278E-2</v>
      </c>
      <c r="ED387">
        <v>0.72727272727272729</v>
      </c>
      <c r="EE387">
        <v>0.8</v>
      </c>
      <c r="EF387">
        <v>0.33333333333333331</v>
      </c>
      <c r="EG387">
        <v>1</v>
      </c>
      <c r="EH387">
        <v>0</v>
      </c>
      <c r="EI387">
        <v>0</v>
      </c>
      <c r="EJ387">
        <v>0.5</v>
      </c>
      <c r="EK387">
        <v>0</v>
      </c>
      <c r="EL387">
        <v>3</v>
      </c>
    </row>
    <row r="388" spans="1:142" x14ac:dyDescent="0.25">
      <c r="A388" t="s">
        <v>1345</v>
      </c>
      <c r="B388" t="s">
        <v>237</v>
      </c>
      <c r="C388" t="s">
        <v>323</v>
      </c>
      <c r="D388" t="s">
        <v>254</v>
      </c>
      <c r="E388" t="s">
        <v>255</v>
      </c>
      <c r="F388" t="s">
        <v>1346</v>
      </c>
      <c r="G388" t="s">
        <v>160</v>
      </c>
      <c r="H388" t="s">
        <v>149</v>
      </c>
      <c r="I388" t="s">
        <v>227</v>
      </c>
      <c r="J388" t="s">
        <v>323</v>
      </c>
      <c r="K388">
        <v>7.5</v>
      </c>
      <c r="L388">
        <v>4</v>
      </c>
      <c r="M388">
        <v>3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0.80000000000001137</v>
      </c>
      <c r="U388">
        <v>5.5894599999999003E-3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-3.4000000000000061</v>
      </c>
      <c r="AB388">
        <v>0</v>
      </c>
      <c r="AC388">
        <v>0</v>
      </c>
      <c r="AD388">
        <v>0</v>
      </c>
      <c r="AE388">
        <v>3</v>
      </c>
      <c r="AF388">
        <v>0</v>
      </c>
      <c r="AG388">
        <v>6</v>
      </c>
      <c r="AH388">
        <v>0</v>
      </c>
      <c r="AI388">
        <v>0</v>
      </c>
      <c r="AJ388">
        <v>6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-1.6E-2</v>
      </c>
      <c r="BS388">
        <v>6.0000000000000001E-3</v>
      </c>
      <c r="BT388">
        <v>0</v>
      </c>
      <c r="BU388">
        <v>0.75</v>
      </c>
      <c r="BV388">
        <v>0</v>
      </c>
      <c r="BW388">
        <v>0</v>
      </c>
      <c r="BX388">
        <v>48</v>
      </c>
      <c r="BY388">
        <v>0</v>
      </c>
      <c r="BZ388">
        <v>0</v>
      </c>
      <c r="CA388">
        <v>0</v>
      </c>
      <c r="CB388">
        <v>0</v>
      </c>
      <c r="CC388">
        <v>9.6000000000001364</v>
      </c>
      <c r="CD388">
        <v>6.7073519999998804E-2</v>
      </c>
      <c r="CE388">
        <v>0</v>
      </c>
      <c r="CF388">
        <v>0</v>
      </c>
      <c r="CG388">
        <v>0</v>
      </c>
      <c r="CH388">
        <v>-40.800000000000068</v>
      </c>
      <c r="CI388">
        <v>0</v>
      </c>
      <c r="CJ388">
        <v>0</v>
      </c>
      <c r="CK388">
        <v>0</v>
      </c>
      <c r="CL388">
        <v>7.2000000000000008E-2</v>
      </c>
      <c r="CM388">
        <v>72</v>
      </c>
      <c r="CN388">
        <v>0</v>
      </c>
      <c r="CO388">
        <v>0</v>
      </c>
      <c r="CP388">
        <v>72</v>
      </c>
      <c r="CQ388">
        <v>0</v>
      </c>
      <c r="CR388">
        <v>36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-0.192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1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</row>
    <row r="389" spans="1:142" x14ac:dyDescent="0.25">
      <c r="A389" t="s">
        <v>1345</v>
      </c>
      <c r="B389" t="s">
        <v>237</v>
      </c>
      <c r="C389" t="s">
        <v>539</v>
      </c>
      <c r="D389" t="s">
        <v>1347</v>
      </c>
      <c r="E389" t="s">
        <v>1348</v>
      </c>
      <c r="F389" t="s">
        <v>1349</v>
      </c>
      <c r="G389" t="s">
        <v>1350</v>
      </c>
      <c r="H389" t="s">
        <v>490</v>
      </c>
      <c r="I389" t="s">
        <v>1351</v>
      </c>
      <c r="J389" t="s">
        <v>1352</v>
      </c>
      <c r="K389">
        <v>529.70000000000005</v>
      </c>
      <c r="L389">
        <v>369</v>
      </c>
      <c r="M389">
        <v>291</v>
      </c>
      <c r="N389">
        <v>118</v>
      </c>
      <c r="O389">
        <v>99</v>
      </c>
      <c r="P389">
        <v>87</v>
      </c>
      <c r="Q389">
        <v>6</v>
      </c>
      <c r="R389">
        <v>1</v>
      </c>
      <c r="S389">
        <v>6</v>
      </c>
      <c r="T389">
        <v>490</v>
      </c>
      <c r="U389">
        <v>1.918368329999999</v>
      </c>
      <c r="V389">
        <v>14</v>
      </c>
      <c r="W389">
        <v>7</v>
      </c>
      <c r="X389">
        <v>6</v>
      </c>
      <c r="Y389">
        <v>10</v>
      </c>
      <c r="Z389">
        <v>5</v>
      </c>
      <c r="AA389">
        <v>98.9</v>
      </c>
      <c r="AB389">
        <v>5.2103510000000103E-2</v>
      </c>
      <c r="AC389">
        <v>1</v>
      </c>
      <c r="AD389">
        <v>5</v>
      </c>
      <c r="AE389">
        <v>250</v>
      </c>
      <c r="AF389">
        <v>68</v>
      </c>
      <c r="AG389">
        <v>689</v>
      </c>
      <c r="AH389">
        <v>8</v>
      </c>
      <c r="AI389">
        <v>186</v>
      </c>
      <c r="AJ389">
        <v>356</v>
      </c>
      <c r="AK389">
        <v>147</v>
      </c>
      <c r="AL389">
        <v>3</v>
      </c>
      <c r="AM389">
        <v>1</v>
      </c>
      <c r="AN389">
        <v>0</v>
      </c>
      <c r="AO389">
        <v>0</v>
      </c>
      <c r="AP389">
        <v>0</v>
      </c>
      <c r="AQ389">
        <v>0</v>
      </c>
      <c r="AR389">
        <v>10</v>
      </c>
      <c r="AS389">
        <v>6</v>
      </c>
      <c r="AT389">
        <v>8</v>
      </c>
      <c r="AU389">
        <v>4</v>
      </c>
      <c r="AV389">
        <v>0</v>
      </c>
      <c r="AW389">
        <v>8</v>
      </c>
      <c r="AX389">
        <v>0</v>
      </c>
      <c r="AY389">
        <v>16</v>
      </c>
      <c r="AZ389">
        <v>5</v>
      </c>
      <c r="BA389">
        <v>9</v>
      </c>
      <c r="BB389">
        <v>4</v>
      </c>
      <c r="BC389">
        <v>1</v>
      </c>
      <c r="BD389">
        <v>4</v>
      </c>
      <c r="BE389">
        <v>0</v>
      </c>
      <c r="BF389">
        <v>0</v>
      </c>
      <c r="BG389">
        <v>1</v>
      </c>
      <c r="BH389">
        <v>0</v>
      </c>
      <c r="BI389">
        <v>0</v>
      </c>
      <c r="BJ389">
        <v>0</v>
      </c>
      <c r="BK389">
        <v>0.75304658000000002</v>
      </c>
      <c r="BL389">
        <v>-3.49012E-2</v>
      </c>
      <c r="BM389">
        <v>3</v>
      </c>
      <c r="BN389">
        <v>1</v>
      </c>
      <c r="BO389">
        <v>1</v>
      </c>
      <c r="BP389">
        <v>1</v>
      </c>
      <c r="BQ389">
        <v>1</v>
      </c>
      <c r="BR389">
        <v>0.1379999999999999</v>
      </c>
      <c r="BS389">
        <v>1.9710000000000001</v>
      </c>
      <c r="BT389">
        <v>0.71800000000000008</v>
      </c>
      <c r="BU389">
        <v>0.78861788617886175</v>
      </c>
      <c r="BV389">
        <v>0.87878787878787878</v>
      </c>
      <c r="BW389">
        <v>0.40549828178694158</v>
      </c>
      <c r="BX389">
        <v>62.695865584292989</v>
      </c>
      <c r="BY389">
        <v>20.04908438738909</v>
      </c>
      <c r="BZ389">
        <v>1.0194449688502929</v>
      </c>
      <c r="CA389">
        <v>0.1699074948083821</v>
      </c>
      <c r="CB389">
        <v>1.0194449688502929</v>
      </c>
      <c r="CC389">
        <v>83.25467245610723</v>
      </c>
      <c r="CD389">
        <v>0.3259451570700394</v>
      </c>
      <c r="CE389">
        <v>2.3787049273173499</v>
      </c>
      <c r="CF389">
        <v>1.0194449688502929</v>
      </c>
      <c r="CG389">
        <v>0.84953747404191049</v>
      </c>
      <c r="CH389">
        <v>16.80385123654899</v>
      </c>
      <c r="CI389">
        <v>1.699074948083821</v>
      </c>
      <c r="CJ389">
        <v>8.8527768548235016E-3</v>
      </c>
      <c r="CK389">
        <v>0.1699074948083821</v>
      </c>
      <c r="CL389">
        <v>0.33488767226732108</v>
      </c>
      <c r="CM389">
        <v>117.0662639229753</v>
      </c>
      <c r="CN389">
        <v>31.602794034359071</v>
      </c>
      <c r="CO389">
        <v>24.97640173683217</v>
      </c>
      <c r="CP389">
        <v>60.487068151784023</v>
      </c>
      <c r="CQ389">
        <v>1.3592599584670571</v>
      </c>
      <c r="CR389">
        <v>42.476873702095517</v>
      </c>
      <c r="CS389">
        <v>11.553709646969979</v>
      </c>
      <c r="CT389">
        <v>0.50972248442514634</v>
      </c>
      <c r="CU389">
        <v>0</v>
      </c>
      <c r="CV389">
        <v>0</v>
      </c>
      <c r="CW389">
        <v>1.699074948083821</v>
      </c>
      <c r="CX389">
        <v>1.3592599584670571</v>
      </c>
      <c r="CY389">
        <v>1.5291674532754389</v>
      </c>
      <c r="CZ389">
        <v>0.67962997923352841</v>
      </c>
      <c r="DA389">
        <v>2.7185199169341141</v>
      </c>
      <c r="DB389">
        <v>0.84953747404191049</v>
      </c>
      <c r="DC389">
        <v>1.3592599584670571</v>
      </c>
      <c r="DD389">
        <v>0.67962997923352841</v>
      </c>
      <c r="DE389">
        <v>0</v>
      </c>
      <c r="DF389">
        <v>0.1699074948083821</v>
      </c>
      <c r="DG389">
        <v>0</v>
      </c>
      <c r="DH389">
        <v>0</v>
      </c>
      <c r="DI389">
        <v>0.1699074948083821</v>
      </c>
      <c r="DJ389">
        <v>0</v>
      </c>
      <c r="DK389">
        <v>0.67962997923352841</v>
      </c>
      <c r="DL389">
        <v>0</v>
      </c>
      <c r="DM389">
        <v>0</v>
      </c>
      <c r="DN389">
        <v>0.1279482578818199</v>
      </c>
      <c r="DO389">
        <v>-5.9299754578063064E-3</v>
      </c>
      <c r="DP389">
        <v>0.1219935812724184</v>
      </c>
      <c r="DQ389">
        <v>0.50972248442514634</v>
      </c>
      <c r="DR389">
        <v>0.1699074948083821</v>
      </c>
      <c r="DS389">
        <v>0.1699074948083821</v>
      </c>
      <c r="DT389">
        <v>2.344723428355671E-2</v>
      </c>
      <c r="DU389">
        <v>20.898621861431</v>
      </c>
      <c r="DV389">
        <v>17.33056447045497</v>
      </c>
      <c r="DW389">
        <v>7.4759297715688122</v>
      </c>
      <c r="DX389">
        <v>5.4370398338682273</v>
      </c>
      <c r="DY389">
        <v>9.0909090909090912E-2</v>
      </c>
      <c r="DZ389">
        <v>0</v>
      </c>
      <c r="EA389">
        <v>0.2133526850507983</v>
      </c>
      <c r="EB389">
        <v>0.51669085631349787</v>
      </c>
      <c r="EC389">
        <v>0.26995645863570389</v>
      </c>
      <c r="ED389">
        <v>0.33333333333333331</v>
      </c>
      <c r="EE389">
        <v>0</v>
      </c>
      <c r="EF389">
        <v>0</v>
      </c>
      <c r="EG389">
        <v>0.6</v>
      </c>
      <c r="EH389">
        <v>0</v>
      </c>
      <c r="EI389">
        <v>0.5</v>
      </c>
      <c r="EJ389">
        <v>0.33333333333333331</v>
      </c>
      <c r="EK389">
        <v>0.33333333333333331</v>
      </c>
      <c r="EL389">
        <v>2.666666666666667</v>
      </c>
    </row>
    <row r="390" spans="1:142" x14ac:dyDescent="0.25">
      <c r="A390" t="s">
        <v>1345</v>
      </c>
      <c r="B390" t="s">
        <v>237</v>
      </c>
      <c r="C390" t="s">
        <v>343</v>
      </c>
      <c r="D390" t="s">
        <v>780</v>
      </c>
      <c r="E390" t="s">
        <v>628</v>
      </c>
      <c r="F390" t="s">
        <v>1353</v>
      </c>
      <c r="G390" t="s">
        <v>782</v>
      </c>
      <c r="H390" t="s">
        <v>205</v>
      </c>
      <c r="I390" t="s">
        <v>215</v>
      </c>
      <c r="J390" t="s">
        <v>1354</v>
      </c>
      <c r="K390">
        <v>182.8</v>
      </c>
      <c r="L390">
        <v>79</v>
      </c>
      <c r="M390">
        <v>61</v>
      </c>
      <c r="N390">
        <v>22</v>
      </c>
      <c r="O390">
        <v>25</v>
      </c>
      <c r="P390">
        <v>19</v>
      </c>
      <c r="Q390">
        <v>4</v>
      </c>
      <c r="R390">
        <v>0</v>
      </c>
      <c r="S390">
        <v>1</v>
      </c>
      <c r="T390">
        <v>-105</v>
      </c>
      <c r="U390">
        <v>0.41652101999999969</v>
      </c>
      <c r="V390">
        <v>2</v>
      </c>
      <c r="W390">
        <v>1</v>
      </c>
      <c r="X390">
        <v>1</v>
      </c>
      <c r="Y390">
        <v>1</v>
      </c>
      <c r="Z390">
        <v>0</v>
      </c>
      <c r="AA390">
        <v>-27.300000000000011</v>
      </c>
      <c r="AB390">
        <v>1.34644799999999E-2</v>
      </c>
      <c r="AC390">
        <v>0</v>
      </c>
      <c r="AD390">
        <v>2</v>
      </c>
      <c r="AE390">
        <v>57</v>
      </c>
      <c r="AF390">
        <v>19</v>
      </c>
      <c r="AG390">
        <v>144</v>
      </c>
      <c r="AH390">
        <v>6</v>
      </c>
      <c r="AI390">
        <v>47</v>
      </c>
      <c r="AJ390">
        <v>78</v>
      </c>
      <c r="AK390">
        <v>19</v>
      </c>
      <c r="AL390">
        <v>3</v>
      </c>
      <c r="AM390">
        <v>1</v>
      </c>
      <c r="AN390">
        <v>1</v>
      </c>
      <c r="AO390">
        <v>0</v>
      </c>
      <c r="AP390">
        <v>1</v>
      </c>
      <c r="AQ390">
        <v>0</v>
      </c>
      <c r="AR390">
        <v>0</v>
      </c>
      <c r="AS390">
        <v>0</v>
      </c>
      <c r="AT390">
        <v>1</v>
      </c>
      <c r="AU390">
        <v>1</v>
      </c>
      <c r="AV390">
        <v>0</v>
      </c>
      <c r="AW390">
        <v>0</v>
      </c>
      <c r="AX390">
        <v>0</v>
      </c>
      <c r="AY390">
        <v>4</v>
      </c>
      <c r="AZ390">
        <v>2</v>
      </c>
      <c r="BA390">
        <v>2</v>
      </c>
      <c r="BB390">
        <v>1</v>
      </c>
      <c r="BC390">
        <v>1</v>
      </c>
      <c r="BD390">
        <v>3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0.17152861999999999</v>
      </c>
      <c r="BL390">
        <v>-7.8970799999999973E-3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-0.121</v>
      </c>
      <c r="BS390">
        <v>0.43</v>
      </c>
      <c r="BT390">
        <v>0.16400000000000001</v>
      </c>
      <c r="BU390">
        <v>0.77215189873417722</v>
      </c>
      <c r="BV390">
        <v>0.76</v>
      </c>
      <c r="BW390">
        <v>0.36065573770491799</v>
      </c>
      <c r="BX390">
        <v>38.894967177242883</v>
      </c>
      <c r="BY390">
        <v>10.83150984682713</v>
      </c>
      <c r="BZ390">
        <v>1.969365426695842</v>
      </c>
      <c r="CA390">
        <v>0</v>
      </c>
      <c r="CB390">
        <v>0.49234135667396062</v>
      </c>
      <c r="CC390">
        <v>-51.695842450765838</v>
      </c>
      <c r="CD390">
        <v>0.20507052407002169</v>
      </c>
      <c r="CE390">
        <v>0.98468271334792123</v>
      </c>
      <c r="CF390">
        <v>0.49234135667396062</v>
      </c>
      <c r="CG390">
        <v>0</v>
      </c>
      <c r="CH390">
        <v>-13.44091903719913</v>
      </c>
      <c r="CI390">
        <v>0.49234135667396062</v>
      </c>
      <c r="CJ390">
        <v>6.6291203501093578E-3</v>
      </c>
      <c r="CK390">
        <v>0</v>
      </c>
      <c r="CL390">
        <v>0.21170678336980309</v>
      </c>
      <c r="CM390">
        <v>70.897155361050324</v>
      </c>
      <c r="CN390">
        <v>23.14004376367615</v>
      </c>
      <c r="CO390">
        <v>9.3544857768052516</v>
      </c>
      <c r="CP390">
        <v>38.402625820568929</v>
      </c>
      <c r="CQ390">
        <v>2.954048140043763</v>
      </c>
      <c r="CR390">
        <v>28.063457330415751</v>
      </c>
      <c r="CS390">
        <v>9.3544857768052516</v>
      </c>
      <c r="CT390">
        <v>1.477024070021882</v>
      </c>
      <c r="CU390">
        <v>0.49234135667396062</v>
      </c>
      <c r="CV390">
        <v>0.49234135667396062</v>
      </c>
      <c r="CW390">
        <v>0</v>
      </c>
      <c r="CX390">
        <v>0</v>
      </c>
      <c r="CY390">
        <v>0.98468271334792123</v>
      </c>
      <c r="CZ390">
        <v>0.49234135667396062</v>
      </c>
      <c r="DA390">
        <v>1.969365426695842</v>
      </c>
      <c r="DB390">
        <v>0.98468271334792123</v>
      </c>
      <c r="DC390">
        <v>0.49234135667396062</v>
      </c>
      <c r="DD390">
        <v>0.49234135667396062</v>
      </c>
      <c r="DE390">
        <v>0</v>
      </c>
      <c r="DF390">
        <v>0.49234135667396062</v>
      </c>
      <c r="DG390">
        <v>0</v>
      </c>
      <c r="DH390">
        <v>0</v>
      </c>
      <c r="DI390">
        <v>0</v>
      </c>
      <c r="DJ390">
        <v>0</v>
      </c>
      <c r="DK390">
        <v>1.477024070021882</v>
      </c>
      <c r="DL390">
        <v>0</v>
      </c>
      <c r="DM390">
        <v>0</v>
      </c>
      <c r="DN390">
        <v>8.4450633479212264E-2</v>
      </c>
      <c r="DO390">
        <v>-3.8880590809627991E-3</v>
      </c>
      <c r="DP390">
        <v>8.0743982494529534E-2</v>
      </c>
      <c r="DQ390">
        <v>0</v>
      </c>
      <c r="DR390">
        <v>0</v>
      </c>
      <c r="DS390">
        <v>0</v>
      </c>
      <c r="DT390">
        <v>-5.9573304157549231E-2</v>
      </c>
      <c r="DU390">
        <v>15.75492341356674</v>
      </c>
      <c r="DV390">
        <v>11.81619256017505</v>
      </c>
      <c r="DW390">
        <v>3.9387308533916849</v>
      </c>
      <c r="DX390">
        <v>3.4463894967177242</v>
      </c>
      <c r="DY390">
        <v>0.125</v>
      </c>
      <c r="DZ390">
        <v>0</v>
      </c>
      <c r="EA390">
        <v>0.13194444444444439</v>
      </c>
      <c r="EB390">
        <v>0.54166666666666674</v>
      </c>
      <c r="EC390">
        <v>0.32638888888888901</v>
      </c>
      <c r="ED390">
        <v>0.33333333333333331</v>
      </c>
      <c r="EE390">
        <v>0</v>
      </c>
      <c r="EF390">
        <v>0</v>
      </c>
      <c r="EG390">
        <v>0</v>
      </c>
      <c r="EH390">
        <v>0</v>
      </c>
      <c r="EI390">
        <v>0.5</v>
      </c>
      <c r="EJ390">
        <v>0</v>
      </c>
      <c r="EK390">
        <v>0</v>
      </c>
      <c r="EL390" t="s">
        <v>198</v>
      </c>
    </row>
    <row r="391" spans="1:142" x14ac:dyDescent="0.25">
      <c r="A391" t="s">
        <v>1355</v>
      </c>
      <c r="B391" t="s">
        <v>546</v>
      </c>
      <c r="C391" t="s">
        <v>144</v>
      </c>
      <c r="D391" t="s">
        <v>764</v>
      </c>
      <c r="E391" t="s">
        <v>405</v>
      </c>
      <c r="F391" t="s">
        <v>1356</v>
      </c>
      <c r="G391" t="s">
        <v>226</v>
      </c>
      <c r="H391" t="s">
        <v>149</v>
      </c>
      <c r="I391" t="s">
        <v>227</v>
      </c>
      <c r="J391" t="s">
        <v>151</v>
      </c>
      <c r="K391">
        <v>81</v>
      </c>
      <c r="L391">
        <v>16</v>
      </c>
      <c r="M391">
        <v>7</v>
      </c>
      <c r="N391">
        <v>4</v>
      </c>
      <c r="O391">
        <v>12</v>
      </c>
      <c r="P391">
        <v>4</v>
      </c>
      <c r="Q391">
        <v>3</v>
      </c>
      <c r="R391">
        <v>0</v>
      </c>
      <c r="S391">
        <v>1</v>
      </c>
      <c r="T391">
        <v>-10.000000000000011</v>
      </c>
      <c r="U391">
        <v>0.30002256999999999</v>
      </c>
      <c r="V391">
        <v>3</v>
      </c>
      <c r="W391">
        <v>2</v>
      </c>
      <c r="X391">
        <v>2</v>
      </c>
      <c r="Y391">
        <v>6</v>
      </c>
      <c r="Z391">
        <v>4</v>
      </c>
      <c r="AA391">
        <v>134.80000000000001</v>
      </c>
      <c r="AB391">
        <v>6.0254919999999899E-2</v>
      </c>
      <c r="AC391">
        <v>3</v>
      </c>
      <c r="AD391">
        <v>1</v>
      </c>
      <c r="AE391">
        <v>21</v>
      </c>
      <c r="AF391">
        <v>11</v>
      </c>
      <c r="AG391">
        <v>56</v>
      </c>
      <c r="AH391">
        <v>2</v>
      </c>
      <c r="AI391">
        <v>31</v>
      </c>
      <c r="AJ391">
        <v>20</v>
      </c>
      <c r="AK391">
        <v>5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1</v>
      </c>
      <c r="AS391">
        <v>1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1</v>
      </c>
      <c r="AZ391">
        <v>0</v>
      </c>
      <c r="BA391">
        <v>0</v>
      </c>
      <c r="BB391">
        <v>0</v>
      </c>
      <c r="BC391">
        <v>0</v>
      </c>
      <c r="BD391">
        <v>1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4.8236189999999998E-2</v>
      </c>
      <c r="BL391">
        <v>0</v>
      </c>
      <c r="BM391">
        <v>2</v>
      </c>
      <c r="BN391">
        <v>1</v>
      </c>
      <c r="BO391">
        <v>0</v>
      </c>
      <c r="BP391">
        <v>1</v>
      </c>
      <c r="BQ391">
        <v>1</v>
      </c>
      <c r="BR391">
        <v>1.476</v>
      </c>
      <c r="BS391">
        <v>0.36</v>
      </c>
      <c r="BT391">
        <v>4.8000000000000001E-2</v>
      </c>
      <c r="BU391">
        <v>0.4375</v>
      </c>
      <c r="BV391">
        <v>0.33333333333333331</v>
      </c>
      <c r="BW391">
        <v>0.5714285714285714</v>
      </c>
      <c r="BX391">
        <v>17.777777777777779</v>
      </c>
      <c r="BY391">
        <v>4.4444444444444446</v>
      </c>
      <c r="BZ391">
        <v>3.333333333333333</v>
      </c>
      <c r="CA391">
        <v>0</v>
      </c>
      <c r="CB391">
        <v>1.1111111111111109</v>
      </c>
      <c r="CC391">
        <v>-11.11111111111113</v>
      </c>
      <c r="CD391">
        <v>0.33335841111111109</v>
      </c>
      <c r="CE391">
        <v>3.333333333333333</v>
      </c>
      <c r="CF391">
        <v>2.2222222222222219</v>
      </c>
      <c r="CG391">
        <v>4.4444444444444446</v>
      </c>
      <c r="CH391">
        <v>149.7777777777778</v>
      </c>
      <c r="CI391">
        <v>6.6666666666666661</v>
      </c>
      <c r="CJ391">
        <v>6.6949911111110996E-2</v>
      </c>
      <c r="CK391">
        <v>3.333333333333333</v>
      </c>
      <c r="CL391">
        <v>0.4</v>
      </c>
      <c r="CM391">
        <v>62.222222222222221</v>
      </c>
      <c r="CN391">
        <v>34.444444444444443</v>
      </c>
      <c r="CO391">
        <v>5.5555555555555554</v>
      </c>
      <c r="CP391">
        <v>22.222222222222221</v>
      </c>
      <c r="CQ391">
        <v>2.2222222222222219</v>
      </c>
      <c r="CR391">
        <v>23.333333333333329</v>
      </c>
      <c r="CS391">
        <v>12.22222222222222</v>
      </c>
      <c r="CT391">
        <v>0</v>
      </c>
      <c r="CU391">
        <v>0</v>
      </c>
      <c r="CV391">
        <v>0</v>
      </c>
      <c r="CW391">
        <v>1.1111111111111109</v>
      </c>
      <c r="CX391">
        <v>0</v>
      </c>
      <c r="CY391">
        <v>0</v>
      </c>
      <c r="CZ391">
        <v>0</v>
      </c>
      <c r="DA391">
        <v>1.1111111111111109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0</v>
      </c>
      <c r="DJ391">
        <v>0</v>
      </c>
      <c r="DK391">
        <v>1.1111111111111109</v>
      </c>
      <c r="DL391">
        <v>0</v>
      </c>
      <c r="DM391">
        <v>0</v>
      </c>
      <c r="DN391">
        <v>5.3595766666666662E-2</v>
      </c>
      <c r="DO391">
        <v>0</v>
      </c>
      <c r="DP391">
        <v>5.333333333333333E-2</v>
      </c>
      <c r="DQ391">
        <v>2.2222222222222219</v>
      </c>
      <c r="DR391">
        <v>1.1111111111111109</v>
      </c>
      <c r="DS391">
        <v>1.1111111111111109</v>
      </c>
      <c r="DT391">
        <v>1.64</v>
      </c>
      <c r="DU391">
        <v>22.222222222222221</v>
      </c>
      <c r="DV391">
        <v>11.111111111111111</v>
      </c>
      <c r="DW391">
        <v>2.2222222222222219</v>
      </c>
      <c r="DX391">
        <v>2.2222222222222219</v>
      </c>
      <c r="DY391">
        <v>0</v>
      </c>
      <c r="DZ391">
        <v>0</v>
      </c>
      <c r="EA391">
        <v>8.9285714285714288E-2</v>
      </c>
      <c r="EB391">
        <v>0.35714285714285721</v>
      </c>
      <c r="EC391">
        <v>0.5535714285714286</v>
      </c>
      <c r="ED391">
        <v>0</v>
      </c>
      <c r="EE391">
        <v>0</v>
      </c>
      <c r="EF391">
        <v>0</v>
      </c>
      <c r="EG391">
        <v>1</v>
      </c>
      <c r="EH391">
        <v>0</v>
      </c>
      <c r="EI391">
        <v>0.66666666666666663</v>
      </c>
      <c r="EJ391">
        <v>0.5</v>
      </c>
      <c r="EK391">
        <v>0.5</v>
      </c>
      <c r="EL391">
        <v>1</v>
      </c>
    </row>
    <row r="392" spans="1:142" x14ac:dyDescent="0.25">
      <c r="A392" t="s">
        <v>1355</v>
      </c>
      <c r="B392" t="s">
        <v>546</v>
      </c>
      <c r="C392" t="s">
        <v>152</v>
      </c>
      <c r="D392" t="s">
        <v>1357</v>
      </c>
      <c r="E392" t="s">
        <v>1358</v>
      </c>
      <c r="F392" t="s">
        <v>1359</v>
      </c>
      <c r="G392" t="s">
        <v>1054</v>
      </c>
      <c r="H392" t="s">
        <v>221</v>
      </c>
      <c r="I392" t="s">
        <v>222</v>
      </c>
      <c r="J392" t="s">
        <v>277</v>
      </c>
      <c r="K392">
        <v>44.5</v>
      </c>
      <c r="L392">
        <v>13</v>
      </c>
      <c r="M392">
        <v>4</v>
      </c>
      <c r="N392">
        <v>0</v>
      </c>
      <c r="O392">
        <v>6</v>
      </c>
      <c r="P392">
        <v>1</v>
      </c>
      <c r="Q392">
        <v>0</v>
      </c>
      <c r="R392">
        <v>0</v>
      </c>
      <c r="S392">
        <v>1</v>
      </c>
      <c r="T392">
        <v>-1.7999999999999829</v>
      </c>
      <c r="U392">
        <v>7.1802999999998956E-3</v>
      </c>
      <c r="V392">
        <v>1</v>
      </c>
      <c r="W392">
        <v>0</v>
      </c>
      <c r="X392">
        <v>4</v>
      </c>
      <c r="Y392">
        <v>2</v>
      </c>
      <c r="Z392">
        <v>0</v>
      </c>
      <c r="AA392">
        <v>29.699999999999982</v>
      </c>
      <c r="AB392">
        <v>0.1231598300000001</v>
      </c>
      <c r="AC392">
        <v>1</v>
      </c>
      <c r="AD392">
        <v>0</v>
      </c>
      <c r="AE392">
        <v>11</v>
      </c>
      <c r="AF392">
        <v>6</v>
      </c>
      <c r="AG392">
        <v>31</v>
      </c>
      <c r="AH392">
        <v>5</v>
      </c>
      <c r="AI392">
        <v>15</v>
      </c>
      <c r="AJ392">
        <v>12</v>
      </c>
      <c r="AK392">
        <v>4</v>
      </c>
      <c r="AL392">
        <v>1</v>
      </c>
      <c r="AM392">
        <v>0</v>
      </c>
      <c r="AN392">
        <v>0</v>
      </c>
      <c r="AO392">
        <v>0</v>
      </c>
      <c r="AP392">
        <v>1</v>
      </c>
      <c r="AQ392">
        <v>0</v>
      </c>
      <c r="AR392">
        <v>0</v>
      </c>
      <c r="AS392">
        <v>0</v>
      </c>
      <c r="AT392">
        <v>1</v>
      </c>
      <c r="AU392">
        <v>1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1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0.1249463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-7.3999999999999996E-2</v>
      </c>
      <c r="BS392">
        <v>0.13</v>
      </c>
      <c r="BT392">
        <v>0.125</v>
      </c>
      <c r="BU392">
        <v>0.30769230769230771</v>
      </c>
      <c r="BV392">
        <v>0.16666666666666671</v>
      </c>
      <c r="BW392">
        <v>0</v>
      </c>
      <c r="BX392">
        <v>26.292134831460672</v>
      </c>
      <c r="BY392">
        <v>0</v>
      </c>
      <c r="BZ392">
        <v>0</v>
      </c>
      <c r="CA392">
        <v>0</v>
      </c>
      <c r="CB392">
        <v>2.02247191011236</v>
      </c>
      <c r="CC392">
        <v>-3.640449438202213</v>
      </c>
      <c r="CD392">
        <v>1.4521955056179569E-2</v>
      </c>
      <c r="CE392">
        <v>2.02247191011236</v>
      </c>
      <c r="CF392">
        <v>8.0898876404494384</v>
      </c>
      <c r="CG392">
        <v>0</v>
      </c>
      <c r="CH392">
        <v>60.067415730337039</v>
      </c>
      <c r="CI392">
        <v>4.0449438202247192</v>
      </c>
      <c r="CJ392">
        <v>0.24908729662921369</v>
      </c>
      <c r="CK392">
        <v>2.02247191011236</v>
      </c>
      <c r="CL392">
        <v>0.26292134831460667</v>
      </c>
      <c r="CM392">
        <v>62.696629213483149</v>
      </c>
      <c r="CN392">
        <v>30.337078651685388</v>
      </c>
      <c r="CO392">
        <v>8.0898876404494384</v>
      </c>
      <c r="CP392">
        <v>24.26966292134831</v>
      </c>
      <c r="CQ392">
        <v>10.1123595505618</v>
      </c>
      <c r="CR392">
        <v>22.247191011235959</v>
      </c>
      <c r="CS392">
        <v>12.13483146067416</v>
      </c>
      <c r="CT392">
        <v>2.02247191011236</v>
      </c>
      <c r="CU392">
        <v>0</v>
      </c>
      <c r="CV392">
        <v>2.02247191011236</v>
      </c>
      <c r="CW392">
        <v>0</v>
      </c>
      <c r="CX392">
        <v>0</v>
      </c>
      <c r="CY392">
        <v>2.02247191011236</v>
      </c>
      <c r="CZ392">
        <v>0</v>
      </c>
      <c r="DA392">
        <v>0</v>
      </c>
      <c r="DB392">
        <v>0</v>
      </c>
      <c r="DC392">
        <v>2.02247191011236</v>
      </c>
      <c r="DD392">
        <v>2.02247191011236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0.25270038202247191</v>
      </c>
      <c r="DO392">
        <v>0</v>
      </c>
      <c r="DP392">
        <v>0.25280898876404501</v>
      </c>
      <c r="DQ392">
        <v>0</v>
      </c>
      <c r="DR392">
        <v>0</v>
      </c>
      <c r="DS392">
        <v>0</v>
      </c>
      <c r="DT392">
        <v>-0.1496629213483146</v>
      </c>
      <c r="DU392">
        <v>16.17977528089888</v>
      </c>
      <c r="DV392">
        <v>2.02247191011236</v>
      </c>
      <c r="DW392">
        <v>2.02247191011236</v>
      </c>
      <c r="DX392">
        <v>2.02247191011236</v>
      </c>
      <c r="DY392">
        <v>1</v>
      </c>
      <c r="DZ392">
        <v>0</v>
      </c>
      <c r="EA392">
        <v>0.1290322580645161</v>
      </c>
      <c r="EB392">
        <v>0.38709677419354838</v>
      </c>
      <c r="EC392">
        <v>0.48387096774193539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 t="s">
        <v>198</v>
      </c>
    </row>
    <row r="393" spans="1:142" x14ac:dyDescent="0.25">
      <c r="A393" t="s">
        <v>1355</v>
      </c>
      <c r="B393" t="s">
        <v>546</v>
      </c>
      <c r="C393" t="s">
        <v>161</v>
      </c>
      <c r="D393" t="s">
        <v>1360</v>
      </c>
      <c r="E393" t="s">
        <v>1361</v>
      </c>
      <c r="F393" t="s">
        <v>1362</v>
      </c>
      <c r="G393" t="s">
        <v>1363</v>
      </c>
      <c r="H393" t="s">
        <v>172</v>
      </c>
      <c r="I393" t="s">
        <v>1364</v>
      </c>
      <c r="J393" t="s">
        <v>1365</v>
      </c>
      <c r="K393">
        <v>523.5</v>
      </c>
      <c r="L393">
        <v>128</v>
      </c>
      <c r="M393">
        <v>68</v>
      </c>
      <c r="N393">
        <v>21</v>
      </c>
      <c r="O393">
        <v>71</v>
      </c>
      <c r="P393">
        <v>33</v>
      </c>
      <c r="Q393">
        <v>2</v>
      </c>
      <c r="R393">
        <v>1</v>
      </c>
      <c r="S393">
        <v>0</v>
      </c>
      <c r="T393">
        <v>116.4</v>
      </c>
      <c r="U393">
        <v>0.87468161999999949</v>
      </c>
      <c r="V393">
        <v>24</v>
      </c>
      <c r="W393">
        <v>8</v>
      </c>
      <c r="X393">
        <v>16</v>
      </c>
      <c r="Y393">
        <v>24</v>
      </c>
      <c r="Z393">
        <v>16</v>
      </c>
      <c r="AA393">
        <v>650.29999999999995</v>
      </c>
      <c r="AB393">
        <v>0.39876956999999902</v>
      </c>
      <c r="AC393">
        <v>5</v>
      </c>
      <c r="AD393">
        <v>6</v>
      </c>
      <c r="AE393">
        <v>123</v>
      </c>
      <c r="AF393">
        <v>63</v>
      </c>
      <c r="AG393">
        <v>405</v>
      </c>
      <c r="AH393">
        <v>30</v>
      </c>
      <c r="AI393">
        <v>185</v>
      </c>
      <c r="AJ393">
        <v>159</v>
      </c>
      <c r="AK393">
        <v>61</v>
      </c>
      <c r="AL393">
        <v>2</v>
      </c>
      <c r="AM393">
        <v>1</v>
      </c>
      <c r="AN393">
        <v>0</v>
      </c>
      <c r="AO393">
        <v>0</v>
      </c>
      <c r="AP393">
        <v>1</v>
      </c>
      <c r="AQ393">
        <v>0</v>
      </c>
      <c r="AR393">
        <v>11</v>
      </c>
      <c r="AS393">
        <v>7</v>
      </c>
      <c r="AT393">
        <v>5</v>
      </c>
      <c r="AU393">
        <v>2</v>
      </c>
      <c r="AV393">
        <v>0</v>
      </c>
      <c r="AW393">
        <v>1</v>
      </c>
      <c r="AX393">
        <v>0</v>
      </c>
      <c r="AY393">
        <v>23</v>
      </c>
      <c r="AZ393">
        <v>10</v>
      </c>
      <c r="BA393">
        <v>6</v>
      </c>
      <c r="BB393">
        <v>3</v>
      </c>
      <c r="BC393">
        <v>0</v>
      </c>
      <c r="BD393">
        <v>5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0.81232895999999999</v>
      </c>
      <c r="BL393">
        <v>1.74506E-2</v>
      </c>
      <c r="BM393">
        <v>7</v>
      </c>
      <c r="BN393">
        <v>4</v>
      </c>
      <c r="BO393">
        <v>1</v>
      </c>
      <c r="BP393">
        <v>2</v>
      </c>
      <c r="BQ393">
        <v>1</v>
      </c>
      <c r="BR393">
        <v>2.238</v>
      </c>
      <c r="BS393">
        <v>1.272</v>
      </c>
      <c r="BT393">
        <v>0.82900000000000007</v>
      </c>
      <c r="BU393">
        <v>0.53125</v>
      </c>
      <c r="BV393">
        <v>0.46478873239436619</v>
      </c>
      <c r="BW393">
        <v>0.30882352941176472</v>
      </c>
      <c r="BX393">
        <v>22.00573065902579</v>
      </c>
      <c r="BY393">
        <v>3.6103151862464191</v>
      </c>
      <c r="BZ393">
        <v>0.34383954154727792</v>
      </c>
      <c r="CA393">
        <v>0.17191977077363901</v>
      </c>
      <c r="CB393">
        <v>0</v>
      </c>
      <c r="CC393">
        <v>20.01146131805158</v>
      </c>
      <c r="CD393">
        <v>0.15037506361031511</v>
      </c>
      <c r="CE393">
        <v>4.126074498567335</v>
      </c>
      <c r="CF393">
        <v>2.7507163323782229</v>
      </c>
      <c r="CG393">
        <v>2.7507163323782229</v>
      </c>
      <c r="CH393">
        <v>111.7994269340974</v>
      </c>
      <c r="CI393">
        <v>4.126074498567335</v>
      </c>
      <c r="CJ393">
        <v>6.8556373065902412E-2</v>
      </c>
      <c r="CK393">
        <v>0.8595988538681949</v>
      </c>
      <c r="CL393">
        <v>0.21868194842406879</v>
      </c>
      <c r="CM393">
        <v>69.627507163323784</v>
      </c>
      <c r="CN393">
        <v>31.805157593123209</v>
      </c>
      <c r="CO393">
        <v>10.48710601719198</v>
      </c>
      <c r="CP393">
        <v>27.335243553008599</v>
      </c>
      <c r="CQ393">
        <v>5.1575931232091694</v>
      </c>
      <c r="CR393">
        <v>21.146131805157591</v>
      </c>
      <c r="CS393">
        <v>10.83094555873925</v>
      </c>
      <c r="CT393">
        <v>0.34383954154727792</v>
      </c>
      <c r="CU393">
        <v>0</v>
      </c>
      <c r="CV393">
        <v>0.17191977077363901</v>
      </c>
      <c r="CW393">
        <v>1.891117478510028</v>
      </c>
      <c r="CX393">
        <v>0.17191977077363901</v>
      </c>
      <c r="CY393">
        <v>1.031518624641834</v>
      </c>
      <c r="CZ393">
        <v>0.51575931232091687</v>
      </c>
      <c r="DA393">
        <v>3.9541547277936959</v>
      </c>
      <c r="DB393">
        <v>1.71919770773639</v>
      </c>
      <c r="DC393">
        <v>0.8595988538681949</v>
      </c>
      <c r="DD393">
        <v>0.34383954154727792</v>
      </c>
      <c r="DE393">
        <v>0</v>
      </c>
      <c r="DF393">
        <v>0</v>
      </c>
      <c r="DG393">
        <v>0</v>
      </c>
      <c r="DH393">
        <v>0</v>
      </c>
      <c r="DI393">
        <v>0</v>
      </c>
      <c r="DJ393">
        <v>0</v>
      </c>
      <c r="DK393">
        <v>0.8595988538681949</v>
      </c>
      <c r="DL393">
        <v>0</v>
      </c>
      <c r="DM393">
        <v>0</v>
      </c>
      <c r="DN393">
        <v>0.13965540859598849</v>
      </c>
      <c r="DO393">
        <v>3.0001031518624649E-3</v>
      </c>
      <c r="DP393">
        <v>0.1425214899713467</v>
      </c>
      <c r="DQ393">
        <v>1.203438395415473</v>
      </c>
      <c r="DR393">
        <v>0.68767908309455583</v>
      </c>
      <c r="DS393">
        <v>0.17191977077363901</v>
      </c>
      <c r="DT393">
        <v>0.38475644699140399</v>
      </c>
      <c r="DU393">
        <v>18.223495702005732</v>
      </c>
      <c r="DV393">
        <v>8.25214899713467</v>
      </c>
      <c r="DW393">
        <v>7.0487106017191978</v>
      </c>
      <c r="DX393">
        <v>6.1891117478510029</v>
      </c>
      <c r="DY393">
        <v>4.8780487804878037E-2</v>
      </c>
      <c r="DZ393">
        <v>0</v>
      </c>
      <c r="EA393">
        <v>0.1506172839506173</v>
      </c>
      <c r="EB393">
        <v>0.39259259259259249</v>
      </c>
      <c r="EC393">
        <v>0.4567901234567901</v>
      </c>
      <c r="ED393">
        <v>0.5</v>
      </c>
      <c r="EE393">
        <v>0</v>
      </c>
      <c r="EF393">
        <v>0</v>
      </c>
      <c r="EG393">
        <v>0.63636363636363635</v>
      </c>
      <c r="EH393">
        <v>0</v>
      </c>
      <c r="EI393">
        <v>0.33333333333333331</v>
      </c>
      <c r="EJ393">
        <v>0.5714285714285714</v>
      </c>
      <c r="EK393">
        <v>0.14285714285714279</v>
      </c>
      <c r="EL393">
        <v>4.2857142857142856</v>
      </c>
    </row>
    <row r="394" spans="1:142" x14ac:dyDescent="0.25">
      <c r="A394" t="s">
        <v>1355</v>
      </c>
      <c r="B394" t="s">
        <v>546</v>
      </c>
      <c r="C394" t="s">
        <v>343</v>
      </c>
      <c r="D394" t="s">
        <v>551</v>
      </c>
      <c r="E394" t="s">
        <v>159</v>
      </c>
      <c r="F394" t="s">
        <v>1356</v>
      </c>
      <c r="G394" t="s">
        <v>241</v>
      </c>
      <c r="H394" t="s">
        <v>149</v>
      </c>
      <c r="I394" t="s">
        <v>227</v>
      </c>
      <c r="J394" t="s">
        <v>343</v>
      </c>
      <c r="K394">
        <v>29</v>
      </c>
      <c r="L394">
        <v>24</v>
      </c>
      <c r="M394">
        <v>14</v>
      </c>
      <c r="N394">
        <v>6</v>
      </c>
      <c r="O394">
        <v>13</v>
      </c>
      <c r="P394">
        <v>9</v>
      </c>
      <c r="Q394">
        <v>1</v>
      </c>
      <c r="R394">
        <v>0</v>
      </c>
      <c r="S394">
        <v>0</v>
      </c>
      <c r="T394">
        <v>48.999999999999993</v>
      </c>
      <c r="U394">
        <v>0.34111088999999978</v>
      </c>
      <c r="V394">
        <v>3</v>
      </c>
      <c r="W394">
        <v>1</v>
      </c>
      <c r="X394">
        <v>0</v>
      </c>
      <c r="Y394">
        <v>0</v>
      </c>
      <c r="Z394">
        <v>1</v>
      </c>
      <c r="AA394">
        <v>12.5</v>
      </c>
      <c r="AB394">
        <v>9.3782799999996991E-3</v>
      </c>
      <c r="AC394">
        <v>0</v>
      </c>
      <c r="AD394">
        <v>0</v>
      </c>
      <c r="AE394">
        <v>17</v>
      </c>
      <c r="AF394">
        <v>7</v>
      </c>
      <c r="AG394">
        <v>41</v>
      </c>
      <c r="AH394">
        <v>3</v>
      </c>
      <c r="AI394">
        <v>18</v>
      </c>
      <c r="AJ394">
        <v>10</v>
      </c>
      <c r="AK394">
        <v>13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1</v>
      </c>
      <c r="AS394">
        <v>1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1</v>
      </c>
      <c r="AZ394">
        <v>1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5.4515319999999999E-2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0.11</v>
      </c>
      <c r="BS394">
        <v>0.35</v>
      </c>
      <c r="BT394">
        <v>5.5E-2</v>
      </c>
      <c r="BU394">
        <v>0.58333333333333337</v>
      </c>
      <c r="BV394">
        <v>0.69230769230769229</v>
      </c>
      <c r="BW394">
        <v>0.42857142857142849</v>
      </c>
      <c r="BX394">
        <v>74.482758620689651</v>
      </c>
      <c r="BY394">
        <v>18.620689655172409</v>
      </c>
      <c r="BZ394">
        <v>3.103448275862069</v>
      </c>
      <c r="CA394">
        <v>0</v>
      </c>
      <c r="CB394">
        <v>0</v>
      </c>
      <c r="CC394">
        <v>152.06896551724131</v>
      </c>
      <c r="CD394">
        <v>1.0586200034482749</v>
      </c>
      <c r="CE394">
        <v>9.3103448275862064</v>
      </c>
      <c r="CF394">
        <v>0</v>
      </c>
      <c r="CG394">
        <v>3.103448275862069</v>
      </c>
      <c r="CH394">
        <v>38.793103448275858</v>
      </c>
      <c r="CI394">
        <v>0</v>
      </c>
      <c r="CJ394">
        <v>2.9105006896550791E-2</v>
      </c>
      <c r="CK394">
        <v>0</v>
      </c>
      <c r="CL394">
        <v>1.086206896551724</v>
      </c>
      <c r="CM394">
        <v>127.2413793103448</v>
      </c>
      <c r="CN394">
        <v>55.862068965517253</v>
      </c>
      <c r="CO394">
        <v>40.344827586206897</v>
      </c>
      <c r="CP394">
        <v>31.03448275862069</v>
      </c>
      <c r="CQ394">
        <v>9.3103448275862064</v>
      </c>
      <c r="CR394">
        <v>52.758620689655167</v>
      </c>
      <c r="CS394">
        <v>21.72413793103448</v>
      </c>
      <c r="CT394">
        <v>0</v>
      </c>
      <c r="CU394">
        <v>0</v>
      </c>
      <c r="CV394">
        <v>0</v>
      </c>
      <c r="CW394">
        <v>3.103448275862069</v>
      </c>
      <c r="CX394">
        <v>0</v>
      </c>
      <c r="CY394">
        <v>0</v>
      </c>
      <c r="CZ394">
        <v>0</v>
      </c>
      <c r="DA394">
        <v>3.103448275862069</v>
      </c>
      <c r="DB394">
        <v>3.103448275862069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0.16918547586206889</v>
      </c>
      <c r="DO394">
        <v>0</v>
      </c>
      <c r="DP394">
        <v>0.1706896551724138</v>
      </c>
      <c r="DQ394">
        <v>0</v>
      </c>
      <c r="DR394">
        <v>0</v>
      </c>
      <c r="DS394">
        <v>0</v>
      </c>
      <c r="DT394">
        <v>0.3413793103448276</v>
      </c>
      <c r="DU394">
        <v>52.758620689655167</v>
      </c>
      <c r="DV394">
        <v>34.137931034482747</v>
      </c>
      <c r="DW394">
        <v>6.2068965517241379</v>
      </c>
      <c r="DX394">
        <v>6.2068965517241379</v>
      </c>
      <c r="DY394">
        <v>0</v>
      </c>
      <c r="DZ394">
        <v>0</v>
      </c>
      <c r="EA394">
        <v>0.31707317073170732</v>
      </c>
      <c r="EB394">
        <v>0.24390243902439029</v>
      </c>
      <c r="EC394">
        <v>0.4390243902439025</v>
      </c>
      <c r="ED394">
        <v>0</v>
      </c>
      <c r="EE394">
        <v>0</v>
      </c>
      <c r="EF394">
        <v>0</v>
      </c>
      <c r="EG394">
        <v>1</v>
      </c>
      <c r="EH394">
        <v>0</v>
      </c>
      <c r="EI394">
        <v>0.33333333333333331</v>
      </c>
      <c r="EJ394">
        <v>0</v>
      </c>
      <c r="EK394">
        <v>0</v>
      </c>
      <c r="EL394" t="s">
        <v>198</v>
      </c>
    </row>
    <row r="395" spans="1:142" x14ac:dyDescent="0.25">
      <c r="A395" t="s">
        <v>1366</v>
      </c>
      <c r="B395" t="s">
        <v>193</v>
      </c>
      <c r="C395" t="s">
        <v>176</v>
      </c>
      <c r="D395" t="s">
        <v>674</v>
      </c>
      <c r="E395" t="s">
        <v>336</v>
      </c>
      <c r="F395" t="s">
        <v>1367</v>
      </c>
      <c r="G395" t="s">
        <v>197</v>
      </c>
      <c r="H395" t="s">
        <v>149</v>
      </c>
      <c r="I395" t="s">
        <v>150</v>
      </c>
      <c r="J395" t="s">
        <v>176</v>
      </c>
      <c r="K395">
        <v>17</v>
      </c>
      <c r="L395">
        <v>2</v>
      </c>
      <c r="M395">
        <v>1</v>
      </c>
      <c r="N395">
        <v>1</v>
      </c>
      <c r="O395">
        <v>1</v>
      </c>
      <c r="P395">
        <v>1</v>
      </c>
      <c r="Q395">
        <v>0</v>
      </c>
      <c r="R395">
        <v>0</v>
      </c>
      <c r="S395">
        <v>0</v>
      </c>
      <c r="T395">
        <v>8.9000000000000057</v>
      </c>
      <c r="U395">
        <v>1.099086E-2</v>
      </c>
      <c r="V395">
        <v>1</v>
      </c>
      <c r="W395">
        <v>1</v>
      </c>
      <c r="X395">
        <v>0</v>
      </c>
      <c r="Y395">
        <v>0</v>
      </c>
      <c r="Z395">
        <v>0</v>
      </c>
      <c r="AA395">
        <v>4.5999999999999943</v>
      </c>
      <c r="AB395">
        <v>3.0754200000000002E-3</v>
      </c>
      <c r="AC395">
        <v>0</v>
      </c>
      <c r="AD395">
        <v>0</v>
      </c>
      <c r="AE395">
        <v>1</v>
      </c>
      <c r="AF395">
        <v>0</v>
      </c>
      <c r="AG395">
        <v>15</v>
      </c>
      <c r="AH395">
        <v>1</v>
      </c>
      <c r="AI395">
        <v>6</v>
      </c>
      <c r="AJ395">
        <v>6</v>
      </c>
      <c r="AK395">
        <v>3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1</v>
      </c>
      <c r="AV395">
        <v>0</v>
      </c>
      <c r="AW395">
        <v>0</v>
      </c>
      <c r="AX395">
        <v>0</v>
      </c>
      <c r="AY395">
        <v>2</v>
      </c>
      <c r="AZ395">
        <v>2</v>
      </c>
      <c r="BA395">
        <v>1</v>
      </c>
      <c r="BB395">
        <v>1</v>
      </c>
      <c r="BC395">
        <v>1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3.721327E-2</v>
      </c>
      <c r="BL395">
        <v>0</v>
      </c>
      <c r="BM395">
        <v>1</v>
      </c>
      <c r="BN395">
        <v>0</v>
      </c>
      <c r="BO395">
        <v>0</v>
      </c>
      <c r="BP395">
        <v>1</v>
      </c>
      <c r="BQ395">
        <v>0</v>
      </c>
      <c r="BR395">
        <v>0.17199999999999999</v>
      </c>
      <c r="BS395">
        <v>1.4E-2</v>
      </c>
      <c r="BT395">
        <v>3.6999999999999998E-2</v>
      </c>
      <c r="BU395">
        <v>0.5</v>
      </c>
      <c r="BV395">
        <v>1</v>
      </c>
      <c r="BW395">
        <v>1</v>
      </c>
      <c r="BX395">
        <v>10.58823529411765</v>
      </c>
      <c r="BY395">
        <v>5.2941176470588234</v>
      </c>
      <c r="BZ395">
        <v>0</v>
      </c>
      <c r="CA395">
        <v>0</v>
      </c>
      <c r="CB395">
        <v>0</v>
      </c>
      <c r="CC395">
        <v>47.117647058823557</v>
      </c>
      <c r="CD395">
        <v>5.8186905882352938E-2</v>
      </c>
      <c r="CE395">
        <v>5.2941176470588234</v>
      </c>
      <c r="CF395">
        <v>0</v>
      </c>
      <c r="CG395">
        <v>0</v>
      </c>
      <c r="CH395">
        <v>24.352941176470559</v>
      </c>
      <c r="CI395">
        <v>0</v>
      </c>
      <c r="CJ395">
        <v>1.628163529411765E-2</v>
      </c>
      <c r="CK395">
        <v>0</v>
      </c>
      <c r="CL395">
        <v>7.4117647058823538E-2</v>
      </c>
      <c r="CM395">
        <v>79.411764705882348</v>
      </c>
      <c r="CN395">
        <v>31.764705882352938</v>
      </c>
      <c r="CO395">
        <v>15.882352941176469</v>
      </c>
      <c r="CP395">
        <v>31.764705882352938</v>
      </c>
      <c r="CQ395">
        <v>5.2941176470588234</v>
      </c>
      <c r="CR395">
        <v>5.2941176470588234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5.2941176470588234</v>
      </c>
      <c r="CZ395">
        <v>5.2941176470588234</v>
      </c>
      <c r="DA395">
        <v>10.58823529411765</v>
      </c>
      <c r="DB395">
        <v>10.58823529411765</v>
      </c>
      <c r="DC395">
        <v>0</v>
      </c>
      <c r="DD395">
        <v>5.2941176470588234</v>
      </c>
      <c r="DE395">
        <v>0</v>
      </c>
      <c r="DF395">
        <v>5.2941176470588234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0.19701142941176469</v>
      </c>
      <c r="DO395">
        <v>0</v>
      </c>
      <c r="DP395">
        <v>0.19588235294117651</v>
      </c>
      <c r="DQ395">
        <v>5.2941176470588234</v>
      </c>
      <c r="DR395">
        <v>0</v>
      </c>
      <c r="DS395">
        <v>0</v>
      </c>
      <c r="DT395">
        <v>0.91058823529411748</v>
      </c>
      <c r="DU395">
        <v>15.882352941176469</v>
      </c>
      <c r="DV395">
        <v>10.58823529411765</v>
      </c>
      <c r="DW395">
        <v>21.17647058823529</v>
      </c>
      <c r="DX395">
        <v>21.17647058823529</v>
      </c>
      <c r="DY395">
        <v>0.25</v>
      </c>
      <c r="DZ395">
        <v>0</v>
      </c>
      <c r="EA395">
        <v>0.2</v>
      </c>
      <c r="EB395">
        <v>0.4</v>
      </c>
      <c r="EC395">
        <v>0.4</v>
      </c>
      <c r="ED395">
        <v>0</v>
      </c>
      <c r="EE395">
        <v>0</v>
      </c>
      <c r="EF395">
        <v>0</v>
      </c>
      <c r="EG395">
        <v>0</v>
      </c>
      <c r="EH395">
        <v>0</v>
      </c>
      <c r="EI395">
        <v>1</v>
      </c>
      <c r="EJ395">
        <v>0</v>
      </c>
      <c r="EK395">
        <v>0</v>
      </c>
      <c r="EL395">
        <v>1</v>
      </c>
    </row>
    <row r="396" spans="1:142" x14ac:dyDescent="0.25">
      <c r="A396" t="s">
        <v>1366</v>
      </c>
      <c r="B396" t="s">
        <v>193</v>
      </c>
      <c r="C396" t="s">
        <v>167</v>
      </c>
      <c r="D396" t="s">
        <v>1368</v>
      </c>
      <c r="E396" t="s">
        <v>1369</v>
      </c>
      <c r="F396" t="s">
        <v>1370</v>
      </c>
      <c r="G396" t="s">
        <v>582</v>
      </c>
      <c r="H396" t="s">
        <v>221</v>
      </c>
      <c r="I396" t="s">
        <v>306</v>
      </c>
      <c r="J396" t="s">
        <v>223</v>
      </c>
      <c r="K396">
        <v>42</v>
      </c>
      <c r="L396">
        <v>6</v>
      </c>
      <c r="M396">
        <v>5</v>
      </c>
      <c r="N396">
        <v>2</v>
      </c>
      <c r="O396">
        <v>2</v>
      </c>
      <c r="P396">
        <v>2</v>
      </c>
      <c r="Q396">
        <v>0</v>
      </c>
      <c r="R396">
        <v>0</v>
      </c>
      <c r="S396">
        <v>0</v>
      </c>
      <c r="T396">
        <v>0.20000000000000279</v>
      </c>
      <c r="U396">
        <v>-1.83899E-3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11.1</v>
      </c>
      <c r="AB396">
        <v>1.59954E-3</v>
      </c>
      <c r="AC396">
        <v>0</v>
      </c>
      <c r="AD396">
        <v>1</v>
      </c>
      <c r="AE396">
        <v>4</v>
      </c>
      <c r="AF396">
        <v>2</v>
      </c>
      <c r="AG396">
        <v>17</v>
      </c>
      <c r="AH396">
        <v>0</v>
      </c>
      <c r="AI396">
        <v>2</v>
      </c>
      <c r="AJ396">
        <v>6</v>
      </c>
      <c r="AK396">
        <v>9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1</v>
      </c>
      <c r="AU396">
        <v>1</v>
      </c>
      <c r="AV396">
        <v>0</v>
      </c>
      <c r="AW396">
        <v>0</v>
      </c>
      <c r="AX396">
        <v>0</v>
      </c>
      <c r="AY396">
        <v>3</v>
      </c>
      <c r="AZ396">
        <v>1</v>
      </c>
      <c r="BA396">
        <v>1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0.19467577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0.11700000000000001</v>
      </c>
      <c r="BS396">
        <v>0</v>
      </c>
      <c r="BT396">
        <v>0.19500000000000001</v>
      </c>
      <c r="BU396">
        <v>0.83333333333333337</v>
      </c>
      <c r="BV396">
        <v>1</v>
      </c>
      <c r="BW396">
        <v>0.4</v>
      </c>
      <c r="BX396">
        <v>12.857142857142859</v>
      </c>
      <c r="BY396">
        <v>4.2857142857142856</v>
      </c>
      <c r="BZ396">
        <v>0</v>
      </c>
      <c r="CA396">
        <v>0</v>
      </c>
      <c r="CB396">
        <v>0</v>
      </c>
      <c r="CC396">
        <v>0.42857142857143471</v>
      </c>
      <c r="CD396">
        <v>-3.9406928571428584E-3</v>
      </c>
      <c r="CE396">
        <v>0</v>
      </c>
      <c r="CF396">
        <v>0</v>
      </c>
      <c r="CG396">
        <v>0</v>
      </c>
      <c r="CH396">
        <v>23.785714285714281</v>
      </c>
      <c r="CI396">
        <v>0</v>
      </c>
      <c r="CJ396">
        <v>3.4275857142857138E-3</v>
      </c>
      <c r="CK396">
        <v>0</v>
      </c>
      <c r="CL396">
        <v>0</v>
      </c>
      <c r="CM396">
        <v>36.428571428571431</v>
      </c>
      <c r="CN396">
        <v>4.2857142857142856</v>
      </c>
      <c r="CO396">
        <v>19.285714285714281</v>
      </c>
      <c r="CP396">
        <v>12.857142857142859</v>
      </c>
      <c r="CQ396">
        <v>0</v>
      </c>
      <c r="CR396">
        <v>8.5714285714285712</v>
      </c>
      <c r="CS396">
        <v>4.2857142857142856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2.1428571428571428</v>
      </c>
      <c r="CZ396">
        <v>0</v>
      </c>
      <c r="DA396">
        <v>6.4285714285714279</v>
      </c>
      <c r="DB396">
        <v>2.1428571428571428</v>
      </c>
      <c r="DC396">
        <v>2.1428571428571428</v>
      </c>
      <c r="DD396">
        <v>2.1428571428571428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0.41716236428571429</v>
      </c>
      <c r="DO396">
        <v>0</v>
      </c>
      <c r="DP396">
        <v>0.41785714285714293</v>
      </c>
      <c r="DQ396">
        <v>0</v>
      </c>
      <c r="DR396">
        <v>0</v>
      </c>
      <c r="DS396">
        <v>0</v>
      </c>
      <c r="DT396">
        <v>0.25071428571428572</v>
      </c>
      <c r="DU396">
        <v>4.2857142857142856</v>
      </c>
      <c r="DV396">
        <v>4.2857142857142856</v>
      </c>
      <c r="DW396">
        <v>8.5714285714285712</v>
      </c>
      <c r="DX396">
        <v>8.5714285714285712</v>
      </c>
      <c r="DY396">
        <v>0.25</v>
      </c>
      <c r="DZ396">
        <v>0</v>
      </c>
      <c r="EA396">
        <v>0.52941176470588225</v>
      </c>
      <c r="EB396">
        <v>0.3529411764705882</v>
      </c>
      <c r="EC396">
        <v>0.1176470588235294</v>
      </c>
      <c r="ED396">
        <v>0</v>
      </c>
      <c r="EE396">
        <v>0</v>
      </c>
      <c r="EF396">
        <v>0</v>
      </c>
      <c r="EG396">
        <v>0</v>
      </c>
      <c r="EH396">
        <v>0</v>
      </c>
      <c r="EI396">
        <v>0</v>
      </c>
      <c r="EJ396">
        <v>0</v>
      </c>
      <c r="EK396">
        <v>0</v>
      </c>
      <c r="EL396">
        <v>0</v>
      </c>
    </row>
    <row r="397" spans="1:142" x14ac:dyDescent="0.25">
      <c r="A397" t="s">
        <v>1366</v>
      </c>
      <c r="B397" t="s">
        <v>193</v>
      </c>
      <c r="C397" t="s">
        <v>144</v>
      </c>
      <c r="D397" t="s">
        <v>1277</v>
      </c>
      <c r="E397" t="s">
        <v>405</v>
      </c>
      <c r="F397" t="s">
        <v>1367</v>
      </c>
      <c r="G397" t="s">
        <v>258</v>
      </c>
      <c r="H397" t="s">
        <v>149</v>
      </c>
      <c r="I397" t="s">
        <v>150</v>
      </c>
      <c r="J397" t="s">
        <v>151</v>
      </c>
      <c r="K397">
        <v>17</v>
      </c>
      <c r="L397">
        <v>5</v>
      </c>
      <c r="M397">
        <v>2</v>
      </c>
      <c r="N397">
        <v>1</v>
      </c>
      <c r="O397">
        <v>2</v>
      </c>
      <c r="P397">
        <v>1</v>
      </c>
      <c r="Q397">
        <v>1</v>
      </c>
      <c r="R397">
        <v>0</v>
      </c>
      <c r="S397">
        <v>0</v>
      </c>
      <c r="T397">
        <v>12.400000000000009</v>
      </c>
      <c r="U397">
        <v>9.9427400000000991E-3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7.7999999999999972</v>
      </c>
      <c r="AB397">
        <v>6.5273799999999993E-3</v>
      </c>
      <c r="AC397">
        <v>0</v>
      </c>
      <c r="AD397">
        <v>0</v>
      </c>
      <c r="AE397">
        <v>5</v>
      </c>
      <c r="AF397">
        <v>3</v>
      </c>
      <c r="AG397">
        <v>11</v>
      </c>
      <c r="AH397">
        <v>0</v>
      </c>
      <c r="AI397">
        <v>5</v>
      </c>
      <c r="AJ397">
        <v>5</v>
      </c>
      <c r="AK397">
        <v>1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-3.6999999999999998E-2</v>
      </c>
      <c r="BS397">
        <v>1.6E-2</v>
      </c>
      <c r="BT397">
        <v>0</v>
      </c>
      <c r="BU397">
        <v>0.4</v>
      </c>
      <c r="BV397">
        <v>0.5</v>
      </c>
      <c r="BW397">
        <v>0.5</v>
      </c>
      <c r="BX397">
        <v>26.47058823529412</v>
      </c>
      <c r="BY397">
        <v>5.2941176470588234</v>
      </c>
      <c r="BZ397">
        <v>5.2941176470588234</v>
      </c>
      <c r="CA397">
        <v>0</v>
      </c>
      <c r="CB397">
        <v>0</v>
      </c>
      <c r="CC397">
        <v>65.647058823529434</v>
      </c>
      <c r="CD397">
        <v>5.2638035294118167E-2</v>
      </c>
      <c r="CE397">
        <v>0</v>
      </c>
      <c r="CF397">
        <v>0</v>
      </c>
      <c r="CG397">
        <v>0</v>
      </c>
      <c r="CH397">
        <v>41.294117647058798</v>
      </c>
      <c r="CI397">
        <v>0</v>
      </c>
      <c r="CJ397">
        <v>3.4556717647058817E-2</v>
      </c>
      <c r="CK397">
        <v>0</v>
      </c>
      <c r="CL397">
        <v>8.4705882352941173E-2</v>
      </c>
      <c r="CM397">
        <v>58.235294117647072</v>
      </c>
      <c r="CN397">
        <v>26.47058823529412</v>
      </c>
      <c r="CO397">
        <v>5.2941176470588234</v>
      </c>
      <c r="CP397">
        <v>26.47058823529412</v>
      </c>
      <c r="CQ397">
        <v>0</v>
      </c>
      <c r="CR397">
        <v>26.47058823529412</v>
      </c>
      <c r="CS397">
        <v>15.882352941176469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0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-0.19588235294117651</v>
      </c>
      <c r="DU397">
        <v>15.882352941176469</v>
      </c>
      <c r="DV397">
        <v>10.58823529411765</v>
      </c>
      <c r="DW397">
        <v>0</v>
      </c>
      <c r="DX397">
        <v>0</v>
      </c>
      <c r="DY397">
        <v>0</v>
      </c>
      <c r="DZ397">
        <v>0</v>
      </c>
      <c r="EA397">
        <v>9.0909090909090898E-2</v>
      </c>
      <c r="EB397">
        <v>0.45454545454545447</v>
      </c>
      <c r="EC397">
        <v>0.45454545454545447</v>
      </c>
      <c r="ED397">
        <v>0</v>
      </c>
      <c r="EE397">
        <v>0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</row>
    <row r="398" spans="1:142" x14ac:dyDescent="0.25">
      <c r="A398" t="s">
        <v>1371</v>
      </c>
      <c r="B398" t="s">
        <v>296</v>
      </c>
      <c r="C398" t="s">
        <v>210</v>
      </c>
      <c r="D398" t="s">
        <v>297</v>
      </c>
      <c r="E398" t="s">
        <v>298</v>
      </c>
      <c r="F398" t="s">
        <v>1372</v>
      </c>
      <c r="G398" t="s">
        <v>300</v>
      </c>
      <c r="H398" t="s">
        <v>149</v>
      </c>
      <c r="I398" t="s">
        <v>227</v>
      </c>
      <c r="J398" t="s">
        <v>210</v>
      </c>
      <c r="K398">
        <v>27.7</v>
      </c>
      <c r="L398">
        <v>10</v>
      </c>
      <c r="M398">
        <v>6</v>
      </c>
      <c r="N398">
        <v>4</v>
      </c>
      <c r="O398">
        <v>6</v>
      </c>
      <c r="P398">
        <v>4</v>
      </c>
      <c r="Q398">
        <v>1</v>
      </c>
      <c r="R398">
        <v>0</v>
      </c>
      <c r="S398">
        <v>0</v>
      </c>
      <c r="T398">
        <v>65.900000000000006</v>
      </c>
      <c r="U398">
        <v>0.1234330099999999</v>
      </c>
      <c r="V398">
        <v>0</v>
      </c>
      <c r="W398">
        <v>0</v>
      </c>
      <c r="X398">
        <v>1</v>
      </c>
      <c r="Y398">
        <v>1</v>
      </c>
      <c r="Z398">
        <v>1</v>
      </c>
      <c r="AA398">
        <v>32.299999999999997</v>
      </c>
      <c r="AB398">
        <v>1.425536E-2</v>
      </c>
      <c r="AC398">
        <v>0</v>
      </c>
      <c r="AD398">
        <v>0</v>
      </c>
      <c r="AE398">
        <v>4</v>
      </c>
      <c r="AF398">
        <v>2</v>
      </c>
      <c r="AG398">
        <v>20</v>
      </c>
      <c r="AH398">
        <v>1</v>
      </c>
      <c r="AI398">
        <v>8</v>
      </c>
      <c r="AJ398">
        <v>4</v>
      </c>
      <c r="AK398">
        <v>8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2</v>
      </c>
      <c r="AX398">
        <v>0</v>
      </c>
      <c r="AY398">
        <v>1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-3.0969690000000001E-2</v>
      </c>
      <c r="BL398">
        <v>0</v>
      </c>
      <c r="BM398">
        <v>1</v>
      </c>
      <c r="BN398">
        <v>0</v>
      </c>
      <c r="BO398">
        <v>1</v>
      </c>
      <c r="BP398">
        <v>0</v>
      </c>
      <c r="BQ398">
        <v>0</v>
      </c>
      <c r="BR398">
        <v>-2.8000000000000001E-2</v>
      </c>
      <c r="BS398">
        <v>0.13800000000000001</v>
      </c>
      <c r="BT398">
        <v>-3.1E-2</v>
      </c>
      <c r="BU398">
        <v>0.6</v>
      </c>
      <c r="BV398">
        <v>0.66666666666666663</v>
      </c>
      <c r="BW398">
        <v>0.66666666666666663</v>
      </c>
      <c r="BX398">
        <v>32.490974729241877</v>
      </c>
      <c r="BY398">
        <v>12.996389891696751</v>
      </c>
      <c r="BZ398">
        <v>3.2490974729241882</v>
      </c>
      <c r="CA398">
        <v>0</v>
      </c>
      <c r="CB398">
        <v>0</v>
      </c>
      <c r="CC398">
        <v>214.115523465704</v>
      </c>
      <c r="CD398">
        <v>0.40104588086642567</v>
      </c>
      <c r="CE398">
        <v>0</v>
      </c>
      <c r="CF398">
        <v>3.2490974729241882</v>
      </c>
      <c r="CG398">
        <v>3.2490974729241882</v>
      </c>
      <c r="CH398">
        <v>104.94584837545131</v>
      </c>
      <c r="CI398">
        <v>3.2490974729241882</v>
      </c>
      <c r="CJ398">
        <v>4.631705415162455E-2</v>
      </c>
      <c r="CK398">
        <v>0</v>
      </c>
      <c r="CL398">
        <v>0.44837545126353789</v>
      </c>
      <c r="CM398">
        <v>64.981949458483754</v>
      </c>
      <c r="CN398">
        <v>25.992779783393502</v>
      </c>
      <c r="CO398">
        <v>25.992779783393502</v>
      </c>
      <c r="CP398">
        <v>12.996389891696751</v>
      </c>
      <c r="CQ398">
        <v>3.2490974729241882</v>
      </c>
      <c r="CR398">
        <v>12.996389891696751</v>
      </c>
      <c r="CS398">
        <v>6.4981949458483754</v>
      </c>
      <c r="CT398">
        <v>0</v>
      </c>
      <c r="CU398">
        <v>0</v>
      </c>
      <c r="CV398">
        <v>0</v>
      </c>
      <c r="CW398">
        <v>0</v>
      </c>
      <c r="CX398">
        <v>6.4981949458483754</v>
      </c>
      <c r="CY398">
        <v>0</v>
      </c>
      <c r="CZ398">
        <v>0</v>
      </c>
      <c r="DA398">
        <v>3.2490974729241882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-0.1006235415162455</v>
      </c>
      <c r="DO398">
        <v>0</v>
      </c>
      <c r="DP398">
        <v>-0.10072202166064979</v>
      </c>
      <c r="DQ398">
        <v>3.2490974729241882</v>
      </c>
      <c r="DR398">
        <v>0</v>
      </c>
      <c r="DS398">
        <v>0</v>
      </c>
      <c r="DT398">
        <v>-9.0974729241877272E-2</v>
      </c>
      <c r="DU398">
        <v>25.992779783393502</v>
      </c>
      <c r="DV398">
        <v>16.245487364620939</v>
      </c>
      <c r="DW398">
        <v>9.7472924187725631</v>
      </c>
      <c r="DX398">
        <v>3.2490974729241882</v>
      </c>
      <c r="DY398">
        <v>0</v>
      </c>
      <c r="DZ398">
        <v>0</v>
      </c>
      <c r="EA398">
        <v>0.4</v>
      </c>
      <c r="EB398">
        <v>0.2</v>
      </c>
      <c r="EC398">
        <v>0.4</v>
      </c>
      <c r="ED398">
        <v>0</v>
      </c>
      <c r="EE398">
        <v>0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1</v>
      </c>
    </row>
    <row r="399" spans="1:142" x14ac:dyDescent="0.25">
      <c r="A399" t="s">
        <v>1371</v>
      </c>
      <c r="B399" t="s">
        <v>296</v>
      </c>
      <c r="C399" t="s">
        <v>323</v>
      </c>
      <c r="D399" t="s">
        <v>1373</v>
      </c>
      <c r="E399" t="s">
        <v>1374</v>
      </c>
      <c r="F399" t="s">
        <v>1375</v>
      </c>
      <c r="G399" t="s">
        <v>1376</v>
      </c>
      <c r="H399" t="s">
        <v>1377</v>
      </c>
      <c r="I399" t="s">
        <v>321</v>
      </c>
      <c r="J399" t="s">
        <v>1378</v>
      </c>
      <c r="K399">
        <v>770</v>
      </c>
      <c r="L399">
        <v>337</v>
      </c>
      <c r="M399">
        <v>216</v>
      </c>
      <c r="N399">
        <v>41</v>
      </c>
      <c r="O399">
        <v>37</v>
      </c>
      <c r="P399">
        <v>23</v>
      </c>
      <c r="Q399">
        <v>3</v>
      </c>
      <c r="R399">
        <v>0</v>
      </c>
      <c r="S399">
        <v>2</v>
      </c>
      <c r="T399">
        <v>375.30000000000013</v>
      </c>
      <c r="U399">
        <v>0.7581804799999996</v>
      </c>
      <c r="V399">
        <v>9</v>
      </c>
      <c r="W399">
        <v>3</v>
      </c>
      <c r="X399">
        <v>7</v>
      </c>
      <c r="Y399">
        <v>7</v>
      </c>
      <c r="Z399">
        <v>0</v>
      </c>
      <c r="AA399">
        <v>-63.299999999999947</v>
      </c>
      <c r="AB399">
        <v>3.1207099999991982E-3</v>
      </c>
      <c r="AC399">
        <v>3</v>
      </c>
      <c r="AD399">
        <v>6</v>
      </c>
      <c r="AE399">
        <v>175</v>
      </c>
      <c r="AF399">
        <v>13</v>
      </c>
      <c r="AG399">
        <v>740</v>
      </c>
      <c r="AH399">
        <v>5</v>
      </c>
      <c r="AI399">
        <v>61</v>
      </c>
      <c r="AJ399">
        <v>309</v>
      </c>
      <c r="AK399">
        <v>370</v>
      </c>
      <c r="AL399">
        <v>11</v>
      </c>
      <c r="AM399">
        <v>5</v>
      </c>
      <c r="AN399">
        <v>2</v>
      </c>
      <c r="AO399">
        <v>2</v>
      </c>
      <c r="AP399">
        <v>2</v>
      </c>
      <c r="AQ399">
        <v>1</v>
      </c>
      <c r="AR399">
        <v>22</v>
      </c>
      <c r="AS399">
        <v>14</v>
      </c>
      <c r="AT399">
        <v>38</v>
      </c>
      <c r="AU399">
        <v>20</v>
      </c>
      <c r="AV399">
        <v>5</v>
      </c>
      <c r="AW399">
        <v>8</v>
      </c>
      <c r="AX399">
        <v>0</v>
      </c>
      <c r="AY399">
        <v>28</v>
      </c>
      <c r="AZ399">
        <v>4</v>
      </c>
      <c r="BA399">
        <v>12</v>
      </c>
      <c r="BB399">
        <v>2</v>
      </c>
      <c r="BC399">
        <v>4</v>
      </c>
      <c r="BD399">
        <v>5</v>
      </c>
      <c r="BE399">
        <v>1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3.13679665</v>
      </c>
      <c r="BL399">
        <v>3.7580199999999987E-2</v>
      </c>
      <c r="BM399">
        <v>2</v>
      </c>
      <c r="BN399">
        <v>1</v>
      </c>
      <c r="BO399">
        <v>1</v>
      </c>
      <c r="BP399">
        <v>0</v>
      </c>
      <c r="BQ399">
        <v>0</v>
      </c>
      <c r="BR399">
        <v>-0.86099999999999999</v>
      </c>
      <c r="BS399">
        <v>0.76100000000000001</v>
      </c>
      <c r="BT399">
        <v>3.173</v>
      </c>
      <c r="BU399">
        <v>0.64094955489614247</v>
      </c>
      <c r="BV399">
        <v>0.6216216216216216</v>
      </c>
      <c r="BW399">
        <v>0.1898148148148148</v>
      </c>
      <c r="BX399">
        <v>39.38961038961039</v>
      </c>
      <c r="BY399">
        <v>4.7922077922077921</v>
      </c>
      <c r="BZ399">
        <v>0.35064935064935071</v>
      </c>
      <c r="CA399">
        <v>0</v>
      </c>
      <c r="CB399">
        <v>0.23376623376623379</v>
      </c>
      <c r="CC399">
        <v>43.866233766233783</v>
      </c>
      <c r="CD399">
        <v>8.861849766233762E-2</v>
      </c>
      <c r="CE399">
        <v>1.051948051948052</v>
      </c>
      <c r="CF399">
        <v>0.81818181818181812</v>
      </c>
      <c r="CG399">
        <v>0</v>
      </c>
      <c r="CH399">
        <v>-7.398701298701293</v>
      </c>
      <c r="CI399">
        <v>0.81818181818181812</v>
      </c>
      <c r="CJ399">
        <v>3.6475831168821801E-4</v>
      </c>
      <c r="CK399">
        <v>0.35064935064935071</v>
      </c>
      <c r="CL399">
        <v>8.8948051948051957E-2</v>
      </c>
      <c r="CM399">
        <v>86.493506493506487</v>
      </c>
      <c r="CN399">
        <v>7.1298701298701301</v>
      </c>
      <c r="CO399">
        <v>43.246753246753237</v>
      </c>
      <c r="CP399">
        <v>36.116883116883123</v>
      </c>
      <c r="CQ399">
        <v>0.5844155844155845</v>
      </c>
      <c r="CR399">
        <v>20.45454545454545</v>
      </c>
      <c r="CS399">
        <v>1.519480519480519</v>
      </c>
      <c r="CT399">
        <v>1.285714285714286</v>
      </c>
      <c r="CU399">
        <v>0.23376623376623379</v>
      </c>
      <c r="CV399">
        <v>0.23376623376623379</v>
      </c>
      <c r="CW399">
        <v>2.5714285714285712</v>
      </c>
      <c r="CX399">
        <v>0.93506493506493504</v>
      </c>
      <c r="CY399">
        <v>1.4025974025974031</v>
      </c>
      <c r="CZ399">
        <v>0.23376623376623379</v>
      </c>
      <c r="DA399">
        <v>3.272727272727272</v>
      </c>
      <c r="DB399">
        <v>0.46753246753246752</v>
      </c>
      <c r="DC399">
        <v>4.4415584415584419</v>
      </c>
      <c r="DD399">
        <v>2.337662337662338</v>
      </c>
      <c r="DE399">
        <v>0.5844155844155845</v>
      </c>
      <c r="DF399">
        <v>0.46753246753246752</v>
      </c>
      <c r="DG399">
        <v>0.11688311688311689</v>
      </c>
      <c r="DH399">
        <v>0</v>
      </c>
      <c r="DI399">
        <v>0</v>
      </c>
      <c r="DJ399">
        <v>0</v>
      </c>
      <c r="DK399">
        <v>0.5844155844155845</v>
      </c>
      <c r="DL399">
        <v>0</v>
      </c>
      <c r="DM399">
        <v>0</v>
      </c>
      <c r="DN399">
        <v>0.36663856948051948</v>
      </c>
      <c r="DO399">
        <v>4.3924909090909082E-3</v>
      </c>
      <c r="DP399">
        <v>0.37087012987012991</v>
      </c>
      <c r="DQ399">
        <v>0.23376623376623379</v>
      </c>
      <c r="DR399">
        <v>0.11688311688311689</v>
      </c>
      <c r="DS399">
        <v>0</v>
      </c>
      <c r="DT399">
        <v>-0.10063636363636359</v>
      </c>
      <c r="DU399">
        <v>6.1948051948051948</v>
      </c>
      <c r="DV399">
        <v>3.6233766233766231</v>
      </c>
      <c r="DW399">
        <v>8.8831168831168839</v>
      </c>
      <c r="DX399">
        <v>7.0129870129870131</v>
      </c>
      <c r="DY399">
        <v>0.26315789473684209</v>
      </c>
      <c r="DZ399">
        <v>6.5789473684210537E-2</v>
      </c>
      <c r="EA399">
        <v>0.5</v>
      </c>
      <c r="EB399">
        <v>0.41756756756756758</v>
      </c>
      <c r="EC399">
        <v>8.2432432432432437E-2</v>
      </c>
      <c r="ED399">
        <v>0.45454545454545447</v>
      </c>
      <c r="EE399">
        <v>1</v>
      </c>
      <c r="EF399">
        <v>0.5</v>
      </c>
      <c r="EG399">
        <v>0.63636363636363635</v>
      </c>
      <c r="EH399">
        <v>0</v>
      </c>
      <c r="EI399">
        <v>0.33333333333333331</v>
      </c>
      <c r="EJ399">
        <v>0.5</v>
      </c>
      <c r="EK399">
        <v>0</v>
      </c>
      <c r="EL399">
        <v>2.5</v>
      </c>
    </row>
    <row r="400" spans="1:142" x14ac:dyDescent="0.25">
      <c r="A400" t="s">
        <v>1371</v>
      </c>
      <c r="B400" t="s">
        <v>296</v>
      </c>
      <c r="C400" t="s">
        <v>161</v>
      </c>
      <c r="D400" t="s">
        <v>297</v>
      </c>
      <c r="E400" t="s">
        <v>298</v>
      </c>
      <c r="F400" t="s">
        <v>1372</v>
      </c>
      <c r="G400" t="s">
        <v>300</v>
      </c>
      <c r="H400" t="s">
        <v>149</v>
      </c>
      <c r="I400" t="s">
        <v>227</v>
      </c>
      <c r="J400" t="s">
        <v>767</v>
      </c>
      <c r="K400">
        <v>64.3</v>
      </c>
      <c r="L400">
        <v>20</v>
      </c>
      <c r="M400">
        <v>13</v>
      </c>
      <c r="N400">
        <v>9</v>
      </c>
      <c r="O400">
        <v>8</v>
      </c>
      <c r="P400">
        <v>5</v>
      </c>
      <c r="Q400">
        <v>0</v>
      </c>
      <c r="R400">
        <v>0</v>
      </c>
      <c r="S400">
        <v>0</v>
      </c>
      <c r="T400">
        <v>159.80000000000001</v>
      </c>
      <c r="U400">
        <v>7.1122329999999789E-2</v>
      </c>
      <c r="V400">
        <v>1</v>
      </c>
      <c r="W400">
        <v>1</v>
      </c>
      <c r="X400">
        <v>0</v>
      </c>
      <c r="Y400">
        <v>0</v>
      </c>
      <c r="Z400">
        <v>0</v>
      </c>
      <c r="AA400">
        <v>14</v>
      </c>
      <c r="AB400">
        <v>3.7576200000000001E-3</v>
      </c>
      <c r="AC400">
        <v>1</v>
      </c>
      <c r="AD400">
        <v>0</v>
      </c>
      <c r="AE400">
        <v>12</v>
      </c>
      <c r="AF400">
        <v>5</v>
      </c>
      <c r="AG400">
        <v>47</v>
      </c>
      <c r="AH400">
        <v>0</v>
      </c>
      <c r="AI400">
        <v>9</v>
      </c>
      <c r="AJ400">
        <v>8</v>
      </c>
      <c r="AK400">
        <v>30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1</v>
      </c>
      <c r="AS400">
        <v>1</v>
      </c>
      <c r="AT400">
        <v>4</v>
      </c>
      <c r="AU400">
        <v>2</v>
      </c>
      <c r="AV400">
        <v>1</v>
      </c>
      <c r="AW400">
        <v>1</v>
      </c>
      <c r="AX400">
        <v>0</v>
      </c>
      <c r="AY400">
        <v>2</v>
      </c>
      <c r="AZ400">
        <v>0</v>
      </c>
      <c r="BA400">
        <v>1</v>
      </c>
      <c r="BB400">
        <v>0</v>
      </c>
      <c r="BC400">
        <v>0</v>
      </c>
      <c r="BD400">
        <v>1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0.65493263000000002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0.60299999999999998</v>
      </c>
      <c r="BS400">
        <v>7.4999999999999997E-2</v>
      </c>
      <c r="BT400">
        <v>0.65500000000000003</v>
      </c>
      <c r="BU400">
        <v>0.65</v>
      </c>
      <c r="BV400">
        <v>0.625</v>
      </c>
      <c r="BW400">
        <v>0.69230769230769229</v>
      </c>
      <c r="BX400">
        <v>27.99377916018663</v>
      </c>
      <c r="BY400">
        <v>12.59720062208398</v>
      </c>
      <c r="BZ400">
        <v>0</v>
      </c>
      <c r="CA400">
        <v>0</v>
      </c>
      <c r="CB400">
        <v>0</v>
      </c>
      <c r="CC400">
        <v>223.67029548989109</v>
      </c>
      <c r="CD400">
        <v>9.95491399688955E-2</v>
      </c>
      <c r="CE400">
        <v>1.399688958009331</v>
      </c>
      <c r="CF400">
        <v>0</v>
      </c>
      <c r="CG400">
        <v>0</v>
      </c>
      <c r="CH400">
        <v>19.59564541213064</v>
      </c>
      <c r="CI400">
        <v>0</v>
      </c>
      <c r="CJ400">
        <v>5.2594992223950242E-3</v>
      </c>
      <c r="CK400">
        <v>1.399688958009331</v>
      </c>
      <c r="CL400">
        <v>0.10497667185069991</v>
      </c>
      <c r="CM400">
        <v>65.785381026438571</v>
      </c>
      <c r="CN400">
        <v>12.59720062208398</v>
      </c>
      <c r="CO400">
        <v>41.990668740279943</v>
      </c>
      <c r="CP400">
        <v>11.19751166407465</v>
      </c>
      <c r="CQ400">
        <v>0</v>
      </c>
      <c r="CR400">
        <v>16.79626749611198</v>
      </c>
      <c r="CS400">
        <v>6.9984447900466566</v>
      </c>
      <c r="CT400">
        <v>0</v>
      </c>
      <c r="CU400">
        <v>0</v>
      </c>
      <c r="CV400">
        <v>0</v>
      </c>
      <c r="CW400">
        <v>1.399688958009331</v>
      </c>
      <c r="CX400">
        <v>1.399688958009331</v>
      </c>
      <c r="CY400">
        <v>1.399688958009331</v>
      </c>
      <c r="CZ400">
        <v>0</v>
      </c>
      <c r="DA400">
        <v>2.799377916018662</v>
      </c>
      <c r="DB400">
        <v>0</v>
      </c>
      <c r="DC400">
        <v>5.598755832037325</v>
      </c>
      <c r="DD400">
        <v>2.799377916018662</v>
      </c>
      <c r="DE400">
        <v>1.399688958009331</v>
      </c>
      <c r="DF400">
        <v>0</v>
      </c>
      <c r="DG400">
        <v>0</v>
      </c>
      <c r="DH400">
        <v>0</v>
      </c>
      <c r="DI400">
        <v>0</v>
      </c>
      <c r="DJ400">
        <v>0</v>
      </c>
      <c r="DK400">
        <v>1.399688958009331</v>
      </c>
      <c r="DL400">
        <v>0</v>
      </c>
      <c r="DM400">
        <v>0</v>
      </c>
      <c r="DN400">
        <v>0.91670197045101098</v>
      </c>
      <c r="DO400">
        <v>0</v>
      </c>
      <c r="DP400">
        <v>0.91679626749611198</v>
      </c>
      <c r="DQ400">
        <v>0</v>
      </c>
      <c r="DR400">
        <v>0</v>
      </c>
      <c r="DS400">
        <v>0</v>
      </c>
      <c r="DT400">
        <v>0.84401244167962675</v>
      </c>
      <c r="DU400">
        <v>12.59720062208398</v>
      </c>
      <c r="DV400">
        <v>8.3981337480559883</v>
      </c>
      <c r="DW400">
        <v>6.9984447900466566</v>
      </c>
      <c r="DX400">
        <v>5.598755832037325</v>
      </c>
      <c r="DY400">
        <v>0.4</v>
      </c>
      <c r="DZ400">
        <v>0.2</v>
      </c>
      <c r="EA400">
        <v>0.63829787234042545</v>
      </c>
      <c r="EB400">
        <v>0.1702127659574468</v>
      </c>
      <c r="EC400">
        <v>0.19148936170212769</v>
      </c>
      <c r="ED400">
        <v>0</v>
      </c>
      <c r="EE400">
        <v>0</v>
      </c>
      <c r="EF400">
        <v>0</v>
      </c>
      <c r="EG400">
        <v>1</v>
      </c>
      <c r="EH400">
        <v>0</v>
      </c>
      <c r="EI400">
        <v>1</v>
      </c>
      <c r="EJ400">
        <v>0</v>
      </c>
      <c r="EK400">
        <v>0</v>
      </c>
      <c r="EL400">
        <v>0</v>
      </c>
    </row>
    <row r="401" spans="1:142" x14ac:dyDescent="0.25">
      <c r="A401" t="s">
        <v>1379</v>
      </c>
      <c r="B401" t="s">
        <v>209</v>
      </c>
      <c r="C401" t="s">
        <v>228</v>
      </c>
      <c r="D401" t="s">
        <v>1098</v>
      </c>
      <c r="E401" t="s">
        <v>159</v>
      </c>
      <c r="F401" t="s">
        <v>1380</v>
      </c>
      <c r="G401" t="s">
        <v>226</v>
      </c>
      <c r="H401" t="s">
        <v>149</v>
      </c>
      <c r="I401" t="s">
        <v>150</v>
      </c>
      <c r="J401" t="s">
        <v>940</v>
      </c>
      <c r="K401">
        <v>18</v>
      </c>
      <c r="L401">
        <v>4</v>
      </c>
      <c r="M401">
        <v>4</v>
      </c>
      <c r="N401">
        <v>1</v>
      </c>
      <c r="O401">
        <v>1</v>
      </c>
      <c r="P401">
        <v>1</v>
      </c>
      <c r="Q401">
        <v>0</v>
      </c>
      <c r="R401">
        <v>0</v>
      </c>
      <c r="S401">
        <v>0</v>
      </c>
      <c r="T401">
        <v>55.7</v>
      </c>
      <c r="U401">
        <v>5.5965079999999993E-2</v>
      </c>
      <c r="V401">
        <v>0</v>
      </c>
      <c r="W401">
        <v>0</v>
      </c>
      <c r="X401">
        <v>1</v>
      </c>
      <c r="Y401">
        <v>1</v>
      </c>
      <c r="Z401">
        <v>1</v>
      </c>
      <c r="AA401">
        <v>15.099999999999991</v>
      </c>
      <c r="AB401">
        <v>8.4723000000000003E-4</v>
      </c>
      <c r="AC401">
        <v>0</v>
      </c>
      <c r="AD401">
        <v>1</v>
      </c>
      <c r="AE401">
        <v>3</v>
      </c>
      <c r="AF401">
        <v>2</v>
      </c>
      <c r="AG401">
        <v>18</v>
      </c>
      <c r="AH401">
        <v>0</v>
      </c>
      <c r="AI401">
        <v>7</v>
      </c>
      <c r="AJ401">
        <v>5</v>
      </c>
      <c r="AK401">
        <v>6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1</v>
      </c>
      <c r="AV401">
        <v>0</v>
      </c>
      <c r="AW401">
        <v>1</v>
      </c>
      <c r="AX401">
        <v>0</v>
      </c>
      <c r="AY401">
        <v>3</v>
      </c>
      <c r="AZ401">
        <v>1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1.4796770000000001E-2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7.1999999999999995E-2</v>
      </c>
      <c r="BS401">
        <v>5.7000000000000002E-2</v>
      </c>
      <c r="BT401">
        <v>1.4999999999999999E-2</v>
      </c>
      <c r="BU401">
        <v>1</v>
      </c>
      <c r="BV401">
        <v>1</v>
      </c>
      <c r="BW401">
        <v>0.25</v>
      </c>
      <c r="BX401">
        <v>20</v>
      </c>
      <c r="BY401">
        <v>5</v>
      </c>
      <c r="BZ401">
        <v>0</v>
      </c>
      <c r="CA401">
        <v>0</v>
      </c>
      <c r="CB401">
        <v>0</v>
      </c>
      <c r="CC401">
        <v>278.5</v>
      </c>
      <c r="CD401">
        <v>0.27982539999999989</v>
      </c>
      <c r="CE401">
        <v>0</v>
      </c>
      <c r="CF401">
        <v>5</v>
      </c>
      <c r="CG401">
        <v>5</v>
      </c>
      <c r="CH401">
        <v>75.499999999999972</v>
      </c>
      <c r="CI401">
        <v>5</v>
      </c>
      <c r="CJ401">
        <v>4.2361500000000002E-3</v>
      </c>
      <c r="CK401">
        <v>0</v>
      </c>
      <c r="CL401">
        <v>0.28499999999999998</v>
      </c>
      <c r="CM401">
        <v>90</v>
      </c>
      <c r="CN401">
        <v>35</v>
      </c>
      <c r="CO401">
        <v>30</v>
      </c>
      <c r="CP401">
        <v>25</v>
      </c>
      <c r="CQ401">
        <v>0</v>
      </c>
      <c r="CR401">
        <v>15</v>
      </c>
      <c r="CS401">
        <v>10</v>
      </c>
      <c r="CT401">
        <v>0</v>
      </c>
      <c r="CU401">
        <v>0</v>
      </c>
      <c r="CV401">
        <v>0</v>
      </c>
      <c r="CW401">
        <v>0</v>
      </c>
      <c r="CX401">
        <v>5</v>
      </c>
      <c r="CY401">
        <v>0</v>
      </c>
      <c r="CZ401">
        <v>0</v>
      </c>
      <c r="DA401">
        <v>15</v>
      </c>
      <c r="DB401">
        <v>5</v>
      </c>
      <c r="DC401">
        <v>0</v>
      </c>
      <c r="DD401">
        <v>5</v>
      </c>
      <c r="DE401">
        <v>0</v>
      </c>
      <c r="DF401">
        <v>0</v>
      </c>
      <c r="DG401">
        <v>0</v>
      </c>
      <c r="DH401">
        <v>0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7.3983850000000004E-2</v>
      </c>
      <c r="DO401">
        <v>0</v>
      </c>
      <c r="DP401">
        <v>7.4999999999999997E-2</v>
      </c>
      <c r="DQ401">
        <v>0</v>
      </c>
      <c r="DR401">
        <v>0</v>
      </c>
      <c r="DS401">
        <v>0</v>
      </c>
      <c r="DT401">
        <v>0.36</v>
      </c>
      <c r="DU401">
        <v>5</v>
      </c>
      <c r="DV401">
        <v>5</v>
      </c>
      <c r="DW401">
        <v>20</v>
      </c>
      <c r="DX401">
        <v>15</v>
      </c>
      <c r="DY401">
        <v>0.25</v>
      </c>
      <c r="DZ401">
        <v>0</v>
      </c>
      <c r="EA401">
        <v>0.33333333333333331</v>
      </c>
      <c r="EB401">
        <v>0.27777777777777779</v>
      </c>
      <c r="EC401">
        <v>0.3888888888888889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</row>
    <row r="402" spans="1:142" x14ac:dyDescent="0.25">
      <c r="A402" t="s">
        <v>1379</v>
      </c>
      <c r="B402" t="s">
        <v>209</v>
      </c>
      <c r="C402" t="s">
        <v>343</v>
      </c>
      <c r="D402" t="s">
        <v>335</v>
      </c>
      <c r="E402" t="s">
        <v>336</v>
      </c>
      <c r="F402" t="s">
        <v>1380</v>
      </c>
      <c r="G402" t="s">
        <v>337</v>
      </c>
      <c r="H402" t="s">
        <v>149</v>
      </c>
      <c r="I402" t="s">
        <v>150</v>
      </c>
      <c r="J402" t="s">
        <v>343</v>
      </c>
      <c r="K402">
        <v>40</v>
      </c>
      <c r="L402">
        <v>15</v>
      </c>
      <c r="M402">
        <v>6</v>
      </c>
      <c r="N402">
        <v>2</v>
      </c>
      <c r="O402">
        <v>7</v>
      </c>
      <c r="P402">
        <v>2</v>
      </c>
      <c r="Q402">
        <v>0</v>
      </c>
      <c r="R402">
        <v>0</v>
      </c>
      <c r="S402">
        <v>0</v>
      </c>
      <c r="T402">
        <v>-3.200000000000021</v>
      </c>
      <c r="U402">
        <v>3.9519200000001E-3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19.600000000000009</v>
      </c>
      <c r="AB402">
        <v>4.313449999999901E-3</v>
      </c>
      <c r="AC402">
        <v>0</v>
      </c>
      <c r="AD402">
        <v>0</v>
      </c>
      <c r="AE402">
        <v>10</v>
      </c>
      <c r="AF402">
        <v>6</v>
      </c>
      <c r="AG402">
        <v>33</v>
      </c>
      <c r="AH402">
        <v>2</v>
      </c>
      <c r="AI402">
        <v>15</v>
      </c>
      <c r="AJ402">
        <v>9</v>
      </c>
      <c r="AK402">
        <v>9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2</v>
      </c>
      <c r="AS402">
        <v>1</v>
      </c>
      <c r="AT402">
        <v>0</v>
      </c>
      <c r="AU402">
        <v>1</v>
      </c>
      <c r="AV402">
        <v>0</v>
      </c>
      <c r="AW402">
        <v>0</v>
      </c>
      <c r="AX402">
        <v>0</v>
      </c>
      <c r="AY402">
        <v>3</v>
      </c>
      <c r="AZ402">
        <v>1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0.11142386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-0.05</v>
      </c>
      <c r="BS402">
        <v>8.0000000000000002E-3</v>
      </c>
      <c r="BT402">
        <v>0.111</v>
      </c>
      <c r="BU402">
        <v>0.4</v>
      </c>
      <c r="BV402">
        <v>0.2857142857142857</v>
      </c>
      <c r="BW402">
        <v>0.33333333333333331</v>
      </c>
      <c r="BX402">
        <v>33.75</v>
      </c>
      <c r="BY402">
        <v>4.5</v>
      </c>
      <c r="BZ402">
        <v>0</v>
      </c>
      <c r="CA402">
        <v>0</v>
      </c>
      <c r="CB402">
        <v>0</v>
      </c>
      <c r="CC402">
        <v>-7.2000000000000464</v>
      </c>
      <c r="CD402">
        <v>8.8918200000002254E-3</v>
      </c>
      <c r="CE402">
        <v>0</v>
      </c>
      <c r="CF402">
        <v>2.25</v>
      </c>
      <c r="CG402">
        <v>0</v>
      </c>
      <c r="CH402">
        <v>44.100000000000023</v>
      </c>
      <c r="CI402">
        <v>0</v>
      </c>
      <c r="CJ402">
        <v>9.7052624999997769E-3</v>
      </c>
      <c r="CK402">
        <v>0</v>
      </c>
      <c r="CL402">
        <v>1.7999999999999999E-2</v>
      </c>
      <c r="CM402">
        <v>74.25</v>
      </c>
      <c r="CN402">
        <v>33.75</v>
      </c>
      <c r="CO402">
        <v>20.25</v>
      </c>
      <c r="CP402">
        <v>20.25</v>
      </c>
      <c r="CQ402">
        <v>4.5</v>
      </c>
      <c r="CR402">
        <v>22.5</v>
      </c>
      <c r="CS402">
        <v>13.5</v>
      </c>
      <c r="CT402">
        <v>0</v>
      </c>
      <c r="CU402">
        <v>0</v>
      </c>
      <c r="CV402">
        <v>0</v>
      </c>
      <c r="CW402">
        <v>4.5</v>
      </c>
      <c r="CX402">
        <v>0</v>
      </c>
      <c r="CY402">
        <v>0</v>
      </c>
      <c r="CZ402">
        <v>0</v>
      </c>
      <c r="DA402">
        <v>6.75</v>
      </c>
      <c r="DB402">
        <v>2.25</v>
      </c>
      <c r="DC402">
        <v>0</v>
      </c>
      <c r="DD402">
        <v>2.25</v>
      </c>
      <c r="DE402">
        <v>0</v>
      </c>
      <c r="DF402">
        <v>0</v>
      </c>
      <c r="DG402">
        <v>0</v>
      </c>
      <c r="DH402">
        <v>0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0.25070368500000001</v>
      </c>
      <c r="DO402">
        <v>0</v>
      </c>
      <c r="DP402">
        <v>0.24975</v>
      </c>
      <c r="DQ402">
        <v>0</v>
      </c>
      <c r="DR402">
        <v>0</v>
      </c>
      <c r="DS402">
        <v>0</v>
      </c>
      <c r="DT402">
        <v>-0.1125</v>
      </c>
      <c r="DU402">
        <v>15.75</v>
      </c>
      <c r="DV402">
        <v>4.5</v>
      </c>
      <c r="DW402">
        <v>11.25</v>
      </c>
      <c r="DX402">
        <v>9</v>
      </c>
      <c r="DY402">
        <v>0.2</v>
      </c>
      <c r="DZ402">
        <v>0</v>
      </c>
      <c r="EA402">
        <v>0.27272727272727271</v>
      </c>
      <c r="EB402">
        <v>0.27272727272727271</v>
      </c>
      <c r="EC402">
        <v>0.45454545454545447</v>
      </c>
      <c r="ED402">
        <v>0</v>
      </c>
      <c r="EE402">
        <v>0</v>
      </c>
      <c r="EF402">
        <v>0</v>
      </c>
      <c r="EG402">
        <v>0.5</v>
      </c>
      <c r="EH402">
        <v>0</v>
      </c>
      <c r="EI402">
        <v>0</v>
      </c>
      <c r="EJ402">
        <v>0</v>
      </c>
      <c r="EK402">
        <v>0</v>
      </c>
      <c r="EL402" t="s">
        <v>198</v>
      </c>
    </row>
    <row r="403" spans="1:142" x14ac:dyDescent="0.25">
      <c r="A403" t="s">
        <v>1381</v>
      </c>
      <c r="B403" t="s">
        <v>347</v>
      </c>
      <c r="C403" t="s">
        <v>343</v>
      </c>
      <c r="D403" t="s">
        <v>353</v>
      </c>
      <c r="E403" t="s">
        <v>354</v>
      </c>
      <c r="F403" t="s">
        <v>1382</v>
      </c>
      <c r="G403" t="s">
        <v>356</v>
      </c>
      <c r="H403" t="s">
        <v>233</v>
      </c>
      <c r="I403" t="s">
        <v>1383</v>
      </c>
      <c r="J403" t="s">
        <v>1384</v>
      </c>
      <c r="K403">
        <v>431</v>
      </c>
      <c r="L403">
        <v>233</v>
      </c>
      <c r="M403">
        <v>175</v>
      </c>
      <c r="N403">
        <v>66</v>
      </c>
      <c r="O403">
        <v>54</v>
      </c>
      <c r="P403">
        <v>35</v>
      </c>
      <c r="Q403">
        <v>2</v>
      </c>
      <c r="R403">
        <v>0</v>
      </c>
      <c r="S403">
        <v>0</v>
      </c>
      <c r="T403">
        <v>589.70000000000005</v>
      </c>
      <c r="U403">
        <v>0.72900883999999933</v>
      </c>
      <c r="V403">
        <v>8</v>
      </c>
      <c r="W403">
        <v>4</v>
      </c>
      <c r="X403">
        <v>4</v>
      </c>
      <c r="Y403">
        <v>9</v>
      </c>
      <c r="Z403">
        <v>3</v>
      </c>
      <c r="AA403">
        <v>211.9</v>
      </c>
      <c r="AB403">
        <v>7.1975889999999793E-2</v>
      </c>
      <c r="AC403">
        <v>3</v>
      </c>
      <c r="AD403">
        <v>3</v>
      </c>
      <c r="AE403">
        <v>144</v>
      </c>
      <c r="AF403">
        <v>37</v>
      </c>
      <c r="AG403">
        <v>405</v>
      </c>
      <c r="AH403">
        <v>5</v>
      </c>
      <c r="AI403">
        <v>92</v>
      </c>
      <c r="AJ403">
        <v>236</v>
      </c>
      <c r="AK403">
        <v>77</v>
      </c>
      <c r="AL403">
        <v>5</v>
      </c>
      <c r="AM403">
        <v>2</v>
      </c>
      <c r="AN403">
        <v>1</v>
      </c>
      <c r="AO403">
        <v>0</v>
      </c>
      <c r="AP403">
        <v>0</v>
      </c>
      <c r="AQ403">
        <v>0</v>
      </c>
      <c r="AR403">
        <v>4</v>
      </c>
      <c r="AS403">
        <v>3</v>
      </c>
      <c r="AT403">
        <v>5</v>
      </c>
      <c r="AU403">
        <v>6</v>
      </c>
      <c r="AV403">
        <v>0</v>
      </c>
      <c r="AW403">
        <v>0</v>
      </c>
      <c r="AX403">
        <v>0</v>
      </c>
      <c r="AY403">
        <v>9</v>
      </c>
      <c r="AZ403">
        <v>2</v>
      </c>
      <c r="BA403">
        <v>5</v>
      </c>
      <c r="BB403">
        <v>1</v>
      </c>
      <c r="BC403">
        <v>2</v>
      </c>
      <c r="BD403">
        <v>5</v>
      </c>
      <c r="BE403">
        <v>0</v>
      </c>
      <c r="BF403">
        <v>0</v>
      </c>
      <c r="BG403">
        <v>0</v>
      </c>
      <c r="BH403">
        <v>1</v>
      </c>
      <c r="BI403">
        <v>0</v>
      </c>
      <c r="BJ403">
        <v>0</v>
      </c>
      <c r="BK403">
        <v>0.59965768000000008</v>
      </c>
      <c r="BL403">
        <v>-0.24000302000000001</v>
      </c>
      <c r="BM403">
        <v>1</v>
      </c>
      <c r="BN403">
        <v>0</v>
      </c>
      <c r="BO403">
        <v>0</v>
      </c>
      <c r="BP403">
        <v>1</v>
      </c>
      <c r="BQ403">
        <v>0</v>
      </c>
      <c r="BR403">
        <v>-1.631</v>
      </c>
      <c r="BS403">
        <v>0.8</v>
      </c>
      <c r="BT403">
        <v>0.35899999999999999</v>
      </c>
      <c r="BU403">
        <v>0.75107296137339052</v>
      </c>
      <c r="BV403">
        <v>0.64814814814814814</v>
      </c>
      <c r="BW403">
        <v>0.37714285714285722</v>
      </c>
      <c r="BX403">
        <v>48.654292343387468</v>
      </c>
      <c r="BY403">
        <v>13.78190255220418</v>
      </c>
      <c r="BZ403">
        <v>0.41763341067285381</v>
      </c>
      <c r="CA403">
        <v>0</v>
      </c>
      <c r="CB403">
        <v>0</v>
      </c>
      <c r="CC403">
        <v>123.13921113689101</v>
      </c>
      <c r="CD403">
        <v>0.15222922412993031</v>
      </c>
      <c r="CE403">
        <v>1.670533642691415</v>
      </c>
      <c r="CF403">
        <v>0.83526682134570762</v>
      </c>
      <c r="CG403">
        <v>0.62645011600928069</v>
      </c>
      <c r="CH403">
        <v>44.24825986078887</v>
      </c>
      <c r="CI403">
        <v>1.879350348027842</v>
      </c>
      <c r="CJ403">
        <v>1.502976821345703E-2</v>
      </c>
      <c r="CK403">
        <v>0.62645011600928069</v>
      </c>
      <c r="CL403">
        <v>0.1670533642691415</v>
      </c>
      <c r="CM403">
        <v>84.570765661252892</v>
      </c>
      <c r="CN403">
        <v>19.211136890951281</v>
      </c>
      <c r="CO403">
        <v>16.078886310904871</v>
      </c>
      <c r="CP403">
        <v>49.280742459396762</v>
      </c>
      <c r="CQ403">
        <v>1.044083526682134</v>
      </c>
      <c r="CR403">
        <v>30.069605568445471</v>
      </c>
      <c r="CS403">
        <v>7.7262180974477959</v>
      </c>
      <c r="CT403">
        <v>1.044083526682134</v>
      </c>
      <c r="CU403">
        <v>0.20881670533642691</v>
      </c>
      <c r="CV403">
        <v>0</v>
      </c>
      <c r="CW403">
        <v>0.83526682134570762</v>
      </c>
      <c r="CX403">
        <v>0</v>
      </c>
      <c r="CY403">
        <v>1.044083526682134</v>
      </c>
      <c r="CZ403">
        <v>0.20881670533642691</v>
      </c>
      <c r="DA403">
        <v>1.879350348027842</v>
      </c>
      <c r="DB403">
        <v>0.41763341067285381</v>
      </c>
      <c r="DC403">
        <v>1.044083526682134</v>
      </c>
      <c r="DD403">
        <v>1.2529002320185609</v>
      </c>
      <c r="DE403">
        <v>0</v>
      </c>
      <c r="DF403">
        <v>0.41763341067285381</v>
      </c>
      <c r="DG403">
        <v>0</v>
      </c>
      <c r="DH403">
        <v>0</v>
      </c>
      <c r="DI403">
        <v>0</v>
      </c>
      <c r="DJ403">
        <v>0</v>
      </c>
      <c r="DK403">
        <v>1.044083526682134</v>
      </c>
      <c r="DL403">
        <v>0.20881670533642691</v>
      </c>
      <c r="DM403">
        <v>0</v>
      </c>
      <c r="DN403">
        <v>0.12521854106728539</v>
      </c>
      <c r="DO403">
        <v>-5.0116639907192569E-2</v>
      </c>
      <c r="DP403">
        <v>7.4965197215777268E-2</v>
      </c>
      <c r="DQ403">
        <v>0.20881670533642691</v>
      </c>
      <c r="DR403">
        <v>0</v>
      </c>
      <c r="DS403">
        <v>0</v>
      </c>
      <c r="DT403">
        <v>-0.34058004640371242</v>
      </c>
      <c r="DU403">
        <v>13.57308584686775</v>
      </c>
      <c r="DV403">
        <v>8.5614849187935036</v>
      </c>
      <c r="DW403">
        <v>4.3851508120649649</v>
      </c>
      <c r="DX403">
        <v>3.9675174013921111</v>
      </c>
      <c r="DY403">
        <v>0.2857142857142857</v>
      </c>
      <c r="DZ403">
        <v>0</v>
      </c>
      <c r="EA403">
        <v>0.19012345679012349</v>
      </c>
      <c r="EB403">
        <v>0.58271604938271615</v>
      </c>
      <c r="EC403">
        <v>0.2271604938271605</v>
      </c>
      <c r="ED403">
        <v>0.4</v>
      </c>
      <c r="EE403">
        <v>0</v>
      </c>
      <c r="EF403">
        <v>0</v>
      </c>
      <c r="EG403">
        <v>0.75</v>
      </c>
      <c r="EH403">
        <v>0</v>
      </c>
      <c r="EI403">
        <v>0.5</v>
      </c>
      <c r="EJ403">
        <v>0</v>
      </c>
      <c r="EK403">
        <v>0</v>
      </c>
      <c r="EL403">
        <v>5</v>
      </c>
    </row>
    <row r="404" spans="1:142" x14ac:dyDescent="0.25">
      <c r="A404" t="s">
        <v>1385</v>
      </c>
      <c r="B404" t="s">
        <v>143</v>
      </c>
      <c r="C404" t="s">
        <v>265</v>
      </c>
      <c r="D404" t="s">
        <v>1386</v>
      </c>
      <c r="E404" t="s">
        <v>981</v>
      </c>
      <c r="F404" t="s">
        <v>1387</v>
      </c>
      <c r="G404" t="s">
        <v>1388</v>
      </c>
      <c r="H404" t="s">
        <v>205</v>
      </c>
      <c r="I404" t="s">
        <v>215</v>
      </c>
      <c r="J404" t="s">
        <v>983</v>
      </c>
      <c r="K404">
        <v>285</v>
      </c>
      <c r="L404">
        <v>116</v>
      </c>
      <c r="M404">
        <v>85</v>
      </c>
      <c r="N404">
        <v>20</v>
      </c>
      <c r="O404">
        <v>10</v>
      </c>
      <c r="P404">
        <v>7</v>
      </c>
      <c r="Q404">
        <v>1</v>
      </c>
      <c r="R404">
        <v>0</v>
      </c>
      <c r="S404">
        <v>0</v>
      </c>
      <c r="T404">
        <v>399.50000000000011</v>
      </c>
      <c r="U404">
        <v>0.2381192499999987</v>
      </c>
      <c r="V404">
        <v>2</v>
      </c>
      <c r="W404">
        <v>1</v>
      </c>
      <c r="X404">
        <v>2</v>
      </c>
      <c r="Y404">
        <v>4</v>
      </c>
      <c r="Z404">
        <v>3</v>
      </c>
      <c r="AA404">
        <v>117.6</v>
      </c>
      <c r="AB404">
        <v>-1.7644969999999899E-2</v>
      </c>
      <c r="AC404">
        <v>1</v>
      </c>
      <c r="AD404">
        <v>0</v>
      </c>
      <c r="AE404">
        <v>59</v>
      </c>
      <c r="AF404">
        <v>2</v>
      </c>
      <c r="AG404">
        <v>205</v>
      </c>
      <c r="AH404">
        <v>1</v>
      </c>
      <c r="AI404">
        <v>19</v>
      </c>
      <c r="AJ404">
        <v>100</v>
      </c>
      <c r="AK404">
        <v>86</v>
      </c>
      <c r="AL404">
        <v>1</v>
      </c>
      <c r="AM404">
        <v>1</v>
      </c>
      <c r="AN404">
        <v>1</v>
      </c>
      <c r="AO404">
        <v>1</v>
      </c>
      <c r="AP404">
        <v>0</v>
      </c>
      <c r="AQ404">
        <v>0</v>
      </c>
      <c r="AR404">
        <v>4</v>
      </c>
      <c r="AS404">
        <v>4</v>
      </c>
      <c r="AT404">
        <v>11</v>
      </c>
      <c r="AU404">
        <v>9</v>
      </c>
      <c r="AV404">
        <v>0</v>
      </c>
      <c r="AW404">
        <v>0</v>
      </c>
      <c r="AX404">
        <v>0</v>
      </c>
      <c r="AY404">
        <v>11</v>
      </c>
      <c r="AZ404">
        <v>2</v>
      </c>
      <c r="BA404">
        <v>2</v>
      </c>
      <c r="BB404">
        <v>0</v>
      </c>
      <c r="BC404">
        <v>5</v>
      </c>
      <c r="BD404">
        <v>1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1.14311074</v>
      </c>
      <c r="BL404">
        <v>0.10805102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-0.5</v>
      </c>
      <c r="BS404">
        <v>0.22</v>
      </c>
      <c r="BT404">
        <v>1.2509999999999999</v>
      </c>
      <c r="BU404">
        <v>0.73275862068965514</v>
      </c>
      <c r="BV404">
        <v>0.7</v>
      </c>
      <c r="BW404">
        <v>0.23529411764705879</v>
      </c>
      <c r="BX404">
        <v>36.631578947368418</v>
      </c>
      <c r="BY404">
        <v>6.3157894736842106</v>
      </c>
      <c r="BZ404">
        <v>0.31578947368421051</v>
      </c>
      <c r="CA404">
        <v>0</v>
      </c>
      <c r="CB404">
        <v>0</v>
      </c>
      <c r="CC404">
        <v>126.1578947368421</v>
      </c>
      <c r="CD404">
        <v>7.5195552631578524E-2</v>
      </c>
      <c r="CE404">
        <v>0.63157894736842102</v>
      </c>
      <c r="CF404">
        <v>0.63157894736842102</v>
      </c>
      <c r="CG404">
        <v>0.94736842105263153</v>
      </c>
      <c r="CH404">
        <v>37.136842105263163</v>
      </c>
      <c r="CI404">
        <v>1.263157894736842</v>
      </c>
      <c r="CJ404">
        <v>-5.5720957894736522E-3</v>
      </c>
      <c r="CK404">
        <v>0.31578947368421051</v>
      </c>
      <c r="CL404">
        <v>6.9473684210526312E-2</v>
      </c>
      <c r="CM404">
        <v>64.736842105263165</v>
      </c>
      <c r="CN404">
        <v>6</v>
      </c>
      <c r="CO404">
        <v>27.15789473684211</v>
      </c>
      <c r="CP404">
        <v>31.578947368421051</v>
      </c>
      <c r="CQ404">
        <v>0.31578947368421051</v>
      </c>
      <c r="CR404">
        <v>18.631578947368421</v>
      </c>
      <c r="CS404">
        <v>0.63157894736842102</v>
      </c>
      <c r="CT404">
        <v>0.31578947368421051</v>
      </c>
      <c r="CU404">
        <v>0.31578947368421051</v>
      </c>
      <c r="CV404">
        <v>0</v>
      </c>
      <c r="CW404">
        <v>1.263157894736842</v>
      </c>
      <c r="CX404">
        <v>0</v>
      </c>
      <c r="CY404">
        <v>0.63157894736842102</v>
      </c>
      <c r="CZ404">
        <v>0</v>
      </c>
      <c r="DA404">
        <v>3.4736842105263159</v>
      </c>
      <c r="DB404">
        <v>0.63157894736842102</v>
      </c>
      <c r="DC404">
        <v>3.4736842105263159</v>
      </c>
      <c r="DD404">
        <v>2.8421052631578951</v>
      </c>
      <c r="DE404">
        <v>0</v>
      </c>
      <c r="DF404">
        <v>1.5789473684210531</v>
      </c>
      <c r="DG404">
        <v>0</v>
      </c>
      <c r="DH404">
        <v>0</v>
      </c>
      <c r="DI404">
        <v>0</v>
      </c>
      <c r="DJ404">
        <v>0</v>
      </c>
      <c r="DK404">
        <v>0.31578947368421051</v>
      </c>
      <c r="DL404">
        <v>0</v>
      </c>
      <c r="DM404">
        <v>0</v>
      </c>
      <c r="DN404">
        <v>0.36098233894736842</v>
      </c>
      <c r="DO404">
        <v>3.4121374736842097E-2</v>
      </c>
      <c r="DP404">
        <v>0.39505263157894732</v>
      </c>
      <c r="DQ404">
        <v>0</v>
      </c>
      <c r="DR404">
        <v>0</v>
      </c>
      <c r="DS404">
        <v>0</v>
      </c>
      <c r="DT404">
        <v>-0.15789473684210531</v>
      </c>
      <c r="DU404">
        <v>4.1052631578947372</v>
      </c>
      <c r="DV404">
        <v>2.8421052631578951</v>
      </c>
      <c r="DW404">
        <v>7.2631578947368416</v>
      </c>
      <c r="DX404">
        <v>7.2631578947368416</v>
      </c>
      <c r="DY404">
        <v>0.39130434782608692</v>
      </c>
      <c r="DZ404">
        <v>0</v>
      </c>
      <c r="EA404">
        <v>0.4195121951219512</v>
      </c>
      <c r="EB404">
        <v>0.48780487804878042</v>
      </c>
      <c r="EC404">
        <v>9.2682926829268278E-2</v>
      </c>
      <c r="ED404">
        <v>1</v>
      </c>
      <c r="EE404">
        <v>1</v>
      </c>
      <c r="EF404">
        <v>0</v>
      </c>
      <c r="EG404">
        <v>1</v>
      </c>
      <c r="EH404">
        <v>0</v>
      </c>
      <c r="EI404">
        <v>0.5</v>
      </c>
      <c r="EJ404">
        <v>0</v>
      </c>
      <c r="EK404">
        <v>0</v>
      </c>
      <c r="EL404" t="s">
        <v>198</v>
      </c>
    </row>
    <row r="405" spans="1:142" x14ac:dyDescent="0.25">
      <c r="A405" t="s">
        <v>1385</v>
      </c>
      <c r="B405" t="s">
        <v>143</v>
      </c>
      <c r="C405" t="s">
        <v>539</v>
      </c>
      <c r="D405" t="s">
        <v>811</v>
      </c>
      <c r="E405" t="s">
        <v>804</v>
      </c>
      <c r="F405" t="s">
        <v>1389</v>
      </c>
      <c r="G405" t="s">
        <v>813</v>
      </c>
      <c r="H405" t="s">
        <v>221</v>
      </c>
      <c r="I405" t="s">
        <v>222</v>
      </c>
      <c r="J405" t="s">
        <v>544</v>
      </c>
      <c r="K405">
        <v>133.5</v>
      </c>
      <c r="L405">
        <v>61</v>
      </c>
      <c r="M405">
        <v>43</v>
      </c>
      <c r="N405">
        <v>15</v>
      </c>
      <c r="O405">
        <v>14</v>
      </c>
      <c r="P405">
        <v>10</v>
      </c>
      <c r="Q405">
        <v>0</v>
      </c>
      <c r="R405">
        <v>0</v>
      </c>
      <c r="S405">
        <v>0</v>
      </c>
      <c r="T405">
        <v>190.4</v>
      </c>
      <c r="U405">
        <v>6.0130139999999797E-2</v>
      </c>
      <c r="V405">
        <v>0</v>
      </c>
      <c r="W405">
        <v>0</v>
      </c>
      <c r="X405">
        <v>1</v>
      </c>
      <c r="Y405">
        <v>1</v>
      </c>
      <c r="Z405">
        <v>1</v>
      </c>
      <c r="AA405">
        <v>3.999999999999996</v>
      </c>
      <c r="AB405">
        <v>2.5655399999999981E-3</v>
      </c>
      <c r="AC405">
        <v>0</v>
      </c>
      <c r="AD405">
        <v>0</v>
      </c>
      <c r="AE405">
        <v>27</v>
      </c>
      <c r="AF405">
        <v>7</v>
      </c>
      <c r="AG405">
        <v>104</v>
      </c>
      <c r="AH405">
        <v>0</v>
      </c>
      <c r="AI405">
        <v>21</v>
      </c>
      <c r="AJ405">
        <v>42</v>
      </c>
      <c r="AK405">
        <v>41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1</v>
      </c>
      <c r="AS405">
        <v>1</v>
      </c>
      <c r="AT405">
        <v>5</v>
      </c>
      <c r="AU405">
        <v>5</v>
      </c>
      <c r="AV405">
        <v>1</v>
      </c>
      <c r="AW405">
        <v>1</v>
      </c>
      <c r="AX405">
        <v>0</v>
      </c>
      <c r="AY405">
        <v>4</v>
      </c>
      <c r="AZ405">
        <v>0</v>
      </c>
      <c r="BA405">
        <v>3</v>
      </c>
      <c r="BB405">
        <v>2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0.67279121999999991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0.24399999999999999</v>
      </c>
      <c r="BS405">
        <v>6.2E-2</v>
      </c>
      <c r="BT405">
        <v>0.67300000000000004</v>
      </c>
      <c r="BU405">
        <v>0.70491803278688525</v>
      </c>
      <c r="BV405">
        <v>0.7142857142857143</v>
      </c>
      <c r="BW405">
        <v>0.34883720930232559</v>
      </c>
      <c r="BX405">
        <v>41.123595505617978</v>
      </c>
      <c r="BY405">
        <v>10.1123595505618</v>
      </c>
      <c r="BZ405">
        <v>0</v>
      </c>
      <c r="CA405">
        <v>0</v>
      </c>
      <c r="CB405">
        <v>0</v>
      </c>
      <c r="CC405">
        <v>128.35955056179779</v>
      </c>
      <c r="CD405">
        <v>4.0537173033707727E-2</v>
      </c>
      <c r="CE405">
        <v>0</v>
      </c>
      <c r="CF405">
        <v>0.6741573033707865</v>
      </c>
      <c r="CG405">
        <v>0.6741573033707865</v>
      </c>
      <c r="CH405">
        <v>2.6966292134831442</v>
      </c>
      <c r="CI405">
        <v>0.6741573033707865</v>
      </c>
      <c r="CJ405">
        <v>1.729577528089886E-3</v>
      </c>
      <c r="CK405">
        <v>0</v>
      </c>
      <c r="CL405">
        <v>4.1797752808988772E-2</v>
      </c>
      <c r="CM405">
        <v>70.112359550561806</v>
      </c>
      <c r="CN405">
        <v>14.15730337078652</v>
      </c>
      <c r="CO405">
        <v>27.64044943820225</v>
      </c>
      <c r="CP405">
        <v>28.31460674157303</v>
      </c>
      <c r="CQ405">
        <v>0</v>
      </c>
      <c r="CR405">
        <v>18.202247191011239</v>
      </c>
      <c r="CS405">
        <v>4.7191011235955056</v>
      </c>
      <c r="CT405">
        <v>0</v>
      </c>
      <c r="CU405">
        <v>0</v>
      </c>
      <c r="CV405">
        <v>0</v>
      </c>
      <c r="CW405">
        <v>0.6741573033707865</v>
      </c>
      <c r="CX405">
        <v>0.6741573033707865</v>
      </c>
      <c r="CY405">
        <v>2.02247191011236</v>
      </c>
      <c r="CZ405">
        <v>1.348314606741573</v>
      </c>
      <c r="DA405">
        <v>2.696629213483146</v>
      </c>
      <c r="DB405">
        <v>0</v>
      </c>
      <c r="DC405">
        <v>3.3707865168539328</v>
      </c>
      <c r="DD405">
        <v>3.3707865168539328</v>
      </c>
      <c r="DE405">
        <v>0.6741573033707865</v>
      </c>
      <c r="DF405">
        <v>0</v>
      </c>
      <c r="DG405">
        <v>0</v>
      </c>
      <c r="DH405">
        <v>0</v>
      </c>
      <c r="DI405">
        <v>0</v>
      </c>
      <c r="DJ405">
        <v>0</v>
      </c>
      <c r="DK405">
        <v>0</v>
      </c>
      <c r="DL405">
        <v>0</v>
      </c>
      <c r="DM405">
        <v>0</v>
      </c>
      <c r="DN405">
        <v>0.45356711460674148</v>
      </c>
      <c r="DO405">
        <v>0</v>
      </c>
      <c r="DP405">
        <v>0.45370786516853928</v>
      </c>
      <c r="DQ405">
        <v>0</v>
      </c>
      <c r="DR405">
        <v>0</v>
      </c>
      <c r="DS405">
        <v>0</v>
      </c>
      <c r="DT405">
        <v>0.16449438202247191</v>
      </c>
      <c r="DU405">
        <v>9.4382022471910112</v>
      </c>
      <c r="DV405">
        <v>6.7415730337078656</v>
      </c>
      <c r="DW405">
        <v>6.0674157303370784</v>
      </c>
      <c r="DX405">
        <v>5.393258426966292</v>
      </c>
      <c r="DY405">
        <v>0.55555555555555558</v>
      </c>
      <c r="DZ405">
        <v>0.1111111111111111</v>
      </c>
      <c r="EA405">
        <v>0.39423076923076922</v>
      </c>
      <c r="EB405">
        <v>0.4038461538461538</v>
      </c>
      <c r="EC405">
        <v>0.2019230769230769</v>
      </c>
      <c r="ED405">
        <v>0</v>
      </c>
      <c r="EE405">
        <v>0</v>
      </c>
      <c r="EF405">
        <v>0</v>
      </c>
      <c r="EG405">
        <v>1</v>
      </c>
      <c r="EH405">
        <v>0</v>
      </c>
      <c r="EI405">
        <v>0</v>
      </c>
      <c r="EJ405">
        <v>0</v>
      </c>
      <c r="EK405">
        <v>0</v>
      </c>
      <c r="EL405">
        <v>0</v>
      </c>
    </row>
    <row r="406" spans="1:142" x14ac:dyDescent="0.25">
      <c r="A406" t="s">
        <v>1385</v>
      </c>
      <c r="B406" t="s">
        <v>143</v>
      </c>
      <c r="C406" t="s">
        <v>343</v>
      </c>
      <c r="D406" t="s">
        <v>907</v>
      </c>
      <c r="E406" t="s">
        <v>908</v>
      </c>
      <c r="F406" t="s">
        <v>1390</v>
      </c>
      <c r="G406" t="s">
        <v>910</v>
      </c>
      <c r="H406" t="s">
        <v>233</v>
      </c>
      <c r="I406" t="s">
        <v>234</v>
      </c>
      <c r="J406" t="s">
        <v>1384</v>
      </c>
      <c r="K406">
        <v>509.5</v>
      </c>
      <c r="L406">
        <v>223</v>
      </c>
      <c r="M406">
        <v>142</v>
      </c>
      <c r="N406">
        <v>65</v>
      </c>
      <c r="O406">
        <v>80</v>
      </c>
      <c r="P406">
        <v>56</v>
      </c>
      <c r="Q406">
        <v>2</v>
      </c>
      <c r="R406">
        <v>0</v>
      </c>
      <c r="S406">
        <v>0</v>
      </c>
      <c r="T406">
        <v>270.80825780463238</v>
      </c>
      <c r="U406">
        <v>0.29979015999999908</v>
      </c>
      <c r="V406">
        <v>5</v>
      </c>
      <c r="W406">
        <v>2</v>
      </c>
      <c r="X406">
        <v>6</v>
      </c>
      <c r="Y406">
        <v>7</v>
      </c>
      <c r="Z406">
        <v>3</v>
      </c>
      <c r="AA406">
        <v>175.96102719033229</v>
      </c>
      <c r="AB406">
        <v>0.30738645999999992</v>
      </c>
      <c r="AC406">
        <v>2</v>
      </c>
      <c r="AD406">
        <v>5</v>
      </c>
      <c r="AE406">
        <v>133</v>
      </c>
      <c r="AF406">
        <v>49</v>
      </c>
      <c r="AG406">
        <v>429</v>
      </c>
      <c r="AH406">
        <v>11</v>
      </c>
      <c r="AI406">
        <v>143</v>
      </c>
      <c r="AJ406">
        <v>163</v>
      </c>
      <c r="AK406">
        <v>123</v>
      </c>
      <c r="AL406">
        <v>1</v>
      </c>
      <c r="AM406">
        <v>1</v>
      </c>
      <c r="AN406">
        <v>0</v>
      </c>
      <c r="AO406">
        <v>0</v>
      </c>
      <c r="AP406">
        <v>0</v>
      </c>
      <c r="AQ406">
        <v>0</v>
      </c>
      <c r="AR406">
        <v>7</v>
      </c>
      <c r="AS406">
        <v>6</v>
      </c>
      <c r="AT406">
        <v>6</v>
      </c>
      <c r="AU406">
        <v>3</v>
      </c>
      <c r="AV406">
        <v>0</v>
      </c>
      <c r="AW406">
        <v>3</v>
      </c>
      <c r="AX406">
        <v>0</v>
      </c>
      <c r="AY406">
        <v>19</v>
      </c>
      <c r="AZ406">
        <v>3</v>
      </c>
      <c r="BA406">
        <v>6</v>
      </c>
      <c r="BB406">
        <v>2</v>
      </c>
      <c r="BC406">
        <v>0</v>
      </c>
      <c r="BD406">
        <v>0</v>
      </c>
      <c r="BE406">
        <v>1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1.2876724100000001</v>
      </c>
      <c r="BL406">
        <v>0</v>
      </c>
      <c r="BM406">
        <v>2</v>
      </c>
      <c r="BN406">
        <v>0</v>
      </c>
      <c r="BO406">
        <v>0</v>
      </c>
      <c r="BP406">
        <v>2</v>
      </c>
      <c r="BQ406">
        <v>0</v>
      </c>
      <c r="BR406">
        <v>-1.359</v>
      </c>
      <c r="BS406">
        <v>0.60799999999999998</v>
      </c>
      <c r="BT406">
        <v>1.288</v>
      </c>
      <c r="BU406">
        <v>0.63677130044843044</v>
      </c>
      <c r="BV406">
        <v>0.7</v>
      </c>
      <c r="BW406">
        <v>0.45774647887323938</v>
      </c>
      <c r="BX406">
        <v>39.391560353287538</v>
      </c>
      <c r="BY406">
        <v>11.48184494602552</v>
      </c>
      <c r="BZ406">
        <v>0.35328753680078512</v>
      </c>
      <c r="CA406">
        <v>0</v>
      </c>
      <c r="CB406">
        <v>0</v>
      </c>
      <c r="CC406">
        <v>47.836591172555281</v>
      </c>
      <c r="CD406">
        <v>5.2956063591756461E-2</v>
      </c>
      <c r="CE406">
        <v>0.88321884200196277</v>
      </c>
      <c r="CF406">
        <v>1.059862610402355</v>
      </c>
      <c r="CG406">
        <v>0.52993130520117759</v>
      </c>
      <c r="CH406">
        <v>31.08241893450424</v>
      </c>
      <c r="CI406">
        <v>1.2365063788027479</v>
      </c>
      <c r="CJ406">
        <v>5.4297902649656497E-2</v>
      </c>
      <c r="CK406">
        <v>0.35328753680078512</v>
      </c>
      <c r="CL406">
        <v>0.1073994111874387</v>
      </c>
      <c r="CM406">
        <v>75.780176643768399</v>
      </c>
      <c r="CN406">
        <v>25.260058881256128</v>
      </c>
      <c r="CO406">
        <v>21.727183513248281</v>
      </c>
      <c r="CP406">
        <v>28.792934249263979</v>
      </c>
      <c r="CQ406">
        <v>1.9430814524043181</v>
      </c>
      <c r="CR406">
        <v>23.49362119725221</v>
      </c>
      <c r="CS406">
        <v>8.6555446516192358</v>
      </c>
      <c r="CT406">
        <v>0.1766437684003925</v>
      </c>
      <c r="CU406">
        <v>0</v>
      </c>
      <c r="CV406">
        <v>0</v>
      </c>
      <c r="CW406">
        <v>1.2365063788027479</v>
      </c>
      <c r="CX406">
        <v>0.52993130520117759</v>
      </c>
      <c r="CY406">
        <v>1.059862610402355</v>
      </c>
      <c r="CZ406">
        <v>0.35328753680078512</v>
      </c>
      <c r="DA406">
        <v>3.356231599607459</v>
      </c>
      <c r="DB406">
        <v>0.52993130520117759</v>
      </c>
      <c r="DC406">
        <v>1.059862610402355</v>
      </c>
      <c r="DD406">
        <v>0.52993130520117759</v>
      </c>
      <c r="DE406">
        <v>0</v>
      </c>
      <c r="DF406">
        <v>0</v>
      </c>
      <c r="DG406">
        <v>0.1766437684003925</v>
      </c>
      <c r="DH406">
        <v>0</v>
      </c>
      <c r="DI406">
        <v>0</v>
      </c>
      <c r="DJ406">
        <v>0</v>
      </c>
      <c r="DK406">
        <v>0</v>
      </c>
      <c r="DL406">
        <v>0</v>
      </c>
      <c r="DM406">
        <v>0</v>
      </c>
      <c r="DN406">
        <v>0.22745930696761529</v>
      </c>
      <c r="DO406">
        <v>0</v>
      </c>
      <c r="DP406">
        <v>0.22751717369970559</v>
      </c>
      <c r="DQ406">
        <v>0.35328753680078512</v>
      </c>
      <c r="DR406">
        <v>0</v>
      </c>
      <c r="DS406">
        <v>0</v>
      </c>
      <c r="DT406">
        <v>-0.24005888125613339</v>
      </c>
      <c r="DU406">
        <v>15.721295387634941</v>
      </c>
      <c r="DV406">
        <v>10.59862610402355</v>
      </c>
      <c r="DW406">
        <v>6.1825318940137386</v>
      </c>
      <c r="DX406">
        <v>5.4759568204121694</v>
      </c>
      <c r="DY406">
        <v>8.5714285714285715E-2</v>
      </c>
      <c r="DZ406">
        <v>0</v>
      </c>
      <c r="EA406">
        <v>0.28671328671328672</v>
      </c>
      <c r="EB406">
        <v>0.37995337995337991</v>
      </c>
      <c r="EC406">
        <v>0.33333333333333331</v>
      </c>
      <c r="ED406">
        <v>1</v>
      </c>
      <c r="EE406">
        <v>0</v>
      </c>
      <c r="EF406">
        <v>0</v>
      </c>
      <c r="EG406">
        <v>0.8571428571428571</v>
      </c>
      <c r="EH406">
        <v>0</v>
      </c>
      <c r="EI406">
        <v>0.4</v>
      </c>
      <c r="EJ406">
        <v>0</v>
      </c>
      <c r="EK406">
        <v>0</v>
      </c>
      <c r="EL406">
        <v>5.5</v>
      </c>
    </row>
    <row r="407" spans="1:142" x14ac:dyDescent="0.25">
      <c r="A407" t="s">
        <v>1391</v>
      </c>
      <c r="B407" t="s">
        <v>193</v>
      </c>
      <c r="C407" t="s">
        <v>176</v>
      </c>
      <c r="D407" t="s">
        <v>620</v>
      </c>
      <c r="E407" t="s">
        <v>255</v>
      </c>
      <c r="F407" t="s">
        <v>1392</v>
      </c>
      <c r="G407" t="s">
        <v>155</v>
      </c>
      <c r="H407" t="s">
        <v>149</v>
      </c>
      <c r="I407" t="s">
        <v>227</v>
      </c>
      <c r="J407" t="s">
        <v>176</v>
      </c>
      <c r="K407">
        <v>58</v>
      </c>
      <c r="L407">
        <v>20</v>
      </c>
      <c r="M407">
        <v>16</v>
      </c>
      <c r="N407">
        <v>8</v>
      </c>
      <c r="O407">
        <v>10</v>
      </c>
      <c r="P407">
        <v>8</v>
      </c>
      <c r="Q407">
        <v>1</v>
      </c>
      <c r="R407">
        <v>0</v>
      </c>
      <c r="S407">
        <v>0</v>
      </c>
      <c r="T407">
        <v>10.09859013091636</v>
      </c>
      <c r="U407">
        <v>0.35138127999999952</v>
      </c>
      <c r="V407">
        <v>2</v>
      </c>
      <c r="W407">
        <v>0</v>
      </c>
      <c r="X407">
        <v>3</v>
      </c>
      <c r="Y407">
        <v>1</v>
      </c>
      <c r="Z407">
        <v>1</v>
      </c>
      <c r="AA407">
        <v>21.342195367572991</v>
      </c>
      <c r="AB407">
        <v>4.8854910000000008E-2</v>
      </c>
      <c r="AC407">
        <v>2</v>
      </c>
      <c r="AD407">
        <v>0</v>
      </c>
      <c r="AE407">
        <v>18</v>
      </c>
      <c r="AF407">
        <v>11</v>
      </c>
      <c r="AG407">
        <v>45</v>
      </c>
      <c r="AH407">
        <v>4</v>
      </c>
      <c r="AI407">
        <v>24</v>
      </c>
      <c r="AJ407">
        <v>18</v>
      </c>
      <c r="AK407">
        <v>3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1</v>
      </c>
      <c r="AS407">
        <v>1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3</v>
      </c>
      <c r="AZ407">
        <v>1</v>
      </c>
      <c r="BA407">
        <v>0</v>
      </c>
      <c r="BB407">
        <v>0</v>
      </c>
      <c r="BC407">
        <v>0</v>
      </c>
      <c r="BD407">
        <v>2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5.4823719999999999E-2</v>
      </c>
      <c r="BL407">
        <v>0</v>
      </c>
      <c r="BM407">
        <v>1</v>
      </c>
      <c r="BN407">
        <v>1</v>
      </c>
      <c r="BO407">
        <v>0</v>
      </c>
      <c r="BP407">
        <v>0</v>
      </c>
      <c r="BQ407">
        <v>1</v>
      </c>
      <c r="BR407">
        <v>1.234</v>
      </c>
      <c r="BS407">
        <v>0.4</v>
      </c>
      <c r="BT407">
        <v>5.5E-2</v>
      </c>
      <c r="BU407">
        <v>0.8</v>
      </c>
      <c r="BV407">
        <v>0.8</v>
      </c>
      <c r="BW407">
        <v>0.5</v>
      </c>
      <c r="BX407">
        <v>31.03448275862069</v>
      </c>
      <c r="BY407">
        <v>12.413793103448279</v>
      </c>
      <c r="BZ407">
        <v>1.551724137931034</v>
      </c>
      <c r="CA407">
        <v>0</v>
      </c>
      <c r="CB407">
        <v>0</v>
      </c>
      <c r="CC407">
        <v>15.670226065215051</v>
      </c>
      <c r="CD407">
        <v>0.54524681379310269</v>
      </c>
      <c r="CE407">
        <v>3.103448275862069</v>
      </c>
      <c r="CF407">
        <v>4.6551724137931032</v>
      </c>
      <c r="CG407">
        <v>1.551724137931034</v>
      </c>
      <c r="CH407">
        <v>33.117199708302927</v>
      </c>
      <c r="CI407">
        <v>1.551724137931034</v>
      </c>
      <c r="CJ407">
        <v>7.5809343103448293E-2</v>
      </c>
      <c r="CK407">
        <v>3.103448275862069</v>
      </c>
      <c r="CL407">
        <v>0.62068965517241381</v>
      </c>
      <c r="CM407">
        <v>69.827586206896555</v>
      </c>
      <c r="CN407">
        <v>37.241379310344833</v>
      </c>
      <c r="CO407">
        <v>4.6551724137931032</v>
      </c>
      <c r="CP407">
        <v>27.931034482758619</v>
      </c>
      <c r="CQ407">
        <v>6.2068965517241379</v>
      </c>
      <c r="CR407">
        <v>27.931034482758619</v>
      </c>
      <c r="CS407">
        <v>17.068965517241381</v>
      </c>
      <c r="CT407">
        <v>0</v>
      </c>
      <c r="CU407">
        <v>0</v>
      </c>
      <c r="CV407">
        <v>0</v>
      </c>
      <c r="CW407">
        <v>1.551724137931034</v>
      </c>
      <c r="CX407">
        <v>0</v>
      </c>
      <c r="CY407">
        <v>0</v>
      </c>
      <c r="CZ407">
        <v>0</v>
      </c>
      <c r="DA407">
        <v>4.6551724137931032</v>
      </c>
      <c r="DB407">
        <v>1.551724137931034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0</v>
      </c>
      <c r="DJ407">
        <v>0</v>
      </c>
      <c r="DK407">
        <v>3.103448275862069</v>
      </c>
      <c r="DL407">
        <v>0</v>
      </c>
      <c r="DM407">
        <v>0</v>
      </c>
      <c r="DN407">
        <v>8.5071289655172411E-2</v>
      </c>
      <c r="DO407">
        <v>0</v>
      </c>
      <c r="DP407">
        <v>8.5344827586206901E-2</v>
      </c>
      <c r="DQ407">
        <v>1.551724137931034</v>
      </c>
      <c r="DR407">
        <v>1.551724137931034</v>
      </c>
      <c r="DS407">
        <v>1.551724137931034</v>
      </c>
      <c r="DT407">
        <v>1.914827586206896</v>
      </c>
      <c r="DU407">
        <v>21.72413793103448</v>
      </c>
      <c r="DV407">
        <v>15.517241379310351</v>
      </c>
      <c r="DW407">
        <v>6.2068965517241379</v>
      </c>
      <c r="DX407">
        <v>6.2068965517241379</v>
      </c>
      <c r="DY407">
        <v>0</v>
      </c>
      <c r="DZ407">
        <v>0</v>
      </c>
      <c r="EA407">
        <v>6.6666666666666666E-2</v>
      </c>
      <c r="EB407">
        <v>0.4</v>
      </c>
      <c r="EC407">
        <v>0.53333333333333333</v>
      </c>
      <c r="ED407">
        <v>0</v>
      </c>
      <c r="EE407">
        <v>0</v>
      </c>
      <c r="EF407">
        <v>0</v>
      </c>
      <c r="EG407">
        <v>1</v>
      </c>
      <c r="EH407">
        <v>0</v>
      </c>
      <c r="EI407">
        <v>0</v>
      </c>
      <c r="EJ407">
        <v>1</v>
      </c>
      <c r="EK407">
        <v>1</v>
      </c>
      <c r="EL407">
        <v>4</v>
      </c>
    </row>
    <row r="408" spans="1:142" x14ac:dyDescent="0.25">
      <c r="A408" t="s">
        <v>1391</v>
      </c>
      <c r="B408" t="s">
        <v>193</v>
      </c>
      <c r="C408" t="s">
        <v>144</v>
      </c>
      <c r="D408" t="s">
        <v>194</v>
      </c>
      <c r="E408" t="s">
        <v>195</v>
      </c>
      <c r="F408" t="s">
        <v>1392</v>
      </c>
      <c r="G408" t="s">
        <v>197</v>
      </c>
      <c r="H408" t="s">
        <v>149</v>
      </c>
      <c r="I408" t="s">
        <v>227</v>
      </c>
      <c r="J408" t="s">
        <v>151</v>
      </c>
      <c r="K408">
        <v>65</v>
      </c>
      <c r="L408">
        <v>19</v>
      </c>
      <c r="M408">
        <v>13</v>
      </c>
      <c r="N408">
        <v>8</v>
      </c>
      <c r="O408">
        <v>6</v>
      </c>
      <c r="P408">
        <v>5</v>
      </c>
      <c r="Q408">
        <v>1</v>
      </c>
      <c r="R408">
        <v>0</v>
      </c>
      <c r="S408">
        <v>0</v>
      </c>
      <c r="T408">
        <v>23.599999999999991</v>
      </c>
      <c r="U408">
        <v>0.17758119999999999</v>
      </c>
      <c r="V408">
        <v>1</v>
      </c>
      <c r="W408">
        <v>0</v>
      </c>
      <c r="X408">
        <v>2</v>
      </c>
      <c r="Y408">
        <v>2</v>
      </c>
      <c r="Z408">
        <v>1</v>
      </c>
      <c r="AA408">
        <v>1.099999999999991</v>
      </c>
      <c r="AB408">
        <v>2.801580000000001E-3</v>
      </c>
      <c r="AC408">
        <v>1</v>
      </c>
      <c r="AD408">
        <v>2</v>
      </c>
      <c r="AE408">
        <v>21</v>
      </c>
      <c r="AF408">
        <v>8</v>
      </c>
      <c r="AG408">
        <v>63</v>
      </c>
      <c r="AH408">
        <v>0</v>
      </c>
      <c r="AI408">
        <v>14</v>
      </c>
      <c r="AJ408">
        <v>39</v>
      </c>
      <c r="AK408">
        <v>10</v>
      </c>
      <c r="AL408">
        <v>2</v>
      </c>
      <c r="AM408">
        <v>1</v>
      </c>
      <c r="AN408">
        <v>0</v>
      </c>
      <c r="AO408">
        <v>0</v>
      </c>
      <c r="AP408">
        <v>0</v>
      </c>
      <c r="AQ408">
        <v>0</v>
      </c>
      <c r="AR408">
        <v>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4</v>
      </c>
      <c r="AZ408">
        <v>2</v>
      </c>
      <c r="BA408">
        <v>2</v>
      </c>
      <c r="BB408">
        <v>0</v>
      </c>
      <c r="BC408">
        <v>0</v>
      </c>
      <c r="BD408">
        <v>2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0.13507884000000001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1.7000000000000001E-2</v>
      </c>
      <c r="BS408">
        <v>0.18</v>
      </c>
      <c r="BT408">
        <v>0.13500000000000001</v>
      </c>
      <c r="BU408">
        <v>0.68421052631578949</v>
      </c>
      <c r="BV408">
        <v>0.83333333333333337</v>
      </c>
      <c r="BW408">
        <v>0.61538461538461542</v>
      </c>
      <c r="BX408">
        <v>26.30769230769231</v>
      </c>
      <c r="BY408">
        <v>11.07692307692308</v>
      </c>
      <c r="BZ408">
        <v>1.384615384615385</v>
      </c>
      <c r="CA408">
        <v>0</v>
      </c>
      <c r="CB408">
        <v>0</v>
      </c>
      <c r="CC408">
        <v>32.676923076923067</v>
      </c>
      <c r="CD408">
        <v>0.24588166153846161</v>
      </c>
      <c r="CE408">
        <v>1.384615384615385</v>
      </c>
      <c r="CF408">
        <v>2.7692307692307692</v>
      </c>
      <c r="CG408">
        <v>1.384615384615385</v>
      </c>
      <c r="CH408">
        <v>1.5230769230769099</v>
      </c>
      <c r="CI408">
        <v>2.7692307692307692</v>
      </c>
      <c r="CJ408">
        <v>3.8791107692307709E-3</v>
      </c>
      <c r="CK408">
        <v>1.384615384615385</v>
      </c>
      <c r="CL408">
        <v>0.2492307692307692</v>
      </c>
      <c r="CM408">
        <v>87.230769230769226</v>
      </c>
      <c r="CN408">
        <v>19.38461538461539</v>
      </c>
      <c r="CO408">
        <v>13.84615384615385</v>
      </c>
      <c r="CP408">
        <v>54</v>
      </c>
      <c r="CQ408">
        <v>0</v>
      </c>
      <c r="CR408">
        <v>29.07692307692308</v>
      </c>
      <c r="CS408">
        <v>11.07692307692308</v>
      </c>
      <c r="CT408">
        <v>2.7692307692307692</v>
      </c>
      <c r="CU408">
        <v>0</v>
      </c>
      <c r="CV408">
        <v>0</v>
      </c>
      <c r="CW408">
        <v>1.384615384615385</v>
      </c>
      <c r="CX408">
        <v>0</v>
      </c>
      <c r="CY408">
        <v>2.7692307692307692</v>
      </c>
      <c r="CZ408">
        <v>0</v>
      </c>
      <c r="DA408">
        <v>5.5384615384615383</v>
      </c>
      <c r="DB408">
        <v>2.7692307692307692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0</v>
      </c>
      <c r="DJ408">
        <v>0</v>
      </c>
      <c r="DK408">
        <v>2.7692307692307692</v>
      </c>
      <c r="DL408">
        <v>0</v>
      </c>
      <c r="DM408">
        <v>0</v>
      </c>
      <c r="DN408">
        <v>0.18703223999999999</v>
      </c>
      <c r="DO408">
        <v>0</v>
      </c>
      <c r="DP408">
        <v>0.18692307692307689</v>
      </c>
      <c r="DQ408">
        <v>0</v>
      </c>
      <c r="DR408">
        <v>0</v>
      </c>
      <c r="DS408">
        <v>0</v>
      </c>
      <c r="DT408">
        <v>2.3538461538461539E-2</v>
      </c>
      <c r="DU408">
        <v>11.07692307692308</v>
      </c>
      <c r="DV408">
        <v>8.3076923076923084</v>
      </c>
      <c r="DW408">
        <v>9.6923076923076934</v>
      </c>
      <c r="DX408">
        <v>8.3076923076923084</v>
      </c>
      <c r="DY408">
        <v>0</v>
      </c>
      <c r="DZ408">
        <v>0</v>
      </c>
      <c r="EA408">
        <v>0.15873015873015869</v>
      </c>
      <c r="EB408">
        <v>0.61904761904761907</v>
      </c>
      <c r="EC408">
        <v>0.22222222222222229</v>
      </c>
      <c r="ED408">
        <v>0.5</v>
      </c>
      <c r="EE408">
        <v>0</v>
      </c>
      <c r="EF408">
        <v>0</v>
      </c>
      <c r="EG408">
        <v>0</v>
      </c>
      <c r="EH408">
        <v>0</v>
      </c>
      <c r="EI408">
        <v>0</v>
      </c>
      <c r="EJ408">
        <v>0</v>
      </c>
      <c r="EK408">
        <v>0</v>
      </c>
      <c r="EL408">
        <v>0</v>
      </c>
    </row>
    <row r="409" spans="1:142" x14ac:dyDescent="0.25">
      <c r="A409" t="s">
        <v>1391</v>
      </c>
      <c r="B409" t="s">
        <v>193</v>
      </c>
      <c r="C409" t="s">
        <v>152</v>
      </c>
      <c r="D409" t="s">
        <v>620</v>
      </c>
      <c r="E409" t="s">
        <v>255</v>
      </c>
      <c r="F409" t="s">
        <v>1392</v>
      </c>
      <c r="G409" t="s">
        <v>155</v>
      </c>
      <c r="H409" t="s">
        <v>149</v>
      </c>
      <c r="I409" t="s">
        <v>227</v>
      </c>
      <c r="J409" t="s">
        <v>294</v>
      </c>
      <c r="K409">
        <v>25</v>
      </c>
      <c r="L409">
        <v>15</v>
      </c>
      <c r="M409">
        <v>11</v>
      </c>
      <c r="N409">
        <v>3</v>
      </c>
      <c r="O409">
        <v>6</v>
      </c>
      <c r="P409">
        <v>4</v>
      </c>
      <c r="Q409">
        <v>1</v>
      </c>
      <c r="R409">
        <v>0</v>
      </c>
      <c r="S409">
        <v>1</v>
      </c>
      <c r="T409">
        <v>-43.550855991943592</v>
      </c>
      <c r="U409">
        <v>8.102920999999999E-2</v>
      </c>
      <c r="V409">
        <v>2</v>
      </c>
      <c r="W409">
        <v>1</v>
      </c>
      <c r="X409">
        <v>2</v>
      </c>
      <c r="Y409">
        <v>2</v>
      </c>
      <c r="Z409">
        <v>0</v>
      </c>
      <c r="AA409">
        <v>36.501208459214503</v>
      </c>
      <c r="AB409">
        <v>2.3865810000000001E-2</v>
      </c>
      <c r="AC409">
        <v>0</v>
      </c>
      <c r="AD409">
        <v>0</v>
      </c>
      <c r="AE409">
        <v>14</v>
      </c>
      <c r="AF409">
        <v>8</v>
      </c>
      <c r="AG409">
        <v>31</v>
      </c>
      <c r="AH409">
        <v>4</v>
      </c>
      <c r="AI409">
        <v>14</v>
      </c>
      <c r="AJ409">
        <v>12</v>
      </c>
      <c r="AK409">
        <v>5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1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3.4850720000000002E-2</v>
      </c>
      <c r="BL409">
        <v>0</v>
      </c>
      <c r="BM409">
        <v>1</v>
      </c>
      <c r="BN409">
        <v>0</v>
      </c>
      <c r="BO409">
        <v>1</v>
      </c>
      <c r="BP409">
        <v>0</v>
      </c>
      <c r="BQ409">
        <v>0</v>
      </c>
      <c r="BR409">
        <v>0.17799999999999999</v>
      </c>
      <c r="BS409">
        <v>0.105</v>
      </c>
      <c r="BT409">
        <v>3.5000000000000003E-2</v>
      </c>
      <c r="BU409">
        <v>0.73333333333333328</v>
      </c>
      <c r="BV409">
        <v>0.66666666666666663</v>
      </c>
      <c r="BW409">
        <v>0.27272727272727271</v>
      </c>
      <c r="BX409">
        <v>54</v>
      </c>
      <c r="BY409">
        <v>10.8</v>
      </c>
      <c r="BZ409">
        <v>3.6</v>
      </c>
      <c r="CA409">
        <v>0</v>
      </c>
      <c r="CB409">
        <v>3.6</v>
      </c>
      <c r="CC409">
        <v>-156.7830815709969</v>
      </c>
      <c r="CD409">
        <v>0.29170515600000002</v>
      </c>
      <c r="CE409">
        <v>7.2</v>
      </c>
      <c r="CF409">
        <v>7.2</v>
      </c>
      <c r="CG409">
        <v>0</v>
      </c>
      <c r="CH409">
        <v>131.40435045317221</v>
      </c>
      <c r="CI409">
        <v>7.2</v>
      </c>
      <c r="CJ409">
        <v>8.591691600000001E-2</v>
      </c>
      <c r="CK409">
        <v>0</v>
      </c>
      <c r="CL409">
        <v>0.378</v>
      </c>
      <c r="CM409">
        <v>111.6</v>
      </c>
      <c r="CN409">
        <v>50.400000000000013</v>
      </c>
      <c r="CO409">
        <v>18</v>
      </c>
      <c r="CP409">
        <v>43.2</v>
      </c>
      <c r="CQ409">
        <v>14.4</v>
      </c>
      <c r="CR409">
        <v>50.400000000000013</v>
      </c>
      <c r="CS409">
        <v>28.8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3.6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0.12546259200000001</v>
      </c>
      <c r="DO409">
        <v>0</v>
      </c>
      <c r="DP409">
        <v>0.126</v>
      </c>
      <c r="DQ409">
        <v>3.6</v>
      </c>
      <c r="DR409">
        <v>0</v>
      </c>
      <c r="DS409">
        <v>0</v>
      </c>
      <c r="DT409">
        <v>0.64079999999999993</v>
      </c>
      <c r="DU409">
        <v>36</v>
      </c>
      <c r="DV409">
        <v>21.6</v>
      </c>
      <c r="DW409">
        <v>3.6</v>
      </c>
      <c r="DX409">
        <v>3.6</v>
      </c>
      <c r="DY409">
        <v>0</v>
      </c>
      <c r="DZ409">
        <v>0</v>
      </c>
      <c r="EA409">
        <v>0.16129032258064521</v>
      </c>
      <c r="EB409">
        <v>0.38709677419354838</v>
      </c>
      <c r="EC409">
        <v>0.45161290322580661</v>
      </c>
      <c r="ED409">
        <v>0</v>
      </c>
      <c r="EE409">
        <v>0</v>
      </c>
      <c r="EF409">
        <v>0</v>
      </c>
      <c r="EG409">
        <v>0</v>
      </c>
      <c r="EH409">
        <v>0</v>
      </c>
      <c r="EI409">
        <v>0.5</v>
      </c>
      <c r="EJ409">
        <v>0</v>
      </c>
      <c r="EK409">
        <v>0</v>
      </c>
      <c r="EL409">
        <v>4</v>
      </c>
    </row>
    <row r="410" spans="1:142" x14ac:dyDescent="0.25">
      <c r="A410" t="s">
        <v>1391</v>
      </c>
      <c r="B410" t="s">
        <v>193</v>
      </c>
      <c r="C410" t="s">
        <v>161</v>
      </c>
      <c r="D410" t="s">
        <v>1393</v>
      </c>
      <c r="E410" t="s">
        <v>1394</v>
      </c>
      <c r="F410" t="s">
        <v>1395</v>
      </c>
      <c r="G410" t="s">
        <v>1396</v>
      </c>
      <c r="H410" t="s">
        <v>172</v>
      </c>
      <c r="I410" t="s">
        <v>1397</v>
      </c>
      <c r="J410" t="s">
        <v>1398</v>
      </c>
      <c r="K410">
        <v>698</v>
      </c>
      <c r="L410">
        <v>266</v>
      </c>
      <c r="M410">
        <v>166</v>
      </c>
      <c r="N410">
        <v>83</v>
      </c>
      <c r="O410">
        <v>158</v>
      </c>
      <c r="P410">
        <v>93</v>
      </c>
      <c r="Q410">
        <v>17</v>
      </c>
      <c r="R410">
        <v>3</v>
      </c>
      <c r="S410">
        <v>3</v>
      </c>
      <c r="T410">
        <v>133.48600201409869</v>
      </c>
      <c r="U410">
        <v>3.5672924799999999</v>
      </c>
      <c r="V410">
        <v>37</v>
      </c>
      <c r="W410">
        <v>21</v>
      </c>
      <c r="X410">
        <v>30</v>
      </c>
      <c r="Y410">
        <v>23</v>
      </c>
      <c r="Z410">
        <v>6</v>
      </c>
      <c r="AA410">
        <v>579.17593152064444</v>
      </c>
      <c r="AB410">
        <v>0.88372375999999875</v>
      </c>
      <c r="AC410">
        <v>13</v>
      </c>
      <c r="AD410">
        <v>16</v>
      </c>
      <c r="AE410">
        <v>255</v>
      </c>
      <c r="AF410">
        <v>171</v>
      </c>
      <c r="AG410">
        <v>701</v>
      </c>
      <c r="AH410">
        <v>84</v>
      </c>
      <c r="AI410">
        <v>419</v>
      </c>
      <c r="AJ410">
        <v>218</v>
      </c>
      <c r="AK410">
        <v>64</v>
      </c>
      <c r="AL410">
        <v>7</v>
      </c>
      <c r="AM410">
        <v>3</v>
      </c>
      <c r="AN410">
        <v>0</v>
      </c>
      <c r="AO410">
        <v>0</v>
      </c>
      <c r="AP410">
        <v>3</v>
      </c>
      <c r="AQ410">
        <v>0</v>
      </c>
      <c r="AR410">
        <v>9</v>
      </c>
      <c r="AS410">
        <v>5</v>
      </c>
      <c r="AT410">
        <v>3</v>
      </c>
      <c r="AU410">
        <v>6</v>
      </c>
      <c r="AV410">
        <v>1</v>
      </c>
      <c r="AW410">
        <v>5</v>
      </c>
      <c r="AX410">
        <v>0</v>
      </c>
      <c r="AY410">
        <v>33</v>
      </c>
      <c r="AZ410">
        <v>17</v>
      </c>
      <c r="BA410">
        <v>3</v>
      </c>
      <c r="BB410">
        <v>2</v>
      </c>
      <c r="BC410">
        <v>1</v>
      </c>
      <c r="BD410">
        <v>4</v>
      </c>
      <c r="BE410">
        <v>1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1.26193567</v>
      </c>
      <c r="BL410">
        <v>3.2186560000000003E-2</v>
      </c>
      <c r="BM410">
        <v>17</v>
      </c>
      <c r="BN410">
        <v>9</v>
      </c>
      <c r="BO410">
        <v>3</v>
      </c>
      <c r="BP410">
        <v>5</v>
      </c>
      <c r="BQ410">
        <v>3</v>
      </c>
      <c r="BR410">
        <v>10.151</v>
      </c>
      <c r="BS410">
        <v>4.4509999999999996</v>
      </c>
      <c r="BT410">
        <v>1.2949999999999999</v>
      </c>
      <c r="BU410">
        <v>0.62406015037593987</v>
      </c>
      <c r="BV410">
        <v>0.58860759493670889</v>
      </c>
      <c r="BW410">
        <v>0.5</v>
      </c>
      <c r="BX410">
        <v>34.297994269340982</v>
      </c>
      <c r="BY410">
        <v>10.70200573065903</v>
      </c>
      <c r="BZ410">
        <v>2.1919770773638971</v>
      </c>
      <c r="CA410">
        <v>0.38681948424068768</v>
      </c>
      <c r="CB410">
        <v>0.38681948424068768</v>
      </c>
      <c r="CC410">
        <v>17.21166215081502</v>
      </c>
      <c r="CD410">
        <v>0.4599660790830945</v>
      </c>
      <c r="CE410">
        <v>4.7707736389684809</v>
      </c>
      <c r="CF410">
        <v>3.8681948424068771</v>
      </c>
      <c r="CG410">
        <v>0.77363896848137537</v>
      </c>
      <c r="CH410">
        <v>74.678845038478514</v>
      </c>
      <c r="CI410">
        <v>2.9656160458452718</v>
      </c>
      <c r="CJ410">
        <v>0.1139471896848136</v>
      </c>
      <c r="CK410">
        <v>1.6762177650429799</v>
      </c>
      <c r="CL410">
        <v>0.57391117478510023</v>
      </c>
      <c r="CM410">
        <v>90.386819484240704</v>
      </c>
      <c r="CN410">
        <v>54.025787965616047</v>
      </c>
      <c r="CO410">
        <v>8.25214899713467</v>
      </c>
      <c r="CP410">
        <v>28.108882521489971</v>
      </c>
      <c r="CQ410">
        <v>10.83094555873925</v>
      </c>
      <c r="CR410">
        <v>32.879656160458453</v>
      </c>
      <c r="CS410">
        <v>22.0487106017192</v>
      </c>
      <c r="CT410">
        <v>0.90257879656160467</v>
      </c>
      <c r="CU410">
        <v>0</v>
      </c>
      <c r="CV410">
        <v>0.38681948424068768</v>
      </c>
      <c r="CW410">
        <v>1.1604584527220629</v>
      </c>
      <c r="CX410">
        <v>0.64469914040114618</v>
      </c>
      <c r="CY410">
        <v>0.38681948424068768</v>
      </c>
      <c r="CZ410">
        <v>0.25787965616045838</v>
      </c>
      <c r="DA410">
        <v>4.2550143266475651</v>
      </c>
      <c r="DB410">
        <v>2.1919770773638971</v>
      </c>
      <c r="DC410">
        <v>0.38681948424068768</v>
      </c>
      <c r="DD410">
        <v>0.77363896848137537</v>
      </c>
      <c r="DE410">
        <v>0.12893982808022919</v>
      </c>
      <c r="DF410">
        <v>0.12893982808022919</v>
      </c>
      <c r="DG410">
        <v>0.12893982808022919</v>
      </c>
      <c r="DH410">
        <v>0</v>
      </c>
      <c r="DI410">
        <v>0</v>
      </c>
      <c r="DJ410">
        <v>0</v>
      </c>
      <c r="DK410">
        <v>0.51575931232091687</v>
      </c>
      <c r="DL410">
        <v>0</v>
      </c>
      <c r="DM410">
        <v>0</v>
      </c>
      <c r="DN410">
        <v>0.16271376833810891</v>
      </c>
      <c r="DO410">
        <v>4.1501295128939832E-3</v>
      </c>
      <c r="DP410">
        <v>0.1669770773638968</v>
      </c>
      <c r="DQ410">
        <v>2.1919770773638971</v>
      </c>
      <c r="DR410">
        <v>1.1604584527220629</v>
      </c>
      <c r="DS410">
        <v>0.38681948424068768</v>
      </c>
      <c r="DT410">
        <v>1.308868194842407</v>
      </c>
      <c r="DU410">
        <v>30.300859598853869</v>
      </c>
      <c r="DV410">
        <v>18.43839541547278</v>
      </c>
      <c r="DW410">
        <v>6.5759312320916914</v>
      </c>
      <c r="DX410">
        <v>5.4154727793696269</v>
      </c>
      <c r="DY410">
        <v>0.1176470588235294</v>
      </c>
      <c r="DZ410">
        <v>1.9607843137254902E-2</v>
      </c>
      <c r="EA410">
        <v>9.1298145506419376E-2</v>
      </c>
      <c r="EB410">
        <v>0.31098430813124101</v>
      </c>
      <c r="EC410">
        <v>0.59771754636233942</v>
      </c>
      <c r="ED410">
        <v>0.42857142857142849</v>
      </c>
      <c r="EE410">
        <v>0</v>
      </c>
      <c r="EF410">
        <v>0</v>
      </c>
      <c r="EG410">
        <v>0.55555555555555558</v>
      </c>
      <c r="EH410">
        <v>0</v>
      </c>
      <c r="EI410">
        <v>0.56756756756756754</v>
      </c>
      <c r="EJ410">
        <v>0.52941176470588236</v>
      </c>
      <c r="EK410">
        <v>0.1764705882352941</v>
      </c>
      <c r="EL410">
        <v>4.9411764705882364</v>
      </c>
    </row>
    <row r="411" spans="1:142" x14ac:dyDescent="0.25">
      <c r="A411" t="s">
        <v>1399</v>
      </c>
      <c r="B411" t="s">
        <v>438</v>
      </c>
      <c r="C411" t="s">
        <v>585</v>
      </c>
      <c r="D411" t="s">
        <v>725</v>
      </c>
      <c r="E411" t="s">
        <v>497</v>
      </c>
      <c r="F411" t="s">
        <v>1400</v>
      </c>
      <c r="G411" t="s">
        <v>727</v>
      </c>
      <c r="H411" t="s">
        <v>181</v>
      </c>
      <c r="I411" t="s">
        <v>763</v>
      </c>
      <c r="J411" t="s">
        <v>1401</v>
      </c>
      <c r="K411">
        <v>252</v>
      </c>
      <c r="L411">
        <v>48</v>
      </c>
      <c r="M411">
        <v>36</v>
      </c>
      <c r="N411">
        <v>5</v>
      </c>
      <c r="O411">
        <v>30</v>
      </c>
      <c r="P411">
        <v>23</v>
      </c>
      <c r="Q411">
        <v>1</v>
      </c>
      <c r="R411">
        <v>0</v>
      </c>
      <c r="S411">
        <v>0</v>
      </c>
      <c r="T411">
        <v>-23.7</v>
      </c>
      <c r="U411">
        <v>0.13876020000000019</v>
      </c>
      <c r="V411">
        <v>1</v>
      </c>
      <c r="W411">
        <v>1</v>
      </c>
      <c r="X411">
        <v>2</v>
      </c>
      <c r="Y411">
        <v>1</v>
      </c>
      <c r="Z411">
        <v>1</v>
      </c>
      <c r="AA411">
        <v>-101</v>
      </c>
      <c r="AB411">
        <v>-2.94728499999997E-2</v>
      </c>
      <c r="AC411">
        <v>3</v>
      </c>
      <c r="AD411">
        <v>3</v>
      </c>
      <c r="AE411">
        <v>35</v>
      </c>
      <c r="AF411">
        <v>23</v>
      </c>
      <c r="AG411">
        <v>124</v>
      </c>
      <c r="AH411">
        <v>11</v>
      </c>
      <c r="AI411">
        <v>59</v>
      </c>
      <c r="AJ411">
        <v>50</v>
      </c>
      <c r="AK411">
        <v>15</v>
      </c>
      <c r="AL411">
        <v>3</v>
      </c>
      <c r="AM411">
        <v>0</v>
      </c>
      <c r="AN411">
        <v>0</v>
      </c>
      <c r="AO411">
        <v>0</v>
      </c>
      <c r="AP411">
        <v>2</v>
      </c>
      <c r="AQ411">
        <v>0</v>
      </c>
      <c r="AR411">
        <v>2</v>
      </c>
      <c r="AS411">
        <v>1</v>
      </c>
      <c r="AT411">
        <v>2</v>
      </c>
      <c r="AU411">
        <v>2</v>
      </c>
      <c r="AV411">
        <v>0</v>
      </c>
      <c r="AW411">
        <v>2</v>
      </c>
      <c r="AX411">
        <v>0</v>
      </c>
      <c r="AY411">
        <v>6</v>
      </c>
      <c r="AZ411">
        <v>3</v>
      </c>
      <c r="BA411">
        <v>0</v>
      </c>
      <c r="BB411">
        <v>0</v>
      </c>
      <c r="BC411">
        <v>0</v>
      </c>
      <c r="BD411">
        <v>1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0.27074738999999998</v>
      </c>
      <c r="BL411">
        <v>-1.4735959999999999E-2</v>
      </c>
      <c r="BM411">
        <v>4</v>
      </c>
      <c r="BN411">
        <v>1</v>
      </c>
      <c r="BO411">
        <v>1</v>
      </c>
      <c r="BP411">
        <v>2</v>
      </c>
      <c r="BQ411">
        <v>0</v>
      </c>
      <c r="BR411">
        <v>0.7370000000000001</v>
      </c>
      <c r="BS411">
        <v>0.11</v>
      </c>
      <c r="BT411">
        <v>0.25600000000000001</v>
      </c>
      <c r="BU411">
        <v>0.75</v>
      </c>
      <c r="BV411">
        <v>0.76666666666666672</v>
      </c>
      <c r="BW411">
        <v>0.1388888888888889</v>
      </c>
      <c r="BX411">
        <v>17.142857142857139</v>
      </c>
      <c r="BY411">
        <v>1.785714285714286</v>
      </c>
      <c r="BZ411">
        <v>0.3571428571428571</v>
      </c>
      <c r="CA411">
        <v>0</v>
      </c>
      <c r="CB411">
        <v>0</v>
      </c>
      <c r="CC411">
        <v>-8.4642857142857153</v>
      </c>
      <c r="CD411">
        <v>4.9557214285714343E-2</v>
      </c>
      <c r="CE411">
        <v>0.3571428571428571</v>
      </c>
      <c r="CF411">
        <v>0.71428571428571419</v>
      </c>
      <c r="CG411">
        <v>0.3571428571428571</v>
      </c>
      <c r="CH411">
        <v>-36.071428571428562</v>
      </c>
      <c r="CI411">
        <v>0.3571428571428571</v>
      </c>
      <c r="CJ411">
        <v>-1.0526017857142749E-2</v>
      </c>
      <c r="CK411">
        <v>1.071428571428571</v>
      </c>
      <c r="CL411">
        <v>3.9285714285714278E-2</v>
      </c>
      <c r="CM411">
        <v>44.285714285714278</v>
      </c>
      <c r="CN411">
        <v>21.071428571428569</v>
      </c>
      <c r="CO411">
        <v>5.3571428571428568</v>
      </c>
      <c r="CP411">
        <v>17.857142857142861</v>
      </c>
      <c r="CQ411">
        <v>3.9285714285714279</v>
      </c>
      <c r="CR411">
        <v>12.5</v>
      </c>
      <c r="CS411">
        <v>8.2142857142857135</v>
      </c>
      <c r="CT411">
        <v>1.071428571428571</v>
      </c>
      <c r="CU411">
        <v>0</v>
      </c>
      <c r="CV411">
        <v>0.71428571428571419</v>
      </c>
      <c r="CW411">
        <v>0.71428571428571419</v>
      </c>
      <c r="CX411">
        <v>0.71428571428571419</v>
      </c>
      <c r="CY411">
        <v>0</v>
      </c>
      <c r="CZ411">
        <v>0</v>
      </c>
      <c r="DA411">
        <v>2.1428571428571428</v>
      </c>
      <c r="DB411">
        <v>1.071428571428571</v>
      </c>
      <c r="DC411">
        <v>0.71428571428571419</v>
      </c>
      <c r="DD411">
        <v>0.71428571428571419</v>
      </c>
      <c r="DE411">
        <v>0</v>
      </c>
      <c r="DF411">
        <v>0</v>
      </c>
      <c r="DG411">
        <v>0</v>
      </c>
      <c r="DH411">
        <v>0</v>
      </c>
      <c r="DI411">
        <v>0</v>
      </c>
      <c r="DJ411">
        <v>0</v>
      </c>
      <c r="DK411">
        <v>0.3571428571428571</v>
      </c>
      <c r="DL411">
        <v>0</v>
      </c>
      <c r="DM411">
        <v>0</v>
      </c>
      <c r="DN411">
        <v>9.6695496428571448E-2</v>
      </c>
      <c r="DO411">
        <v>-5.2628428571428569E-3</v>
      </c>
      <c r="DP411">
        <v>9.1428571428571428E-2</v>
      </c>
      <c r="DQ411">
        <v>1.4285714285714279</v>
      </c>
      <c r="DR411">
        <v>0.3571428571428571</v>
      </c>
      <c r="DS411">
        <v>0</v>
      </c>
      <c r="DT411">
        <v>0.26321428571428568</v>
      </c>
      <c r="DU411">
        <v>13.571428571428569</v>
      </c>
      <c r="DV411">
        <v>9.2857142857142847</v>
      </c>
      <c r="DW411">
        <v>3.5714285714285712</v>
      </c>
      <c r="DX411">
        <v>2.5</v>
      </c>
      <c r="DY411">
        <v>0.2</v>
      </c>
      <c r="DZ411">
        <v>0</v>
      </c>
      <c r="EA411">
        <v>0.1209677419354839</v>
      </c>
      <c r="EB411">
        <v>0.40322580645161288</v>
      </c>
      <c r="EC411">
        <v>0.47580645161290319</v>
      </c>
      <c r="ED411">
        <v>0</v>
      </c>
      <c r="EE411">
        <v>0</v>
      </c>
      <c r="EF411">
        <v>0</v>
      </c>
      <c r="EG411">
        <v>0.5</v>
      </c>
      <c r="EH411">
        <v>0</v>
      </c>
      <c r="EI411">
        <v>1</v>
      </c>
      <c r="EJ411">
        <v>0.25</v>
      </c>
      <c r="EK411">
        <v>0</v>
      </c>
      <c r="EL411">
        <v>2.75</v>
      </c>
    </row>
    <row r="412" spans="1:142" x14ac:dyDescent="0.25">
      <c r="A412" t="s">
        <v>1399</v>
      </c>
      <c r="B412" t="s">
        <v>438</v>
      </c>
      <c r="C412" t="s">
        <v>176</v>
      </c>
      <c r="D412" t="s">
        <v>651</v>
      </c>
      <c r="E412" t="s">
        <v>448</v>
      </c>
      <c r="F412" t="s">
        <v>1402</v>
      </c>
      <c r="G412" t="s">
        <v>653</v>
      </c>
      <c r="H412" t="s">
        <v>221</v>
      </c>
      <c r="I412" t="s">
        <v>222</v>
      </c>
      <c r="J412" t="s">
        <v>800</v>
      </c>
      <c r="K412">
        <v>151</v>
      </c>
      <c r="L412">
        <v>23</v>
      </c>
      <c r="M412">
        <v>14</v>
      </c>
      <c r="N412">
        <v>1</v>
      </c>
      <c r="O412">
        <v>12</v>
      </c>
      <c r="P412">
        <v>6</v>
      </c>
      <c r="Q412">
        <v>1</v>
      </c>
      <c r="R412">
        <v>1</v>
      </c>
      <c r="S412">
        <v>0</v>
      </c>
      <c r="T412">
        <v>-26.699999999999971</v>
      </c>
      <c r="U412">
        <v>-6.3950709999999716E-2</v>
      </c>
      <c r="V412">
        <v>4</v>
      </c>
      <c r="W412">
        <v>2</v>
      </c>
      <c r="X412">
        <v>1</v>
      </c>
      <c r="Y412">
        <v>1</v>
      </c>
      <c r="Z412">
        <v>0</v>
      </c>
      <c r="AA412">
        <v>20.999999999999979</v>
      </c>
      <c r="AB412">
        <v>6.4843099999998006E-3</v>
      </c>
      <c r="AC412">
        <v>1</v>
      </c>
      <c r="AD412">
        <v>2</v>
      </c>
      <c r="AE412">
        <v>22</v>
      </c>
      <c r="AF412">
        <v>16</v>
      </c>
      <c r="AG412">
        <v>88</v>
      </c>
      <c r="AH412">
        <v>7</v>
      </c>
      <c r="AI412">
        <v>33</v>
      </c>
      <c r="AJ412">
        <v>38</v>
      </c>
      <c r="AK412">
        <v>17</v>
      </c>
      <c r="AL412">
        <v>2</v>
      </c>
      <c r="AM412">
        <v>0</v>
      </c>
      <c r="AN412">
        <v>0</v>
      </c>
      <c r="AO412">
        <v>0</v>
      </c>
      <c r="AP412">
        <v>1</v>
      </c>
      <c r="AQ412">
        <v>0</v>
      </c>
      <c r="AR412">
        <v>6</v>
      </c>
      <c r="AS412">
        <v>3</v>
      </c>
      <c r="AT412">
        <v>2</v>
      </c>
      <c r="AU412">
        <v>0</v>
      </c>
      <c r="AV412">
        <v>0</v>
      </c>
      <c r="AW412">
        <v>1</v>
      </c>
      <c r="AX412">
        <v>0</v>
      </c>
      <c r="AY412">
        <v>8</v>
      </c>
      <c r="AZ412">
        <v>1</v>
      </c>
      <c r="BA412">
        <v>4</v>
      </c>
      <c r="BB412">
        <v>1</v>
      </c>
      <c r="BC412">
        <v>0</v>
      </c>
      <c r="BD412">
        <v>4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0.86779175999999991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0.68200000000000005</v>
      </c>
      <c r="BS412">
        <v>-5.8000000000000003E-2</v>
      </c>
      <c r="BT412">
        <v>0.86799999999999999</v>
      </c>
      <c r="BU412">
        <v>0.60869565217391308</v>
      </c>
      <c r="BV412">
        <v>0.5</v>
      </c>
      <c r="BW412">
        <v>7.1428571428571425E-2</v>
      </c>
      <c r="BX412">
        <v>13.70860927152318</v>
      </c>
      <c r="BY412">
        <v>0.59602649006622521</v>
      </c>
      <c r="BZ412">
        <v>0.59602649006622521</v>
      </c>
      <c r="CA412">
        <v>0.59602649006622521</v>
      </c>
      <c r="CB412">
        <v>0</v>
      </c>
      <c r="CC412">
        <v>-15.9139072847682</v>
      </c>
      <c r="CD412">
        <v>-3.8116317218542882E-2</v>
      </c>
      <c r="CE412">
        <v>2.3841059602649008</v>
      </c>
      <c r="CF412">
        <v>0.59602649006622521</v>
      </c>
      <c r="CG412">
        <v>0</v>
      </c>
      <c r="CH412">
        <v>12.516556291390719</v>
      </c>
      <c r="CI412">
        <v>0.59602649006622521</v>
      </c>
      <c r="CJ412">
        <v>3.8648205298012061E-3</v>
      </c>
      <c r="CK412">
        <v>0.59602649006622521</v>
      </c>
      <c r="CL412">
        <v>-3.4569536423841057E-2</v>
      </c>
      <c r="CM412">
        <v>52.450331125827823</v>
      </c>
      <c r="CN412">
        <v>19.668874172185429</v>
      </c>
      <c r="CO412">
        <v>10.132450331125829</v>
      </c>
      <c r="CP412">
        <v>22.649006622516559</v>
      </c>
      <c r="CQ412">
        <v>4.1721854304635766</v>
      </c>
      <c r="CR412">
        <v>13.11258278145695</v>
      </c>
      <c r="CS412">
        <v>9.5364238410596034</v>
      </c>
      <c r="CT412">
        <v>1.19205298013245</v>
      </c>
      <c r="CU412">
        <v>0</v>
      </c>
      <c r="CV412">
        <v>0.59602649006622521</v>
      </c>
      <c r="CW412">
        <v>3.576158940397351</v>
      </c>
      <c r="CX412">
        <v>0.59602649006622521</v>
      </c>
      <c r="CY412">
        <v>2.3841059602649008</v>
      </c>
      <c r="CZ412">
        <v>0.59602649006622521</v>
      </c>
      <c r="DA412">
        <v>4.7682119205298017</v>
      </c>
      <c r="DB412">
        <v>0.59602649006622521</v>
      </c>
      <c r="DC412">
        <v>1.19205298013245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0</v>
      </c>
      <c r="DJ412">
        <v>0</v>
      </c>
      <c r="DK412">
        <v>2.3841059602649008</v>
      </c>
      <c r="DL412">
        <v>0</v>
      </c>
      <c r="DM412">
        <v>0</v>
      </c>
      <c r="DN412">
        <v>0.51722687682119206</v>
      </c>
      <c r="DO412">
        <v>0</v>
      </c>
      <c r="DP412">
        <v>0.51735099337748347</v>
      </c>
      <c r="DQ412">
        <v>0</v>
      </c>
      <c r="DR412">
        <v>0</v>
      </c>
      <c r="DS412">
        <v>0</v>
      </c>
      <c r="DT412">
        <v>0.40649006622516559</v>
      </c>
      <c r="DU412">
        <v>11.32450331125828</v>
      </c>
      <c r="DV412">
        <v>5.9602649006622519</v>
      </c>
      <c r="DW412">
        <v>11.32450331125828</v>
      </c>
      <c r="DX412">
        <v>8.9403973509933774</v>
      </c>
      <c r="DY412">
        <v>0</v>
      </c>
      <c r="DZ412">
        <v>0</v>
      </c>
      <c r="EA412">
        <v>0.1931818181818182</v>
      </c>
      <c r="EB412">
        <v>0.43181818181818182</v>
      </c>
      <c r="EC412">
        <v>0.37500000000000011</v>
      </c>
      <c r="ED412">
        <v>0</v>
      </c>
      <c r="EE412">
        <v>0</v>
      </c>
      <c r="EF412">
        <v>0</v>
      </c>
      <c r="EG412">
        <v>0.5</v>
      </c>
      <c r="EH412">
        <v>0</v>
      </c>
      <c r="EI412">
        <v>0.5</v>
      </c>
      <c r="EJ412">
        <v>0</v>
      </c>
      <c r="EK412">
        <v>0</v>
      </c>
      <c r="EL412" t="s">
        <v>198</v>
      </c>
    </row>
    <row r="413" spans="1:142" x14ac:dyDescent="0.25">
      <c r="A413" t="s">
        <v>1399</v>
      </c>
      <c r="B413" t="s">
        <v>438</v>
      </c>
      <c r="C413" t="s">
        <v>184</v>
      </c>
      <c r="D413" t="s">
        <v>199</v>
      </c>
      <c r="E413" t="s">
        <v>200</v>
      </c>
      <c r="F413" t="s">
        <v>1403</v>
      </c>
      <c r="G413" t="s">
        <v>197</v>
      </c>
      <c r="H413" t="s">
        <v>149</v>
      </c>
      <c r="I413" t="s">
        <v>227</v>
      </c>
      <c r="J413" t="s">
        <v>494</v>
      </c>
      <c r="K413">
        <v>77</v>
      </c>
      <c r="L413">
        <v>14</v>
      </c>
      <c r="M413">
        <v>11</v>
      </c>
      <c r="N413">
        <v>3</v>
      </c>
      <c r="O413">
        <v>5</v>
      </c>
      <c r="P413">
        <v>5</v>
      </c>
      <c r="Q413">
        <v>0</v>
      </c>
      <c r="R413">
        <v>0</v>
      </c>
      <c r="S413">
        <v>1</v>
      </c>
      <c r="T413">
        <v>32.4</v>
      </c>
      <c r="U413">
        <v>4.0708180000000302E-2</v>
      </c>
      <c r="V413">
        <v>1</v>
      </c>
      <c r="W413">
        <v>1</v>
      </c>
      <c r="X413">
        <v>0</v>
      </c>
      <c r="Y413">
        <v>0</v>
      </c>
      <c r="Z413">
        <v>0</v>
      </c>
      <c r="AA413">
        <v>10.900000000000009</v>
      </c>
      <c r="AB413">
        <v>2.0763790000000001E-2</v>
      </c>
      <c r="AC413">
        <v>1</v>
      </c>
      <c r="AD413">
        <v>3</v>
      </c>
      <c r="AE413">
        <v>11</v>
      </c>
      <c r="AF413">
        <v>5</v>
      </c>
      <c r="AG413">
        <v>48</v>
      </c>
      <c r="AH413">
        <v>0</v>
      </c>
      <c r="AI413">
        <v>15</v>
      </c>
      <c r="AJ413">
        <v>31</v>
      </c>
      <c r="AK413">
        <v>2</v>
      </c>
      <c r="AL413">
        <v>2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1</v>
      </c>
      <c r="AU413">
        <v>1</v>
      </c>
      <c r="AV413">
        <v>0</v>
      </c>
      <c r="AW413">
        <v>2</v>
      </c>
      <c r="AX413">
        <v>0</v>
      </c>
      <c r="AY413">
        <v>4</v>
      </c>
      <c r="AZ413">
        <v>1</v>
      </c>
      <c r="BA413">
        <v>3</v>
      </c>
      <c r="BB413">
        <v>1</v>
      </c>
      <c r="BC413">
        <v>0</v>
      </c>
      <c r="BD413">
        <v>2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0.34038318000000001</v>
      </c>
      <c r="BL413">
        <v>-1.9351320000000002E-2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0.308</v>
      </c>
      <c r="BS413">
        <v>6.0999999999999999E-2</v>
      </c>
      <c r="BT413">
        <v>0.32100000000000001</v>
      </c>
      <c r="BU413">
        <v>0.7857142857142857</v>
      </c>
      <c r="BV413">
        <v>1</v>
      </c>
      <c r="BW413">
        <v>0.27272727272727271</v>
      </c>
      <c r="BX413">
        <v>16.36363636363636</v>
      </c>
      <c r="BY413">
        <v>3.506493506493507</v>
      </c>
      <c r="BZ413">
        <v>0</v>
      </c>
      <c r="CA413">
        <v>0</v>
      </c>
      <c r="CB413">
        <v>1.168831168831169</v>
      </c>
      <c r="CC413">
        <v>37.870129870129873</v>
      </c>
      <c r="CD413">
        <v>4.7580989610389958E-2</v>
      </c>
      <c r="CE413">
        <v>1.168831168831169</v>
      </c>
      <c r="CF413">
        <v>0</v>
      </c>
      <c r="CG413">
        <v>0</v>
      </c>
      <c r="CH413">
        <v>12.74025974025975</v>
      </c>
      <c r="CI413">
        <v>0</v>
      </c>
      <c r="CJ413">
        <v>2.426936493506493E-2</v>
      </c>
      <c r="CK413">
        <v>1.168831168831169</v>
      </c>
      <c r="CL413">
        <v>7.1298701298701292E-2</v>
      </c>
      <c r="CM413">
        <v>56.103896103896098</v>
      </c>
      <c r="CN413">
        <v>17.532467532467528</v>
      </c>
      <c r="CO413">
        <v>2.337662337662338</v>
      </c>
      <c r="CP413">
        <v>36.233766233766232</v>
      </c>
      <c r="CQ413">
        <v>0</v>
      </c>
      <c r="CR413">
        <v>12.857142857142859</v>
      </c>
      <c r="CS413">
        <v>5.8441558441558437</v>
      </c>
      <c r="CT413">
        <v>2.337662337662338</v>
      </c>
      <c r="CU413">
        <v>0</v>
      </c>
      <c r="CV413">
        <v>0</v>
      </c>
      <c r="CW413">
        <v>0</v>
      </c>
      <c r="CX413">
        <v>2.337662337662338</v>
      </c>
      <c r="CY413">
        <v>3.506493506493507</v>
      </c>
      <c r="CZ413">
        <v>1.168831168831169</v>
      </c>
      <c r="DA413">
        <v>4.675324675324676</v>
      </c>
      <c r="DB413">
        <v>1.168831168831169</v>
      </c>
      <c r="DC413">
        <v>1.168831168831169</v>
      </c>
      <c r="DD413">
        <v>1.168831168831169</v>
      </c>
      <c r="DE413">
        <v>0</v>
      </c>
      <c r="DF413">
        <v>0</v>
      </c>
      <c r="DG413">
        <v>0</v>
      </c>
      <c r="DH413">
        <v>0</v>
      </c>
      <c r="DI413">
        <v>0</v>
      </c>
      <c r="DJ413">
        <v>0</v>
      </c>
      <c r="DK413">
        <v>2.337662337662338</v>
      </c>
      <c r="DL413">
        <v>0</v>
      </c>
      <c r="DM413">
        <v>0</v>
      </c>
      <c r="DN413">
        <v>0.39785047012987018</v>
      </c>
      <c r="DO413">
        <v>-2.2618425974025979E-2</v>
      </c>
      <c r="DP413">
        <v>0.37519480519480519</v>
      </c>
      <c r="DQ413">
        <v>0</v>
      </c>
      <c r="DR413">
        <v>0</v>
      </c>
      <c r="DS413">
        <v>0</v>
      </c>
      <c r="DT413">
        <v>0.36</v>
      </c>
      <c r="DU413">
        <v>7.0129870129870131</v>
      </c>
      <c r="DV413">
        <v>7.0129870129870131</v>
      </c>
      <c r="DW413">
        <v>10.519480519480521</v>
      </c>
      <c r="DX413">
        <v>8.1818181818181817</v>
      </c>
      <c r="DY413">
        <v>0.1111111111111111</v>
      </c>
      <c r="DZ413">
        <v>0</v>
      </c>
      <c r="EA413">
        <v>4.1666666666666671E-2</v>
      </c>
      <c r="EB413">
        <v>0.64583333333333326</v>
      </c>
      <c r="EC413">
        <v>0.3125</v>
      </c>
      <c r="ED413">
        <v>0</v>
      </c>
      <c r="EE413">
        <v>0</v>
      </c>
      <c r="EF413">
        <v>0</v>
      </c>
      <c r="EG413">
        <v>0</v>
      </c>
      <c r="EH413">
        <v>0</v>
      </c>
      <c r="EI413">
        <v>1</v>
      </c>
      <c r="EJ413">
        <v>0</v>
      </c>
      <c r="EK413">
        <v>0</v>
      </c>
      <c r="EL413">
        <v>0</v>
      </c>
    </row>
    <row r="414" spans="1:142" x14ac:dyDescent="0.25">
      <c r="A414" t="s">
        <v>1399</v>
      </c>
      <c r="B414" t="s">
        <v>438</v>
      </c>
      <c r="C414" t="s">
        <v>167</v>
      </c>
      <c r="D414" t="s">
        <v>369</v>
      </c>
      <c r="E414" t="s">
        <v>159</v>
      </c>
      <c r="F414" t="s">
        <v>1403</v>
      </c>
      <c r="G414" t="s">
        <v>263</v>
      </c>
      <c r="H414" t="s">
        <v>149</v>
      </c>
      <c r="I414" t="s">
        <v>227</v>
      </c>
      <c r="J414" t="s">
        <v>368</v>
      </c>
      <c r="K414">
        <v>99</v>
      </c>
      <c r="L414">
        <v>31</v>
      </c>
      <c r="M414">
        <v>18</v>
      </c>
      <c r="N414">
        <v>7</v>
      </c>
      <c r="O414">
        <v>19</v>
      </c>
      <c r="P414">
        <v>12</v>
      </c>
      <c r="Q414">
        <v>1</v>
      </c>
      <c r="R414">
        <v>0</v>
      </c>
      <c r="S414">
        <v>0</v>
      </c>
      <c r="T414">
        <v>-99.1</v>
      </c>
      <c r="U414">
        <v>5.2623030000000202E-2</v>
      </c>
      <c r="V414">
        <v>2</v>
      </c>
      <c r="W414">
        <v>1</v>
      </c>
      <c r="X414">
        <v>1</v>
      </c>
      <c r="Y414">
        <v>2</v>
      </c>
      <c r="Z414">
        <v>2</v>
      </c>
      <c r="AA414">
        <v>77.199999999999974</v>
      </c>
      <c r="AB414">
        <v>0.1134082899999999</v>
      </c>
      <c r="AC414">
        <v>2</v>
      </c>
      <c r="AD414">
        <v>1</v>
      </c>
      <c r="AE414">
        <v>21</v>
      </c>
      <c r="AF414">
        <v>13</v>
      </c>
      <c r="AG414">
        <v>87</v>
      </c>
      <c r="AH414">
        <v>7</v>
      </c>
      <c r="AI414">
        <v>49</v>
      </c>
      <c r="AJ414">
        <v>28</v>
      </c>
      <c r="AK414">
        <v>10</v>
      </c>
      <c r="AL414">
        <v>1</v>
      </c>
      <c r="AM414">
        <v>1</v>
      </c>
      <c r="AN414">
        <v>0</v>
      </c>
      <c r="AO414">
        <v>0</v>
      </c>
      <c r="AP414">
        <v>0</v>
      </c>
      <c r="AQ414">
        <v>0</v>
      </c>
      <c r="AR414">
        <v>3</v>
      </c>
      <c r="AS414">
        <v>1</v>
      </c>
      <c r="AT414">
        <v>1</v>
      </c>
      <c r="AU414">
        <v>1</v>
      </c>
      <c r="AV414">
        <v>0</v>
      </c>
      <c r="AW414">
        <v>4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1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-4.7589970000000002E-2</v>
      </c>
      <c r="BL414">
        <v>0</v>
      </c>
      <c r="BM414">
        <v>3</v>
      </c>
      <c r="BN414">
        <v>3</v>
      </c>
      <c r="BO414">
        <v>0</v>
      </c>
      <c r="BP414">
        <v>0</v>
      </c>
      <c r="BQ414">
        <v>0</v>
      </c>
      <c r="BR414">
        <v>0.39900000000000002</v>
      </c>
      <c r="BS414">
        <v>0.16600000000000001</v>
      </c>
      <c r="BT414">
        <v>-4.8000000000000001E-2</v>
      </c>
      <c r="BU414">
        <v>0.58064516129032262</v>
      </c>
      <c r="BV414">
        <v>0.63157894736842102</v>
      </c>
      <c r="BW414">
        <v>0.3888888888888889</v>
      </c>
      <c r="BX414">
        <v>28.18181818181818</v>
      </c>
      <c r="BY414">
        <v>6.3636363636363633</v>
      </c>
      <c r="BZ414">
        <v>0.90909090909090917</v>
      </c>
      <c r="CA414">
        <v>0</v>
      </c>
      <c r="CB414">
        <v>0</v>
      </c>
      <c r="CC414">
        <v>-90.090909090909079</v>
      </c>
      <c r="CD414">
        <v>4.7839118181818359E-2</v>
      </c>
      <c r="CE414">
        <v>1.8181818181818179</v>
      </c>
      <c r="CF414">
        <v>0.90909090909090917</v>
      </c>
      <c r="CG414">
        <v>1.8181818181818179</v>
      </c>
      <c r="CH414">
        <v>70.181818181818159</v>
      </c>
      <c r="CI414">
        <v>1.8181818181818179</v>
      </c>
      <c r="CJ414">
        <v>0.1030984454545454</v>
      </c>
      <c r="CK414">
        <v>1.8181818181818179</v>
      </c>
      <c r="CL414">
        <v>0.15090909090909091</v>
      </c>
      <c r="CM414">
        <v>79.090909090909093</v>
      </c>
      <c r="CN414">
        <v>44.545454545454547</v>
      </c>
      <c r="CO414">
        <v>9.0909090909090899</v>
      </c>
      <c r="CP414">
        <v>25.45454545454545</v>
      </c>
      <c r="CQ414">
        <v>6.3636363636363633</v>
      </c>
      <c r="CR414">
        <v>19.09090909090909</v>
      </c>
      <c r="CS414">
        <v>11.81818181818182</v>
      </c>
      <c r="CT414">
        <v>0.90909090909090917</v>
      </c>
      <c r="CU414">
        <v>0</v>
      </c>
      <c r="CV414">
        <v>0</v>
      </c>
      <c r="CW414">
        <v>2.727272727272728</v>
      </c>
      <c r="CX414">
        <v>3.6363636363636371</v>
      </c>
      <c r="CY414">
        <v>0</v>
      </c>
      <c r="CZ414">
        <v>0</v>
      </c>
      <c r="DA414">
        <v>0</v>
      </c>
      <c r="DB414">
        <v>0</v>
      </c>
      <c r="DC414">
        <v>0.90909090909090917</v>
      </c>
      <c r="DD414">
        <v>0.90909090909090917</v>
      </c>
      <c r="DE414">
        <v>0</v>
      </c>
      <c r="DF414">
        <v>0</v>
      </c>
      <c r="DG414">
        <v>0</v>
      </c>
      <c r="DH414">
        <v>0</v>
      </c>
      <c r="DI414">
        <v>0</v>
      </c>
      <c r="DJ414">
        <v>0</v>
      </c>
      <c r="DK414">
        <v>0.90909090909090917</v>
      </c>
      <c r="DL414">
        <v>0</v>
      </c>
      <c r="DM414">
        <v>0</v>
      </c>
      <c r="DN414">
        <v>-4.3263609090909087E-2</v>
      </c>
      <c r="DO414">
        <v>0</v>
      </c>
      <c r="DP414">
        <v>-4.3636363636363633E-2</v>
      </c>
      <c r="DQ414">
        <v>2.727272727272728</v>
      </c>
      <c r="DR414">
        <v>2.727272727272728</v>
      </c>
      <c r="DS414">
        <v>0</v>
      </c>
      <c r="DT414">
        <v>0.36272727272727279</v>
      </c>
      <c r="DU414">
        <v>22.72727272727273</v>
      </c>
      <c r="DV414">
        <v>15.45454545454545</v>
      </c>
      <c r="DW414">
        <v>6.3636363636363633</v>
      </c>
      <c r="DX414">
        <v>0.90909090909090917</v>
      </c>
      <c r="DY414">
        <v>0.1428571428571429</v>
      </c>
      <c r="DZ414">
        <v>0</v>
      </c>
      <c r="EA414">
        <v>0.1149425287356322</v>
      </c>
      <c r="EB414">
        <v>0.32183908045977011</v>
      </c>
      <c r="EC414">
        <v>0.56321839080459768</v>
      </c>
      <c r="ED414">
        <v>1</v>
      </c>
      <c r="EE414">
        <v>0</v>
      </c>
      <c r="EF414">
        <v>0</v>
      </c>
      <c r="EG414">
        <v>0.33333333333333331</v>
      </c>
      <c r="EH414">
        <v>0</v>
      </c>
      <c r="EI414">
        <v>0.5</v>
      </c>
      <c r="EJ414">
        <v>1</v>
      </c>
      <c r="EK414">
        <v>0</v>
      </c>
      <c r="EL414">
        <v>2.333333333333333</v>
      </c>
    </row>
    <row r="415" spans="1:142" x14ac:dyDescent="0.25">
      <c r="A415" t="s">
        <v>1399</v>
      </c>
      <c r="B415" t="s">
        <v>438</v>
      </c>
      <c r="C415" t="s">
        <v>152</v>
      </c>
      <c r="D415" t="s">
        <v>732</v>
      </c>
      <c r="E415" t="s">
        <v>479</v>
      </c>
      <c r="F415" t="s">
        <v>1402</v>
      </c>
      <c r="G415" t="s">
        <v>734</v>
      </c>
      <c r="H415" t="s">
        <v>221</v>
      </c>
      <c r="I415" t="s">
        <v>306</v>
      </c>
      <c r="J415" t="s">
        <v>307</v>
      </c>
      <c r="K415">
        <v>73</v>
      </c>
      <c r="L415">
        <v>15</v>
      </c>
      <c r="M415">
        <v>9</v>
      </c>
      <c r="N415">
        <v>1</v>
      </c>
      <c r="O415">
        <v>7</v>
      </c>
      <c r="P415">
        <v>4</v>
      </c>
      <c r="Q415">
        <v>1</v>
      </c>
      <c r="R415">
        <v>0</v>
      </c>
      <c r="S415">
        <v>0</v>
      </c>
      <c r="T415">
        <v>48.599999999999987</v>
      </c>
      <c r="U415">
        <v>0.1371158900000001</v>
      </c>
      <c r="V415">
        <v>2</v>
      </c>
      <c r="W415">
        <v>1</v>
      </c>
      <c r="X415">
        <v>5</v>
      </c>
      <c r="Y415">
        <v>3</v>
      </c>
      <c r="Z415">
        <v>1</v>
      </c>
      <c r="AA415">
        <v>74.200000000000017</v>
      </c>
      <c r="AB415">
        <v>0.24179235999999979</v>
      </c>
      <c r="AC415">
        <v>1</v>
      </c>
      <c r="AD415">
        <v>3</v>
      </c>
      <c r="AE415">
        <v>24</v>
      </c>
      <c r="AF415">
        <v>15</v>
      </c>
      <c r="AG415">
        <v>61</v>
      </c>
      <c r="AH415">
        <v>15</v>
      </c>
      <c r="AI415">
        <v>39</v>
      </c>
      <c r="AJ415">
        <v>18</v>
      </c>
      <c r="AK415">
        <v>4</v>
      </c>
      <c r="AL415">
        <v>2</v>
      </c>
      <c r="AM415">
        <v>1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3</v>
      </c>
      <c r="AZ415">
        <v>1</v>
      </c>
      <c r="BA415">
        <v>0</v>
      </c>
      <c r="BB415">
        <v>0</v>
      </c>
      <c r="BC415">
        <v>0</v>
      </c>
      <c r="BD415">
        <v>2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4.5246040000000001E-2</v>
      </c>
      <c r="BL415">
        <v>-1.6895279999999999E-2</v>
      </c>
      <c r="BM415">
        <v>4</v>
      </c>
      <c r="BN415">
        <v>2</v>
      </c>
      <c r="BO415">
        <v>1</v>
      </c>
      <c r="BP415">
        <v>1</v>
      </c>
      <c r="BQ415">
        <v>1</v>
      </c>
      <c r="BR415">
        <v>1.673</v>
      </c>
      <c r="BS415">
        <v>0.379</v>
      </c>
      <c r="BT415">
        <v>2.8000000000000001E-2</v>
      </c>
      <c r="BU415">
        <v>0.6</v>
      </c>
      <c r="BV415">
        <v>0.5714285714285714</v>
      </c>
      <c r="BW415">
        <v>0.1111111111111111</v>
      </c>
      <c r="BX415">
        <v>18.493150684931511</v>
      </c>
      <c r="BY415">
        <v>1.2328767123287669</v>
      </c>
      <c r="BZ415">
        <v>1.2328767123287669</v>
      </c>
      <c r="CA415">
        <v>0</v>
      </c>
      <c r="CB415">
        <v>0</v>
      </c>
      <c r="CC415">
        <v>59.917808219178077</v>
      </c>
      <c r="CD415">
        <v>0.169046987671233</v>
      </c>
      <c r="CE415">
        <v>2.4657534246575339</v>
      </c>
      <c r="CF415">
        <v>6.1643835616438354</v>
      </c>
      <c r="CG415">
        <v>1.2328767123287669</v>
      </c>
      <c r="CH415">
        <v>91.479452054794535</v>
      </c>
      <c r="CI415">
        <v>3.6986301369863011</v>
      </c>
      <c r="CJ415">
        <v>0.29810016986301352</v>
      </c>
      <c r="CK415">
        <v>1.2328767123287669</v>
      </c>
      <c r="CL415">
        <v>0.46726027397260272</v>
      </c>
      <c r="CM415">
        <v>75.205479452054789</v>
      </c>
      <c r="CN415">
        <v>48.082191780821923</v>
      </c>
      <c r="CO415">
        <v>4.9315068493150687</v>
      </c>
      <c r="CP415">
        <v>22.19178082191781</v>
      </c>
      <c r="CQ415">
        <v>18.493150684931511</v>
      </c>
      <c r="CR415">
        <v>29.589041095890408</v>
      </c>
      <c r="CS415">
        <v>18.493150684931511</v>
      </c>
      <c r="CT415">
        <v>2.4657534246575339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3.6986301369863011</v>
      </c>
      <c r="DB415">
        <v>1.2328767123287669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0</v>
      </c>
      <c r="DJ415">
        <v>0</v>
      </c>
      <c r="DK415">
        <v>2.4657534246575339</v>
      </c>
      <c r="DL415">
        <v>0</v>
      </c>
      <c r="DM415">
        <v>0</v>
      </c>
      <c r="DN415">
        <v>5.578278904109589E-2</v>
      </c>
      <c r="DO415">
        <v>-2.082979726027397E-2</v>
      </c>
      <c r="DP415">
        <v>3.4520547945205482E-2</v>
      </c>
      <c r="DQ415">
        <v>4.9315068493150687</v>
      </c>
      <c r="DR415">
        <v>2.4657534246575339</v>
      </c>
      <c r="DS415">
        <v>1.2328767123287669</v>
      </c>
      <c r="DT415">
        <v>2.062602739726028</v>
      </c>
      <c r="DU415">
        <v>17.260273972602739</v>
      </c>
      <c r="DV415">
        <v>9.8630136986301373</v>
      </c>
      <c r="DW415">
        <v>3.6986301369863011</v>
      </c>
      <c r="DX415">
        <v>3.6986301369863011</v>
      </c>
      <c r="DY415">
        <v>0</v>
      </c>
      <c r="DZ415">
        <v>0</v>
      </c>
      <c r="EA415">
        <v>6.5573770491803282E-2</v>
      </c>
      <c r="EB415">
        <v>0.29508196721311469</v>
      </c>
      <c r="EC415">
        <v>0.63934426229508212</v>
      </c>
      <c r="ED415">
        <v>0.5</v>
      </c>
      <c r="EE415">
        <v>0</v>
      </c>
      <c r="EF415">
        <v>0</v>
      </c>
      <c r="EG415">
        <v>0</v>
      </c>
      <c r="EH415">
        <v>0</v>
      </c>
      <c r="EI415">
        <v>0.5</v>
      </c>
      <c r="EJ415">
        <v>0.5</v>
      </c>
      <c r="EK415">
        <v>0.25</v>
      </c>
      <c r="EL415">
        <v>3.75</v>
      </c>
    </row>
    <row r="416" spans="1:142" x14ac:dyDescent="0.25">
      <c r="A416" t="s">
        <v>1404</v>
      </c>
      <c r="B416" t="s">
        <v>546</v>
      </c>
      <c r="C416" t="s">
        <v>323</v>
      </c>
      <c r="D416" t="s">
        <v>1405</v>
      </c>
      <c r="E416" t="s">
        <v>1406</v>
      </c>
      <c r="F416" t="s">
        <v>1407</v>
      </c>
      <c r="G416" t="s">
        <v>1408</v>
      </c>
      <c r="H416" t="s">
        <v>189</v>
      </c>
      <c r="I416" t="s">
        <v>190</v>
      </c>
      <c r="J416" t="s">
        <v>1409</v>
      </c>
      <c r="K416">
        <v>590</v>
      </c>
      <c r="L416">
        <v>275</v>
      </c>
      <c r="M416">
        <v>152</v>
      </c>
      <c r="N416">
        <v>64</v>
      </c>
      <c r="O416">
        <v>54</v>
      </c>
      <c r="P416">
        <v>34</v>
      </c>
      <c r="Q416">
        <v>3</v>
      </c>
      <c r="R416">
        <v>0</v>
      </c>
      <c r="S416">
        <v>1</v>
      </c>
      <c r="T416">
        <v>1326.2</v>
      </c>
      <c r="U416">
        <v>0.90324095999999754</v>
      </c>
      <c r="V416">
        <v>3</v>
      </c>
      <c r="W416">
        <v>1</v>
      </c>
      <c r="X416">
        <v>4</v>
      </c>
      <c r="Y416">
        <v>9</v>
      </c>
      <c r="Z416">
        <v>3</v>
      </c>
      <c r="AA416">
        <v>155.1</v>
      </c>
      <c r="AB416">
        <v>5.8044059999999599E-2</v>
      </c>
      <c r="AC416">
        <v>4</v>
      </c>
      <c r="AD416">
        <v>4</v>
      </c>
      <c r="AE416">
        <v>89</v>
      </c>
      <c r="AF416">
        <v>20</v>
      </c>
      <c r="AG416">
        <v>590</v>
      </c>
      <c r="AH416">
        <v>5</v>
      </c>
      <c r="AI416">
        <v>106</v>
      </c>
      <c r="AJ416">
        <v>233</v>
      </c>
      <c r="AK416">
        <v>251</v>
      </c>
      <c r="AL416">
        <v>6</v>
      </c>
      <c r="AM416">
        <v>5</v>
      </c>
      <c r="AN416">
        <v>2</v>
      </c>
      <c r="AO416">
        <v>1</v>
      </c>
      <c r="AP416">
        <v>2</v>
      </c>
      <c r="AQ416">
        <v>2</v>
      </c>
      <c r="AR416">
        <v>26</v>
      </c>
      <c r="AS416">
        <v>20</v>
      </c>
      <c r="AT416">
        <v>23</v>
      </c>
      <c r="AU416">
        <v>11</v>
      </c>
      <c r="AV416">
        <v>1</v>
      </c>
      <c r="AW416">
        <v>5</v>
      </c>
      <c r="AX416">
        <v>0</v>
      </c>
      <c r="AY416">
        <v>29</v>
      </c>
      <c r="AZ416">
        <v>3</v>
      </c>
      <c r="BA416">
        <v>15</v>
      </c>
      <c r="BB416">
        <v>1</v>
      </c>
      <c r="BC416">
        <v>0</v>
      </c>
      <c r="BD416">
        <v>13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3.0006827399999998</v>
      </c>
      <c r="BL416">
        <v>-0.18515245999999999</v>
      </c>
      <c r="BM416">
        <v>1</v>
      </c>
      <c r="BN416">
        <v>0</v>
      </c>
      <c r="BO416">
        <v>0</v>
      </c>
      <c r="BP416">
        <v>1</v>
      </c>
      <c r="BQ416">
        <v>0</v>
      </c>
      <c r="BR416">
        <v>-0.72899999999999998</v>
      </c>
      <c r="BS416">
        <v>0.96</v>
      </c>
      <c r="BT416">
        <v>2.8159999999999998</v>
      </c>
      <c r="BU416">
        <v>0.55272727272727273</v>
      </c>
      <c r="BV416">
        <v>0.62962962962962965</v>
      </c>
      <c r="BW416">
        <v>0.42105263157894729</v>
      </c>
      <c r="BX416">
        <v>41.949152542372879</v>
      </c>
      <c r="BY416">
        <v>9.7627118644067785</v>
      </c>
      <c r="BZ416">
        <v>0.45762711864406769</v>
      </c>
      <c r="CA416">
        <v>0</v>
      </c>
      <c r="CB416">
        <v>0.15254237288135589</v>
      </c>
      <c r="CC416">
        <v>202.30169491525419</v>
      </c>
      <c r="CD416">
        <v>0.1377825193220335</v>
      </c>
      <c r="CE416">
        <v>0.45762711864406769</v>
      </c>
      <c r="CF416">
        <v>0.61016949152542366</v>
      </c>
      <c r="CG416">
        <v>0.45762711864406769</v>
      </c>
      <c r="CH416">
        <v>23.659322033898299</v>
      </c>
      <c r="CI416">
        <v>1.372881355932204</v>
      </c>
      <c r="CJ416">
        <v>8.8541786440677357E-3</v>
      </c>
      <c r="CK416">
        <v>0.61016949152542366</v>
      </c>
      <c r="CL416">
        <v>0.14644067796610169</v>
      </c>
      <c r="CM416">
        <v>90</v>
      </c>
      <c r="CN416">
        <v>16.16949152542373</v>
      </c>
      <c r="CO416">
        <v>38.288135593220339</v>
      </c>
      <c r="CP416">
        <v>35.542372881355931</v>
      </c>
      <c r="CQ416">
        <v>0.76271186440677963</v>
      </c>
      <c r="CR416">
        <v>13.57627118644068</v>
      </c>
      <c r="CS416">
        <v>3.050847457627119</v>
      </c>
      <c r="CT416">
        <v>0.91525423728813549</v>
      </c>
      <c r="CU416">
        <v>0.30508474576271177</v>
      </c>
      <c r="CV416">
        <v>0.30508474576271177</v>
      </c>
      <c r="CW416">
        <v>3.9661016949152539</v>
      </c>
      <c r="CX416">
        <v>0.76271186440677963</v>
      </c>
      <c r="CY416">
        <v>2.2881355932203391</v>
      </c>
      <c r="CZ416">
        <v>0.15254237288135589</v>
      </c>
      <c r="DA416">
        <v>4.4237288135593218</v>
      </c>
      <c r="DB416">
        <v>0.45762711864406769</v>
      </c>
      <c r="DC416">
        <v>3.5084745762711869</v>
      </c>
      <c r="DD416">
        <v>1.677966101694915</v>
      </c>
      <c r="DE416">
        <v>0.15254237288135589</v>
      </c>
      <c r="DF416">
        <v>0</v>
      </c>
      <c r="DG416">
        <v>0</v>
      </c>
      <c r="DH416">
        <v>0</v>
      </c>
      <c r="DI416">
        <v>0</v>
      </c>
      <c r="DJ416">
        <v>0</v>
      </c>
      <c r="DK416">
        <v>1.9830508474576269</v>
      </c>
      <c r="DL416">
        <v>0</v>
      </c>
      <c r="DM416">
        <v>0</v>
      </c>
      <c r="DN416">
        <v>0.45773126542372877</v>
      </c>
      <c r="DO416">
        <v>-2.8243595593220341E-2</v>
      </c>
      <c r="DP416">
        <v>0.42955932203389829</v>
      </c>
      <c r="DQ416">
        <v>0.15254237288135589</v>
      </c>
      <c r="DR416">
        <v>0</v>
      </c>
      <c r="DS416">
        <v>0</v>
      </c>
      <c r="DT416">
        <v>-0.1112033898305085</v>
      </c>
      <c r="DU416">
        <v>9.6101694915254239</v>
      </c>
      <c r="DV416">
        <v>6.101694915254237</v>
      </c>
      <c r="DW416">
        <v>11.74576271186441</v>
      </c>
      <c r="DX416">
        <v>9.9152542372881349</v>
      </c>
      <c r="DY416">
        <v>0.1428571428571429</v>
      </c>
      <c r="DZ416">
        <v>1.298701298701299E-2</v>
      </c>
      <c r="EA416">
        <v>0.42542372881355928</v>
      </c>
      <c r="EB416">
        <v>0.39491525423728813</v>
      </c>
      <c r="EC416">
        <v>0.1796610169491526</v>
      </c>
      <c r="ED416">
        <v>0.83333333333333337</v>
      </c>
      <c r="EE416">
        <v>0.5</v>
      </c>
      <c r="EF416">
        <v>1</v>
      </c>
      <c r="EG416">
        <v>0.76923076923076927</v>
      </c>
      <c r="EH416">
        <v>0</v>
      </c>
      <c r="EI416">
        <v>0.33333333333333331</v>
      </c>
      <c r="EJ416">
        <v>0</v>
      </c>
      <c r="EK416">
        <v>0</v>
      </c>
      <c r="EL416">
        <v>5</v>
      </c>
    </row>
    <row r="417" spans="1:142" x14ac:dyDescent="0.25">
      <c r="A417" t="s">
        <v>1404</v>
      </c>
      <c r="B417" t="s">
        <v>546</v>
      </c>
      <c r="C417" t="s">
        <v>157</v>
      </c>
      <c r="D417" t="s">
        <v>551</v>
      </c>
      <c r="E417" t="s">
        <v>159</v>
      </c>
      <c r="F417" t="s">
        <v>1410</v>
      </c>
      <c r="G417" t="s">
        <v>241</v>
      </c>
      <c r="H417" t="s">
        <v>149</v>
      </c>
      <c r="I417" t="s">
        <v>227</v>
      </c>
      <c r="J417" t="s">
        <v>157</v>
      </c>
      <c r="K417">
        <v>39</v>
      </c>
      <c r="L417">
        <v>14</v>
      </c>
      <c r="M417">
        <v>10</v>
      </c>
      <c r="N417">
        <v>6</v>
      </c>
      <c r="O417">
        <v>7</v>
      </c>
      <c r="P417">
        <v>4</v>
      </c>
      <c r="Q417">
        <v>0</v>
      </c>
      <c r="R417">
        <v>0</v>
      </c>
      <c r="S417">
        <v>0</v>
      </c>
      <c r="T417">
        <v>50.699999999999967</v>
      </c>
      <c r="U417">
        <v>2.74887999999999E-2</v>
      </c>
      <c r="V417">
        <v>0</v>
      </c>
      <c r="W417">
        <v>0</v>
      </c>
      <c r="X417">
        <v>0</v>
      </c>
      <c r="Y417">
        <v>1</v>
      </c>
      <c r="Z417">
        <v>0</v>
      </c>
      <c r="AA417">
        <v>11.200000000000029</v>
      </c>
      <c r="AB417">
        <v>-4.3145189999999903E-2</v>
      </c>
      <c r="AC417">
        <v>0</v>
      </c>
      <c r="AD417">
        <v>1</v>
      </c>
      <c r="AE417">
        <v>9</v>
      </c>
      <c r="AF417">
        <v>6</v>
      </c>
      <c r="AG417">
        <v>28</v>
      </c>
      <c r="AH417">
        <v>5</v>
      </c>
      <c r="AI417">
        <v>14</v>
      </c>
      <c r="AJ417">
        <v>8</v>
      </c>
      <c r="AK417">
        <v>6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2</v>
      </c>
      <c r="AZ417">
        <v>1</v>
      </c>
      <c r="BA417">
        <v>1</v>
      </c>
      <c r="BB417">
        <v>1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4.7603270000000003E-2</v>
      </c>
      <c r="BL417">
        <v>0</v>
      </c>
      <c r="BM417">
        <v>1</v>
      </c>
      <c r="BN417">
        <v>1</v>
      </c>
      <c r="BO417">
        <v>0</v>
      </c>
      <c r="BP417">
        <v>0</v>
      </c>
      <c r="BQ417">
        <v>0</v>
      </c>
      <c r="BR417">
        <v>0.158</v>
      </c>
      <c r="BS417">
        <v>-1.6E-2</v>
      </c>
      <c r="BT417">
        <v>4.8000000000000001E-2</v>
      </c>
      <c r="BU417">
        <v>0.7142857142857143</v>
      </c>
      <c r="BV417">
        <v>0.5714285714285714</v>
      </c>
      <c r="BW417">
        <v>0.6</v>
      </c>
      <c r="BX417">
        <v>32.307692307692307</v>
      </c>
      <c r="BY417">
        <v>13.84615384615385</v>
      </c>
      <c r="BZ417">
        <v>0</v>
      </c>
      <c r="CA417">
        <v>0</v>
      </c>
      <c r="CB417">
        <v>0</v>
      </c>
      <c r="CC417">
        <v>116.9999999999999</v>
      </c>
      <c r="CD417">
        <v>6.3435692307692082E-2</v>
      </c>
      <c r="CE417">
        <v>0</v>
      </c>
      <c r="CF417">
        <v>0</v>
      </c>
      <c r="CG417">
        <v>0</v>
      </c>
      <c r="CH417">
        <v>25.846153846153921</v>
      </c>
      <c r="CI417">
        <v>2.307692307692307</v>
      </c>
      <c r="CJ417">
        <v>-9.9565823076922841E-2</v>
      </c>
      <c r="CK417">
        <v>0</v>
      </c>
      <c r="CL417">
        <v>-3.6923076923076933E-2</v>
      </c>
      <c r="CM417">
        <v>64.615384615384613</v>
      </c>
      <c r="CN417">
        <v>32.307692307692307</v>
      </c>
      <c r="CO417">
        <v>13.84615384615385</v>
      </c>
      <c r="CP417">
        <v>18.46153846153846</v>
      </c>
      <c r="CQ417">
        <v>11.53846153846154</v>
      </c>
      <c r="CR417">
        <v>20.76923076923077</v>
      </c>
      <c r="CS417">
        <v>13.84615384615385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2.307692307692307</v>
      </c>
      <c r="CZ417">
        <v>2.307692307692307</v>
      </c>
      <c r="DA417">
        <v>4.615384615384615</v>
      </c>
      <c r="DB417">
        <v>2.307692307692307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</v>
      </c>
      <c r="DI417">
        <v>0</v>
      </c>
      <c r="DJ417">
        <v>0</v>
      </c>
      <c r="DK417">
        <v>0</v>
      </c>
      <c r="DL417">
        <v>0</v>
      </c>
      <c r="DM417">
        <v>0</v>
      </c>
      <c r="DN417">
        <v>0.1098537</v>
      </c>
      <c r="DO417">
        <v>0</v>
      </c>
      <c r="DP417">
        <v>0.1107692307692308</v>
      </c>
      <c r="DQ417">
        <v>2.307692307692307</v>
      </c>
      <c r="DR417">
        <v>2.307692307692307</v>
      </c>
      <c r="DS417">
        <v>0</v>
      </c>
      <c r="DT417">
        <v>0.36461538461538462</v>
      </c>
      <c r="DU417">
        <v>18.46153846153846</v>
      </c>
      <c r="DV417">
        <v>11.53846153846154</v>
      </c>
      <c r="DW417">
        <v>6.9230769230769234</v>
      </c>
      <c r="DX417">
        <v>6.9230769230769234</v>
      </c>
      <c r="DY417">
        <v>0</v>
      </c>
      <c r="DZ417">
        <v>0</v>
      </c>
      <c r="EA417">
        <v>0.2142857142857143</v>
      </c>
      <c r="EB417">
        <v>0.2857142857142857</v>
      </c>
      <c r="EC417">
        <v>0.5</v>
      </c>
      <c r="ED417">
        <v>0</v>
      </c>
      <c r="EE417">
        <v>0</v>
      </c>
      <c r="EF417">
        <v>0</v>
      </c>
      <c r="EG417">
        <v>0</v>
      </c>
      <c r="EH417">
        <v>0</v>
      </c>
      <c r="EI417">
        <v>0</v>
      </c>
      <c r="EJ417">
        <v>1</v>
      </c>
      <c r="EK417">
        <v>0</v>
      </c>
      <c r="EL417">
        <v>5</v>
      </c>
    </row>
    <row r="418" spans="1:142" x14ac:dyDescent="0.25">
      <c r="A418" t="s">
        <v>1404</v>
      </c>
      <c r="B418" t="s">
        <v>546</v>
      </c>
      <c r="C418" t="s">
        <v>539</v>
      </c>
      <c r="D418" t="s">
        <v>297</v>
      </c>
      <c r="E418" t="s">
        <v>298</v>
      </c>
      <c r="F418" t="s">
        <v>1410</v>
      </c>
      <c r="G418" t="s">
        <v>300</v>
      </c>
      <c r="H418" t="s">
        <v>149</v>
      </c>
      <c r="I418" t="s">
        <v>227</v>
      </c>
      <c r="J418" t="s">
        <v>539</v>
      </c>
      <c r="K418">
        <v>97</v>
      </c>
      <c r="L418">
        <v>54</v>
      </c>
      <c r="M418">
        <v>32</v>
      </c>
      <c r="N418">
        <v>11</v>
      </c>
      <c r="O418">
        <v>9</v>
      </c>
      <c r="P418">
        <v>6</v>
      </c>
      <c r="Q418">
        <v>0</v>
      </c>
      <c r="R418">
        <v>0</v>
      </c>
      <c r="S418">
        <v>1</v>
      </c>
      <c r="T418">
        <v>151.6</v>
      </c>
      <c r="U418">
        <v>0.1149709699999996</v>
      </c>
      <c r="V418">
        <v>2</v>
      </c>
      <c r="W418">
        <v>1</v>
      </c>
      <c r="X418">
        <v>2</v>
      </c>
      <c r="Y418">
        <v>4</v>
      </c>
      <c r="Z418">
        <v>1</v>
      </c>
      <c r="AA418">
        <v>86.199999999999989</v>
      </c>
      <c r="AB418">
        <v>-1.13705400000003E-2</v>
      </c>
      <c r="AC418">
        <v>2</v>
      </c>
      <c r="AD418">
        <v>1</v>
      </c>
      <c r="AE418">
        <v>27</v>
      </c>
      <c r="AF418">
        <v>5</v>
      </c>
      <c r="AG418">
        <v>101</v>
      </c>
      <c r="AH418">
        <v>4</v>
      </c>
      <c r="AI418">
        <v>24</v>
      </c>
      <c r="AJ418">
        <v>39</v>
      </c>
      <c r="AK418">
        <v>38</v>
      </c>
      <c r="AL418">
        <v>1</v>
      </c>
      <c r="AM418">
        <v>1</v>
      </c>
      <c r="AN418">
        <v>0</v>
      </c>
      <c r="AO418">
        <v>0</v>
      </c>
      <c r="AP418">
        <v>0</v>
      </c>
      <c r="AQ418">
        <v>0</v>
      </c>
      <c r="AR418">
        <v>2</v>
      </c>
      <c r="AS418">
        <v>2</v>
      </c>
      <c r="AT418">
        <v>2</v>
      </c>
      <c r="AU418">
        <v>2</v>
      </c>
      <c r="AV418">
        <v>1</v>
      </c>
      <c r="AW418">
        <v>0</v>
      </c>
      <c r="AX418">
        <v>0</v>
      </c>
      <c r="AY418">
        <v>6</v>
      </c>
      <c r="AZ418">
        <v>2</v>
      </c>
      <c r="BA418">
        <v>0</v>
      </c>
      <c r="BB418">
        <v>0</v>
      </c>
      <c r="BC418">
        <v>0</v>
      </c>
      <c r="BD418">
        <v>1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0.47949067000000001</v>
      </c>
      <c r="BL418">
        <v>1.74506E-2</v>
      </c>
      <c r="BM418">
        <v>1</v>
      </c>
      <c r="BN418">
        <v>1</v>
      </c>
      <c r="BO418">
        <v>0</v>
      </c>
      <c r="BP418">
        <v>0</v>
      </c>
      <c r="BQ418">
        <v>0</v>
      </c>
      <c r="BR418">
        <v>1.7000000000000001E-2</v>
      </c>
      <c r="BS418">
        <v>0.104</v>
      </c>
      <c r="BT418">
        <v>0.497</v>
      </c>
      <c r="BU418">
        <v>0.59259259259259256</v>
      </c>
      <c r="BV418">
        <v>0.66666666666666663</v>
      </c>
      <c r="BW418">
        <v>0.34375</v>
      </c>
      <c r="BX418">
        <v>50.103092783505147</v>
      </c>
      <c r="BY418">
        <v>10.20618556701031</v>
      </c>
      <c r="BZ418">
        <v>0</v>
      </c>
      <c r="CA418">
        <v>0</v>
      </c>
      <c r="CB418">
        <v>0.92783505154639179</v>
      </c>
      <c r="CC418">
        <v>140.65979381443299</v>
      </c>
      <c r="CD418">
        <v>0.1066740958762883</v>
      </c>
      <c r="CE418">
        <v>1.855670103092784</v>
      </c>
      <c r="CF418">
        <v>1.855670103092784</v>
      </c>
      <c r="CG418">
        <v>0.92783505154639179</v>
      </c>
      <c r="CH418">
        <v>79.979381443298948</v>
      </c>
      <c r="CI418">
        <v>3.7113402061855671</v>
      </c>
      <c r="CJ418">
        <v>-1.0549985567010591E-2</v>
      </c>
      <c r="CK418">
        <v>1.855670103092784</v>
      </c>
      <c r="CL418">
        <v>9.6494845360824741E-2</v>
      </c>
      <c r="CM418">
        <v>93.711340206185568</v>
      </c>
      <c r="CN418">
        <v>22.268041237113401</v>
      </c>
      <c r="CO418">
        <v>35.257731958762889</v>
      </c>
      <c r="CP418">
        <v>36.185567010309278</v>
      </c>
      <c r="CQ418">
        <v>3.7113402061855671</v>
      </c>
      <c r="CR418">
        <v>25.051546391752581</v>
      </c>
      <c r="CS418">
        <v>4.6391752577319583</v>
      </c>
      <c r="CT418">
        <v>0.92783505154639179</v>
      </c>
      <c r="CU418">
        <v>0</v>
      </c>
      <c r="CV418">
        <v>0</v>
      </c>
      <c r="CW418">
        <v>1.855670103092784</v>
      </c>
      <c r="CX418">
        <v>0</v>
      </c>
      <c r="CY418">
        <v>0</v>
      </c>
      <c r="CZ418">
        <v>0</v>
      </c>
      <c r="DA418">
        <v>5.5670103092783503</v>
      </c>
      <c r="DB418">
        <v>1.855670103092784</v>
      </c>
      <c r="DC418">
        <v>1.855670103092784</v>
      </c>
      <c r="DD418">
        <v>1.855670103092784</v>
      </c>
      <c r="DE418">
        <v>0.92783505154639179</v>
      </c>
      <c r="DF418">
        <v>0</v>
      </c>
      <c r="DG418">
        <v>0</v>
      </c>
      <c r="DH418">
        <v>0</v>
      </c>
      <c r="DI418">
        <v>0</v>
      </c>
      <c r="DJ418">
        <v>0</v>
      </c>
      <c r="DK418">
        <v>0.92783505154639179</v>
      </c>
      <c r="DL418">
        <v>0</v>
      </c>
      <c r="DM418">
        <v>0</v>
      </c>
      <c r="DN418">
        <v>0.44488825051546388</v>
      </c>
      <c r="DO418">
        <v>1.619127835051546E-2</v>
      </c>
      <c r="DP418">
        <v>0.46113402061855668</v>
      </c>
      <c r="DQ418">
        <v>0.92783505154639179</v>
      </c>
      <c r="DR418">
        <v>0.92783505154639179</v>
      </c>
      <c r="DS418">
        <v>0</v>
      </c>
      <c r="DT418">
        <v>1.577319587628866E-2</v>
      </c>
      <c r="DU418">
        <v>11.134020618556701</v>
      </c>
      <c r="DV418">
        <v>7.4226804123711343</v>
      </c>
      <c r="DW418">
        <v>7.4226804123711343</v>
      </c>
      <c r="DX418">
        <v>7.4226804123711343</v>
      </c>
      <c r="DY418">
        <v>0.25</v>
      </c>
      <c r="DZ418">
        <v>0.125</v>
      </c>
      <c r="EA418">
        <v>0.37623762376237618</v>
      </c>
      <c r="EB418">
        <v>0.38613861386138609</v>
      </c>
      <c r="EC418">
        <v>0.23762376237623761</v>
      </c>
      <c r="ED418">
        <v>1</v>
      </c>
      <c r="EE418">
        <v>0</v>
      </c>
      <c r="EF418">
        <v>0</v>
      </c>
      <c r="EG418">
        <v>1</v>
      </c>
      <c r="EH418">
        <v>0</v>
      </c>
      <c r="EI418">
        <v>0.5</v>
      </c>
      <c r="EJ418">
        <v>1</v>
      </c>
      <c r="EK418">
        <v>0</v>
      </c>
      <c r="EL418">
        <v>4</v>
      </c>
    </row>
    <row r="419" spans="1:142" x14ac:dyDescent="0.25">
      <c r="A419" t="s">
        <v>1411</v>
      </c>
      <c r="B419" t="s">
        <v>347</v>
      </c>
      <c r="C419" t="s">
        <v>210</v>
      </c>
      <c r="D419" t="s">
        <v>1162</v>
      </c>
      <c r="E419" t="s">
        <v>345</v>
      </c>
      <c r="F419" t="s">
        <v>1412</v>
      </c>
      <c r="G419" t="s">
        <v>197</v>
      </c>
      <c r="H419" t="s">
        <v>149</v>
      </c>
      <c r="I419" t="s">
        <v>150</v>
      </c>
      <c r="J419" t="s">
        <v>210</v>
      </c>
      <c r="K419">
        <v>32</v>
      </c>
      <c r="L419">
        <v>15</v>
      </c>
      <c r="M419">
        <v>10</v>
      </c>
      <c r="N419">
        <v>2</v>
      </c>
      <c r="O419">
        <v>1</v>
      </c>
      <c r="P419">
        <v>0</v>
      </c>
      <c r="Q419">
        <v>0</v>
      </c>
      <c r="R419">
        <v>0</v>
      </c>
      <c r="S419">
        <v>0</v>
      </c>
      <c r="T419">
        <v>44.100000000000023</v>
      </c>
      <c r="U419">
        <v>2.17624599999998E-2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7.3000000000000114</v>
      </c>
      <c r="AB419">
        <v>0</v>
      </c>
      <c r="AC419">
        <v>0</v>
      </c>
      <c r="AD419">
        <v>0</v>
      </c>
      <c r="AE419">
        <v>11</v>
      </c>
      <c r="AF419">
        <v>0</v>
      </c>
      <c r="AG419">
        <v>29</v>
      </c>
      <c r="AH419">
        <v>1</v>
      </c>
      <c r="AI419">
        <v>2</v>
      </c>
      <c r="AJ419">
        <v>19</v>
      </c>
      <c r="AK419">
        <v>8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2</v>
      </c>
      <c r="AU419">
        <v>2</v>
      </c>
      <c r="AV419">
        <v>0</v>
      </c>
      <c r="AW419">
        <v>0</v>
      </c>
      <c r="AX419">
        <v>0</v>
      </c>
      <c r="AY419">
        <v>2</v>
      </c>
      <c r="AZ419">
        <v>0</v>
      </c>
      <c r="BA419">
        <v>0</v>
      </c>
      <c r="BB419">
        <v>0</v>
      </c>
      <c r="BC419">
        <v>0</v>
      </c>
      <c r="BD419">
        <v>1</v>
      </c>
      <c r="BE419">
        <v>0</v>
      </c>
      <c r="BF419">
        <v>0</v>
      </c>
      <c r="BG419">
        <v>1</v>
      </c>
      <c r="BH419">
        <v>0</v>
      </c>
      <c r="BI419">
        <v>0</v>
      </c>
      <c r="BJ419">
        <v>0</v>
      </c>
      <c r="BK419">
        <v>0.15364495</v>
      </c>
      <c r="BL419">
        <v>0</v>
      </c>
      <c r="BM419">
        <v>1</v>
      </c>
      <c r="BN419">
        <v>0</v>
      </c>
      <c r="BO419">
        <v>0</v>
      </c>
      <c r="BP419">
        <v>1</v>
      </c>
      <c r="BQ419">
        <v>0</v>
      </c>
      <c r="BR419">
        <v>-0.52200000000000002</v>
      </c>
      <c r="BS419">
        <v>2.1999999999999999E-2</v>
      </c>
      <c r="BT419">
        <v>0.154</v>
      </c>
      <c r="BU419">
        <v>0.66666666666666663</v>
      </c>
      <c r="BV419">
        <v>0</v>
      </c>
      <c r="BW419">
        <v>0.2</v>
      </c>
      <c r="BX419">
        <v>42.1875</v>
      </c>
      <c r="BY419">
        <v>5.625</v>
      </c>
      <c r="BZ419">
        <v>0</v>
      </c>
      <c r="CA419">
        <v>0</v>
      </c>
      <c r="CB419">
        <v>0</v>
      </c>
      <c r="CC419">
        <v>124.03125</v>
      </c>
      <c r="CD419">
        <v>6.1206918749999437E-2</v>
      </c>
      <c r="CE419">
        <v>0</v>
      </c>
      <c r="CF419">
        <v>0</v>
      </c>
      <c r="CG419">
        <v>0</v>
      </c>
      <c r="CH419">
        <v>20.531250000000028</v>
      </c>
      <c r="CI419">
        <v>0</v>
      </c>
      <c r="CJ419">
        <v>0</v>
      </c>
      <c r="CK419">
        <v>0</v>
      </c>
      <c r="CL419">
        <v>6.1874999999999999E-2</v>
      </c>
      <c r="CM419">
        <v>81.5625</v>
      </c>
      <c r="CN419">
        <v>5.625</v>
      </c>
      <c r="CO419">
        <v>22.5</v>
      </c>
      <c r="CP419">
        <v>53.4375</v>
      </c>
      <c r="CQ419">
        <v>2.8125</v>
      </c>
      <c r="CR419">
        <v>30.9375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A419">
        <v>5.625</v>
      </c>
      <c r="DB419">
        <v>0</v>
      </c>
      <c r="DC419">
        <v>5.625</v>
      </c>
      <c r="DD419">
        <v>5.625</v>
      </c>
      <c r="DE419">
        <v>0</v>
      </c>
      <c r="DF419">
        <v>0</v>
      </c>
      <c r="DG419">
        <v>0</v>
      </c>
      <c r="DH419">
        <v>0</v>
      </c>
      <c r="DI419">
        <v>2.8125</v>
      </c>
      <c r="DJ419">
        <v>0</v>
      </c>
      <c r="DK419">
        <v>2.8125</v>
      </c>
      <c r="DL419">
        <v>0</v>
      </c>
      <c r="DM419">
        <v>0</v>
      </c>
      <c r="DN419">
        <v>0.432126421875</v>
      </c>
      <c r="DO419">
        <v>0</v>
      </c>
      <c r="DP419">
        <v>0.43312499999999998</v>
      </c>
      <c r="DQ419">
        <v>2.8125</v>
      </c>
      <c r="DR419">
        <v>0</v>
      </c>
      <c r="DS419">
        <v>0</v>
      </c>
      <c r="DT419">
        <v>-1.4681249999999999</v>
      </c>
      <c r="DU419">
        <v>5.625</v>
      </c>
      <c r="DV419">
        <v>0</v>
      </c>
      <c r="DW419">
        <v>5.625</v>
      </c>
      <c r="DX419">
        <v>5.625</v>
      </c>
      <c r="DY419">
        <v>1</v>
      </c>
      <c r="DZ419">
        <v>0</v>
      </c>
      <c r="EA419">
        <v>0.27586206896551718</v>
      </c>
      <c r="EB419">
        <v>0.65517241379310343</v>
      </c>
      <c r="EC419">
        <v>6.8965517241379309E-2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1</v>
      </c>
    </row>
    <row r="420" spans="1:142" x14ac:dyDescent="0.25">
      <c r="A420" t="s">
        <v>1411</v>
      </c>
      <c r="B420" t="s">
        <v>347</v>
      </c>
      <c r="C420" t="s">
        <v>167</v>
      </c>
      <c r="D420" t="s">
        <v>1187</v>
      </c>
      <c r="E420" t="s">
        <v>1188</v>
      </c>
      <c r="F420" t="s">
        <v>1413</v>
      </c>
      <c r="G420" t="s">
        <v>560</v>
      </c>
      <c r="H420" t="s">
        <v>221</v>
      </c>
      <c r="I420" t="s">
        <v>306</v>
      </c>
      <c r="J420" t="s">
        <v>414</v>
      </c>
      <c r="K420">
        <v>36</v>
      </c>
      <c r="L420">
        <v>8</v>
      </c>
      <c r="M420">
        <v>5</v>
      </c>
      <c r="N420">
        <v>0</v>
      </c>
      <c r="O420">
        <v>2</v>
      </c>
      <c r="P420">
        <v>1</v>
      </c>
      <c r="Q420">
        <v>0</v>
      </c>
      <c r="R420">
        <v>0</v>
      </c>
      <c r="S420">
        <v>0</v>
      </c>
      <c r="T420">
        <v>20.399999999999999</v>
      </c>
      <c r="U420">
        <v>3.8871099999998001E-3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2.9000000000000021</v>
      </c>
      <c r="AB420">
        <v>3.0751799999999001E-3</v>
      </c>
      <c r="AC420">
        <v>1</v>
      </c>
      <c r="AD420">
        <v>1</v>
      </c>
      <c r="AE420">
        <v>7</v>
      </c>
      <c r="AF420">
        <v>3</v>
      </c>
      <c r="AG420">
        <v>18</v>
      </c>
      <c r="AH420">
        <v>0</v>
      </c>
      <c r="AI420">
        <v>6</v>
      </c>
      <c r="AJ420">
        <v>7</v>
      </c>
      <c r="AK420">
        <v>5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1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-0.14599999999999999</v>
      </c>
      <c r="BS420">
        <v>7.0000000000000001E-3</v>
      </c>
      <c r="BT420">
        <v>0</v>
      </c>
      <c r="BU420">
        <v>0.625</v>
      </c>
      <c r="BV420">
        <v>0.5</v>
      </c>
      <c r="BW420">
        <v>0</v>
      </c>
      <c r="BX420">
        <v>20</v>
      </c>
      <c r="BY420">
        <v>0</v>
      </c>
      <c r="BZ420">
        <v>0</v>
      </c>
      <c r="CA420">
        <v>0</v>
      </c>
      <c r="CB420">
        <v>0</v>
      </c>
      <c r="CC420">
        <v>51</v>
      </c>
      <c r="CD420">
        <v>9.7177749999995001E-3</v>
      </c>
      <c r="CE420">
        <v>0</v>
      </c>
      <c r="CF420">
        <v>0</v>
      </c>
      <c r="CG420">
        <v>0</v>
      </c>
      <c r="CH420">
        <v>7.2500000000000053</v>
      </c>
      <c r="CI420">
        <v>0</v>
      </c>
      <c r="CJ420">
        <v>7.6879499999997509E-3</v>
      </c>
      <c r="CK420">
        <v>2.5</v>
      </c>
      <c r="CL420">
        <v>1.7500000000000002E-2</v>
      </c>
      <c r="CM420">
        <v>45</v>
      </c>
      <c r="CN420">
        <v>15</v>
      </c>
      <c r="CO420">
        <v>12.5</v>
      </c>
      <c r="CP420">
        <v>17.5</v>
      </c>
      <c r="CQ420">
        <v>0</v>
      </c>
      <c r="CR420">
        <v>17.5</v>
      </c>
      <c r="CS420">
        <v>7.5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0</v>
      </c>
      <c r="DJ420">
        <v>0</v>
      </c>
      <c r="DK420">
        <v>2.5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-0.36499999999999999</v>
      </c>
      <c r="DU420">
        <v>5</v>
      </c>
      <c r="DV420">
        <v>2.5</v>
      </c>
      <c r="DW420">
        <v>0</v>
      </c>
      <c r="DX420">
        <v>0</v>
      </c>
      <c r="DY420">
        <v>0</v>
      </c>
      <c r="DZ420">
        <v>0</v>
      </c>
      <c r="EA420">
        <v>0.27777777777777779</v>
      </c>
      <c r="EB420">
        <v>0.3888888888888889</v>
      </c>
      <c r="EC420">
        <v>0.33333333333333331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0</v>
      </c>
    </row>
    <row r="421" spans="1:142" x14ac:dyDescent="0.25">
      <c r="A421" t="s">
        <v>1411</v>
      </c>
      <c r="B421" t="s">
        <v>347</v>
      </c>
      <c r="C421" t="s">
        <v>403</v>
      </c>
      <c r="D421" t="s">
        <v>840</v>
      </c>
      <c r="E421" t="s">
        <v>841</v>
      </c>
      <c r="F421" t="s">
        <v>1412</v>
      </c>
      <c r="G421" t="s">
        <v>148</v>
      </c>
      <c r="H421" t="s">
        <v>149</v>
      </c>
      <c r="I421" t="s">
        <v>227</v>
      </c>
      <c r="J421" t="s">
        <v>403</v>
      </c>
      <c r="K421">
        <v>61</v>
      </c>
      <c r="L421">
        <v>31</v>
      </c>
      <c r="M421">
        <v>25</v>
      </c>
      <c r="N421">
        <v>4</v>
      </c>
      <c r="O421">
        <v>2</v>
      </c>
      <c r="P421">
        <v>2</v>
      </c>
      <c r="Q421">
        <v>0</v>
      </c>
      <c r="R421">
        <v>0</v>
      </c>
      <c r="S421">
        <v>0</v>
      </c>
      <c r="T421">
        <v>34.9</v>
      </c>
      <c r="U421">
        <v>1.44242100000001E-2</v>
      </c>
      <c r="V421">
        <v>1</v>
      </c>
      <c r="W421">
        <v>1</v>
      </c>
      <c r="X421">
        <v>0</v>
      </c>
      <c r="Y421">
        <v>0</v>
      </c>
      <c r="Z421">
        <v>0</v>
      </c>
      <c r="AA421">
        <v>8.7999999999999829</v>
      </c>
      <c r="AB421">
        <v>1.154599999999008E-4</v>
      </c>
      <c r="AC421">
        <v>0</v>
      </c>
      <c r="AD421">
        <v>1</v>
      </c>
      <c r="AE421">
        <v>29</v>
      </c>
      <c r="AF421">
        <v>1</v>
      </c>
      <c r="AG421">
        <v>65</v>
      </c>
      <c r="AH421">
        <v>0</v>
      </c>
      <c r="AI421">
        <v>5</v>
      </c>
      <c r="AJ421">
        <v>44</v>
      </c>
      <c r="AK421">
        <v>16</v>
      </c>
      <c r="AL421">
        <v>2</v>
      </c>
      <c r="AM421">
        <v>1</v>
      </c>
      <c r="AN421">
        <v>2</v>
      </c>
      <c r="AO421">
        <v>1</v>
      </c>
      <c r="AP421">
        <v>0</v>
      </c>
      <c r="AQ421">
        <v>0</v>
      </c>
      <c r="AR421">
        <v>1</v>
      </c>
      <c r="AS421">
        <v>0</v>
      </c>
      <c r="AT421">
        <v>3</v>
      </c>
      <c r="AU421">
        <v>5</v>
      </c>
      <c r="AV421">
        <v>0</v>
      </c>
      <c r="AW421">
        <v>2</v>
      </c>
      <c r="AX421">
        <v>0</v>
      </c>
      <c r="AY421">
        <v>1</v>
      </c>
      <c r="AZ421">
        <v>0</v>
      </c>
      <c r="BA421">
        <v>1</v>
      </c>
      <c r="BB421">
        <v>1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0.56346527999999996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0.59499999999999997</v>
      </c>
      <c r="BS421">
        <v>1.4999999999999999E-2</v>
      </c>
      <c r="BT421">
        <v>0.56299999999999994</v>
      </c>
      <c r="BU421">
        <v>0.80645161290322576</v>
      </c>
      <c r="BV421">
        <v>1</v>
      </c>
      <c r="BW421">
        <v>0.16</v>
      </c>
      <c r="BX421">
        <v>45.73770491803279</v>
      </c>
      <c r="BY421">
        <v>5.9016393442622954</v>
      </c>
      <c r="BZ421">
        <v>0</v>
      </c>
      <c r="CA421">
        <v>0</v>
      </c>
      <c r="CB421">
        <v>0</v>
      </c>
      <c r="CC421">
        <v>51.491803278688522</v>
      </c>
      <c r="CD421">
        <v>2.1281621311475551E-2</v>
      </c>
      <c r="CE421">
        <v>1.4754098360655741</v>
      </c>
      <c r="CF421">
        <v>0</v>
      </c>
      <c r="CG421">
        <v>0</v>
      </c>
      <c r="CH421">
        <v>12.983606557377019</v>
      </c>
      <c r="CI421">
        <v>0</v>
      </c>
      <c r="CJ421">
        <v>1.7035081967198471E-4</v>
      </c>
      <c r="CK421">
        <v>0</v>
      </c>
      <c r="CL421">
        <v>2.2131147540983609E-2</v>
      </c>
      <c r="CM421">
        <v>95.901639344262307</v>
      </c>
      <c r="CN421">
        <v>7.3770491803278686</v>
      </c>
      <c r="CO421">
        <v>23.606557377049182</v>
      </c>
      <c r="CP421">
        <v>64.918032786885249</v>
      </c>
      <c r="CQ421">
        <v>0</v>
      </c>
      <c r="CR421">
        <v>42.786885245901637</v>
      </c>
      <c r="CS421">
        <v>1.4754098360655741</v>
      </c>
      <c r="CT421">
        <v>2.9508196721311482</v>
      </c>
      <c r="CU421">
        <v>2.9508196721311482</v>
      </c>
      <c r="CV421">
        <v>0</v>
      </c>
      <c r="CW421">
        <v>1.4754098360655741</v>
      </c>
      <c r="CX421">
        <v>2.9508196721311482</v>
      </c>
      <c r="CY421">
        <v>1.4754098360655741</v>
      </c>
      <c r="CZ421">
        <v>1.4754098360655741</v>
      </c>
      <c r="DA421">
        <v>1.4754098360655741</v>
      </c>
      <c r="DB421">
        <v>0</v>
      </c>
      <c r="DC421">
        <v>4.4262295081967213</v>
      </c>
      <c r="DD421">
        <v>7.3770491803278686</v>
      </c>
      <c r="DE421">
        <v>0</v>
      </c>
      <c r="DF421">
        <v>0</v>
      </c>
      <c r="DG421">
        <v>0</v>
      </c>
      <c r="DH421">
        <v>0</v>
      </c>
      <c r="DI421">
        <v>0</v>
      </c>
      <c r="DJ421">
        <v>0</v>
      </c>
      <c r="DK421">
        <v>0</v>
      </c>
      <c r="DL421">
        <v>0</v>
      </c>
      <c r="DM421">
        <v>0</v>
      </c>
      <c r="DN421">
        <v>0.83134221639344252</v>
      </c>
      <c r="DO421">
        <v>0</v>
      </c>
      <c r="DP421">
        <v>0.83065573770491796</v>
      </c>
      <c r="DQ421">
        <v>0</v>
      </c>
      <c r="DR421">
        <v>0</v>
      </c>
      <c r="DS421">
        <v>0</v>
      </c>
      <c r="DT421">
        <v>0.87786885245901636</v>
      </c>
      <c r="DU421">
        <v>4.4262295081967213</v>
      </c>
      <c r="DV421">
        <v>4.4262295081967213</v>
      </c>
      <c r="DW421">
        <v>10.327868852459019</v>
      </c>
      <c r="DX421">
        <v>4.4262295081967213</v>
      </c>
      <c r="DY421">
        <v>0.7142857142857143</v>
      </c>
      <c r="DZ421">
        <v>0</v>
      </c>
      <c r="EA421">
        <v>0.24615384615384611</v>
      </c>
      <c r="EB421">
        <v>0.67692307692307685</v>
      </c>
      <c r="EC421">
        <v>7.6923076923076913E-2</v>
      </c>
      <c r="ED421">
        <v>0.5</v>
      </c>
      <c r="EE421">
        <v>0.5</v>
      </c>
      <c r="EF421">
        <v>0</v>
      </c>
      <c r="EG421">
        <v>0</v>
      </c>
      <c r="EH421">
        <v>0</v>
      </c>
      <c r="EI421">
        <v>1</v>
      </c>
      <c r="EJ421">
        <v>0</v>
      </c>
      <c r="EK421">
        <v>0</v>
      </c>
      <c r="EL421">
        <v>0</v>
      </c>
    </row>
    <row r="422" spans="1:142" x14ac:dyDescent="0.25">
      <c r="A422" t="s">
        <v>1411</v>
      </c>
      <c r="B422" t="s">
        <v>347</v>
      </c>
      <c r="C422" t="s">
        <v>228</v>
      </c>
      <c r="D422" t="s">
        <v>1414</v>
      </c>
      <c r="E422" t="s">
        <v>1415</v>
      </c>
      <c r="F422" t="s">
        <v>1416</v>
      </c>
      <c r="G422" t="s">
        <v>716</v>
      </c>
      <c r="H422" t="s">
        <v>205</v>
      </c>
      <c r="I422" t="s">
        <v>873</v>
      </c>
      <c r="J422" t="s">
        <v>1417</v>
      </c>
      <c r="K422">
        <v>179</v>
      </c>
      <c r="L422">
        <v>74</v>
      </c>
      <c r="M422">
        <v>52</v>
      </c>
      <c r="N422">
        <v>6</v>
      </c>
      <c r="O422">
        <v>10</v>
      </c>
      <c r="P422">
        <v>6</v>
      </c>
      <c r="Q422">
        <v>0</v>
      </c>
      <c r="R422">
        <v>0</v>
      </c>
      <c r="S422">
        <v>1</v>
      </c>
      <c r="T422">
        <v>217.8000000000001</v>
      </c>
      <c r="U422">
        <v>8.7293100000000817E-2</v>
      </c>
      <c r="V422">
        <v>1</v>
      </c>
      <c r="W422">
        <v>0</v>
      </c>
      <c r="X422">
        <v>0</v>
      </c>
      <c r="Y422">
        <v>1</v>
      </c>
      <c r="Z422">
        <v>0</v>
      </c>
      <c r="AA422">
        <v>15.60000000000001</v>
      </c>
      <c r="AB422">
        <v>2.6406099999999981E-3</v>
      </c>
      <c r="AC422">
        <v>2</v>
      </c>
      <c r="AD422">
        <v>1</v>
      </c>
      <c r="AE422">
        <v>50</v>
      </c>
      <c r="AF422">
        <v>7</v>
      </c>
      <c r="AG422">
        <v>150</v>
      </c>
      <c r="AH422">
        <v>2</v>
      </c>
      <c r="AI422">
        <v>20</v>
      </c>
      <c r="AJ422">
        <v>103</v>
      </c>
      <c r="AK422">
        <v>27</v>
      </c>
      <c r="AL422">
        <v>3</v>
      </c>
      <c r="AM422">
        <v>2</v>
      </c>
      <c r="AN422">
        <v>0</v>
      </c>
      <c r="AO422">
        <v>0</v>
      </c>
      <c r="AP422">
        <v>0</v>
      </c>
      <c r="AQ422">
        <v>0</v>
      </c>
      <c r="AR422">
        <v>3</v>
      </c>
      <c r="AS422">
        <v>3</v>
      </c>
      <c r="AT422">
        <v>5</v>
      </c>
      <c r="AU422">
        <v>2</v>
      </c>
      <c r="AV422">
        <v>1</v>
      </c>
      <c r="AW422">
        <v>3</v>
      </c>
      <c r="AX422">
        <v>0</v>
      </c>
      <c r="AY422">
        <v>11</v>
      </c>
      <c r="AZ422">
        <v>5</v>
      </c>
      <c r="BA422">
        <v>2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0.84554322999999987</v>
      </c>
      <c r="BL422">
        <v>-3.1147400000000008E-3</v>
      </c>
      <c r="BM422">
        <v>2</v>
      </c>
      <c r="BN422">
        <v>1</v>
      </c>
      <c r="BO422">
        <v>0</v>
      </c>
      <c r="BP422">
        <v>1</v>
      </c>
      <c r="BQ422">
        <v>1</v>
      </c>
      <c r="BR422">
        <v>1.04</v>
      </c>
      <c r="BS422">
        <v>0.09</v>
      </c>
      <c r="BT422">
        <v>0.84199999999999997</v>
      </c>
      <c r="BU422">
        <v>0.70270270270270274</v>
      </c>
      <c r="BV422">
        <v>0.6</v>
      </c>
      <c r="BW422">
        <v>0.1153846153846154</v>
      </c>
      <c r="BX422">
        <v>37.206703910614529</v>
      </c>
      <c r="BY422">
        <v>3.016759776536313</v>
      </c>
      <c r="BZ422">
        <v>0</v>
      </c>
      <c r="CA422">
        <v>0</v>
      </c>
      <c r="CB422">
        <v>0.5027932960893855</v>
      </c>
      <c r="CC422">
        <v>109.50837988826819</v>
      </c>
      <c r="CD422">
        <v>4.3890385474860738E-2</v>
      </c>
      <c r="CE422">
        <v>0.5027932960893855</v>
      </c>
      <c r="CF422">
        <v>0</v>
      </c>
      <c r="CG422">
        <v>0</v>
      </c>
      <c r="CH422">
        <v>7.8435754189944191</v>
      </c>
      <c r="CI422">
        <v>0.5027932960893855</v>
      </c>
      <c r="CJ422">
        <v>1.3276810055865909E-3</v>
      </c>
      <c r="CK422">
        <v>1.005586592178771</v>
      </c>
      <c r="CL422">
        <v>4.5251396648044687E-2</v>
      </c>
      <c r="CM422">
        <v>75.418994413407816</v>
      </c>
      <c r="CN422">
        <v>10.05586592178771</v>
      </c>
      <c r="CO422">
        <v>13.575418994413409</v>
      </c>
      <c r="CP422">
        <v>51.787709497206713</v>
      </c>
      <c r="CQ422">
        <v>1.005586592178771</v>
      </c>
      <c r="CR422">
        <v>25.13966480446927</v>
      </c>
      <c r="CS422">
        <v>3.5195530726256981</v>
      </c>
      <c r="CT422">
        <v>1.5083798882681561</v>
      </c>
      <c r="CU422">
        <v>0</v>
      </c>
      <c r="CV422">
        <v>0</v>
      </c>
      <c r="CW422">
        <v>1.5083798882681561</v>
      </c>
      <c r="CX422">
        <v>1.5083798882681561</v>
      </c>
      <c r="CY422">
        <v>1.005586592178771</v>
      </c>
      <c r="CZ422">
        <v>0</v>
      </c>
      <c r="DA422">
        <v>5.5307262569832396</v>
      </c>
      <c r="DB422">
        <v>2.5139664804469271</v>
      </c>
      <c r="DC422">
        <v>2.5139664804469271</v>
      </c>
      <c r="DD422">
        <v>1.005586592178771</v>
      </c>
      <c r="DE422">
        <v>0.5027932960893855</v>
      </c>
      <c r="DF422">
        <v>0</v>
      </c>
      <c r="DG422">
        <v>0</v>
      </c>
      <c r="DH422">
        <v>0</v>
      </c>
      <c r="DI422">
        <v>0</v>
      </c>
      <c r="DJ422">
        <v>0</v>
      </c>
      <c r="DK422">
        <v>0</v>
      </c>
      <c r="DL422">
        <v>0</v>
      </c>
      <c r="DM422">
        <v>0</v>
      </c>
      <c r="DN422">
        <v>0.42513346759776532</v>
      </c>
      <c r="DO422">
        <v>-1.5660703910614531E-3</v>
      </c>
      <c r="DP422">
        <v>0.42335195530726261</v>
      </c>
      <c r="DQ422">
        <v>1.005586592178771</v>
      </c>
      <c r="DR422">
        <v>0.5027932960893855</v>
      </c>
      <c r="DS422">
        <v>0.5027932960893855</v>
      </c>
      <c r="DT422">
        <v>0.52290502793296079</v>
      </c>
      <c r="DU422">
        <v>6.5363128491620106</v>
      </c>
      <c r="DV422">
        <v>3.5195530726256981</v>
      </c>
      <c r="DW422">
        <v>9.5530726256983236</v>
      </c>
      <c r="DX422">
        <v>8.044692737430168</v>
      </c>
      <c r="DY422">
        <v>0.10526315789473691</v>
      </c>
      <c r="DZ422">
        <v>5.2631578947368432E-2</v>
      </c>
      <c r="EA422">
        <v>0.18</v>
      </c>
      <c r="EB422">
        <v>0.68666666666666676</v>
      </c>
      <c r="EC422">
        <v>0.1333333333333333</v>
      </c>
      <c r="ED422">
        <v>0.66666666666666663</v>
      </c>
      <c r="EE422">
        <v>0</v>
      </c>
      <c r="EF422">
        <v>0</v>
      </c>
      <c r="EG422">
        <v>1</v>
      </c>
      <c r="EH422">
        <v>0</v>
      </c>
      <c r="EI422">
        <v>0</v>
      </c>
      <c r="EJ422">
        <v>0.5</v>
      </c>
      <c r="EK422">
        <v>0.5</v>
      </c>
      <c r="EL422">
        <v>1</v>
      </c>
    </row>
    <row r="423" spans="1:142" x14ac:dyDescent="0.25">
      <c r="A423" t="s">
        <v>1418</v>
      </c>
      <c r="B423" t="s">
        <v>359</v>
      </c>
      <c r="C423" t="s">
        <v>323</v>
      </c>
      <c r="D423" t="s">
        <v>1169</v>
      </c>
      <c r="E423" t="s">
        <v>336</v>
      </c>
      <c r="F423" t="s">
        <v>1419</v>
      </c>
      <c r="G423" t="s">
        <v>263</v>
      </c>
      <c r="H423" t="s">
        <v>149</v>
      </c>
      <c r="I423" t="s">
        <v>227</v>
      </c>
      <c r="J423" t="s">
        <v>323</v>
      </c>
      <c r="K423">
        <v>65</v>
      </c>
      <c r="L423">
        <v>24</v>
      </c>
      <c r="M423">
        <v>14</v>
      </c>
      <c r="N423">
        <v>7</v>
      </c>
      <c r="O423">
        <v>6</v>
      </c>
      <c r="P423">
        <v>5</v>
      </c>
      <c r="Q423">
        <v>0</v>
      </c>
      <c r="R423">
        <v>0</v>
      </c>
      <c r="S423">
        <v>0</v>
      </c>
      <c r="T423">
        <v>157.60000000000011</v>
      </c>
      <c r="U423">
        <v>0.1412716099999998</v>
      </c>
      <c r="V423">
        <v>0</v>
      </c>
      <c r="W423">
        <v>0</v>
      </c>
      <c r="X423">
        <v>1</v>
      </c>
      <c r="Y423">
        <v>2</v>
      </c>
      <c r="Z423">
        <v>0</v>
      </c>
      <c r="AA423">
        <v>-4.8000000000000149</v>
      </c>
      <c r="AB423">
        <v>5.1479999999801389E-5</v>
      </c>
      <c r="AC423">
        <v>0</v>
      </c>
      <c r="AD423">
        <v>0</v>
      </c>
      <c r="AE423">
        <v>9</v>
      </c>
      <c r="AF423">
        <v>3</v>
      </c>
      <c r="AG423">
        <v>42</v>
      </c>
      <c r="AH423">
        <v>1</v>
      </c>
      <c r="AI423">
        <v>10</v>
      </c>
      <c r="AJ423">
        <v>22</v>
      </c>
      <c r="AK423">
        <v>10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1</v>
      </c>
      <c r="AS423">
        <v>0</v>
      </c>
      <c r="AT423">
        <v>1</v>
      </c>
      <c r="AU423">
        <v>1</v>
      </c>
      <c r="AV423">
        <v>1</v>
      </c>
      <c r="AW423">
        <v>1</v>
      </c>
      <c r="AX423">
        <v>0</v>
      </c>
      <c r="AY423">
        <v>0</v>
      </c>
      <c r="AZ423">
        <v>0</v>
      </c>
      <c r="BA423">
        <v>1</v>
      </c>
      <c r="BB423">
        <v>1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0.2167837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-0.25700000000000001</v>
      </c>
      <c r="BS423">
        <v>0.14099999999999999</v>
      </c>
      <c r="BT423">
        <v>0.217</v>
      </c>
      <c r="BU423">
        <v>0.58333333333333337</v>
      </c>
      <c r="BV423">
        <v>0.83333333333333337</v>
      </c>
      <c r="BW423">
        <v>0.5</v>
      </c>
      <c r="BX423">
        <v>33.230769230769234</v>
      </c>
      <c r="BY423">
        <v>9.6923076923076934</v>
      </c>
      <c r="BZ423">
        <v>0</v>
      </c>
      <c r="CA423">
        <v>0</v>
      </c>
      <c r="CB423">
        <v>0</v>
      </c>
      <c r="CC423">
        <v>218.21538461538469</v>
      </c>
      <c r="CD423">
        <v>0.1956068446153843</v>
      </c>
      <c r="CE423">
        <v>0</v>
      </c>
      <c r="CF423">
        <v>1.384615384615385</v>
      </c>
      <c r="CG423">
        <v>0</v>
      </c>
      <c r="CH423">
        <v>-6.646153846153867</v>
      </c>
      <c r="CI423">
        <v>2.7692307692307692</v>
      </c>
      <c r="CJ423">
        <v>7.1279999999725001E-5</v>
      </c>
      <c r="CK423">
        <v>0</v>
      </c>
      <c r="CL423">
        <v>0.19523076923076921</v>
      </c>
      <c r="CM423">
        <v>58.15384615384616</v>
      </c>
      <c r="CN423">
        <v>13.84615384615385</v>
      </c>
      <c r="CO423">
        <v>13.84615384615385</v>
      </c>
      <c r="CP423">
        <v>30.46153846153846</v>
      </c>
      <c r="CQ423">
        <v>1.384615384615385</v>
      </c>
      <c r="CR423">
        <v>12.46153846153846</v>
      </c>
      <c r="CS423">
        <v>4.1538461538461542</v>
      </c>
      <c r="CT423">
        <v>0</v>
      </c>
      <c r="CU423">
        <v>0</v>
      </c>
      <c r="CV423">
        <v>0</v>
      </c>
      <c r="CW423">
        <v>1.384615384615385</v>
      </c>
      <c r="CX423">
        <v>1.384615384615385</v>
      </c>
      <c r="CY423">
        <v>1.384615384615385</v>
      </c>
      <c r="CZ423">
        <v>1.384615384615385</v>
      </c>
      <c r="DA423">
        <v>0</v>
      </c>
      <c r="DB423">
        <v>0</v>
      </c>
      <c r="DC423">
        <v>1.384615384615385</v>
      </c>
      <c r="DD423">
        <v>1.384615384615385</v>
      </c>
      <c r="DE423">
        <v>1.384615384615385</v>
      </c>
      <c r="DF423">
        <v>0</v>
      </c>
      <c r="DG423">
        <v>0</v>
      </c>
      <c r="DH423">
        <v>0</v>
      </c>
      <c r="DI423">
        <v>0</v>
      </c>
      <c r="DJ423">
        <v>0</v>
      </c>
      <c r="DK423">
        <v>0</v>
      </c>
      <c r="DL423">
        <v>0</v>
      </c>
      <c r="DM423">
        <v>0</v>
      </c>
      <c r="DN423">
        <v>0.30016204615384612</v>
      </c>
      <c r="DO423">
        <v>0</v>
      </c>
      <c r="DP423">
        <v>0.30046153846153839</v>
      </c>
      <c r="DQ423">
        <v>0</v>
      </c>
      <c r="DR423">
        <v>0</v>
      </c>
      <c r="DS423">
        <v>0</v>
      </c>
      <c r="DT423">
        <v>-0.35584615384615392</v>
      </c>
      <c r="DU423">
        <v>8.3076923076923084</v>
      </c>
      <c r="DV423">
        <v>6.9230769230769234</v>
      </c>
      <c r="DW423">
        <v>4.1538461538461542</v>
      </c>
      <c r="DX423">
        <v>1.384615384615385</v>
      </c>
      <c r="DY423">
        <v>0.33333333333333331</v>
      </c>
      <c r="DZ423">
        <v>0.33333333333333331</v>
      </c>
      <c r="EA423">
        <v>0.23809523809523811</v>
      </c>
      <c r="EB423">
        <v>0.52380952380952384</v>
      </c>
      <c r="EC423">
        <v>0.23809523809523811</v>
      </c>
      <c r="ED423">
        <v>0</v>
      </c>
      <c r="EE423">
        <v>0</v>
      </c>
      <c r="EF423">
        <v>0</v>
      </c>
      <c r="EG423">
        <v>0</v>
      </c>
      <c r="EH423">
        <v>0</v>
      </c>
      <c r="EI423">
        <v>0</v>
      </c>
      <c r="EJ423">
        <v>0</v>
      </c>
      <c r="EK423">
        <v>0</v>
      </c>
      <c r="EL423" t="s">
        <v>198</v>
      </c>
    </row>
    <row r="424" spans="1:142" x14ac:dyDescent="0.25">
      <c r="A424" t="s">
        <v>1420</v>
      </c>
      <c r="B424" t="s">
        <v>666</v>
      </c>
      <c r="C424" t="s">
        <v>210</v>
      </c>
      <c r="D424" t="s">
        <v>1421</v>
      </c>
      <c r="E424" t="s">
        <v>1422</v>
      </c>
      <c r="F424" t="s">
        <v>1423</v>
      </c>
      <c r="G424" t="s">
        <v>1424</v>
      </c>
      <c r="H424" t="s">
        <v>181</v>
      </c>
      <c r="I424" t="s">
        <v>182</v>
      </c>
      <c r="J424" t="s">
        <v>1425</v>
      </c>
      <c r="K424">
        <v>314.39999999999998</v>
      </c>
      <c r="L424">
        <v>93</v>
      </c>
      <c r="M424">
        <v>60</v>
      </c>
      <c r="N424">
        <v>13</v>
      </c>
      <c r="O424">
        <v>43</v>
      </c>
      <c r="P424">
        <v>25</v>
      </c>
      <c r="Q424">
        <v>7</v>
      </c>
      <c r="R424">
        <v>0</v>
      </c>
      <c r="S424">
        <v>2</v>
      </c>
      <c r="T424">
        <v>-6.9000000000000199</v>
      </c>
      <c r="U424">
        <v>1.309878150000001</v>
      </c>
      <c r="V424">
        <v>6</v>
      </c>
      <c r="W424">
        <v>4</v>
      </c>
      <c r="X424">
        <v>7</v>
      </c>
      <c r="Y424">
        <v>6</v>
      </c>
      <c r="Z424">
        <v>3</v>
      </c>
      <c r="AA424">
        <v>98.600000000000023</v>
      </c>
      <c r="AB424">
        <v>3.0027779999999799E-2</v>
      </c>
      <c r="AC424">
        <v>2</v>
      </c>
      <c r="AD424">
        <v>8</v>
      </c>
      <c r="AE424">
        <v>84</v>
      </c>
      <c r="AF424">
        <v>44</v>
      </c>
      <c r="AG424">
        <v>249</v>
      </c>
      <c r="AH424">
        <v>25</v>
      </c>
      <c r="AI424">
        <v>110</v>
      </c>
      <c r="AJ424">
        <v>88</v>
      </c>
      <c r="AK424">
        <v>51</v>
      </c>
      <c r="AL424">
        <v>3</v>
      </c>
      <c r="AM424">
        <v>0</v>
      </c>
      <c r="AN424">
        <v>1</v>
      </c>
      <c r="AO424">
        <v>0</v>
      </c>
      <c r="AP424">
        <v>2</v>
      </c>
      <c r="AQ424">
        <v>0</v>
      </c>
      <c r="AR424">
        <v>4</v>
      </c>
      <c r="AS424">
        <v>4</v>
      </c>
      <c r="AT424">
        <v>1</v>
      </c>
      <c r="AU424">
        <v>4</v>
      </c>
      <c r="AV424">
        <v>0</v>
      </c>
      <c r="AW424">
        <v>1</v>
      </c>
      <c r="AX424">
        <v>0</v>
      </c>
      <c r="AY424">
        <v>12</v>
      </c>
      <c r="AZ424">
        <v>3</v>
      </c>
      <c r="BA424">
        <v>0</v>
      </c>
      <c r="BB424">
        <v>0</v>
      </c>
      <c r="BC424">
        <v>1</v>
      </c>
      <c r="BD424">
        <v>6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0.41344217999999999</v>
      </c>
      <c r="BL424">
        <v>-0.10805102</v>
      </c>
      <c r="BM424">
        <v>10</v>
      </c>
      <c r="BN424">
        <v>5</v>
      </c>
      <c r="BO424">
        <v>2</v>
      </c>
      <c r="BP424">
        <v>3</v>
      </c>
      <c r="BQ424">
        <v>3</v>
      </c>
      <c r="BR424">
        <v>4.6180000000000003</v>
      </c>
      <c r="BS424">
        <v>1.341</v>
      </c>
      <c r="BT424">
        <v>0.30599999999999999</v>
      </c>
      <c r="BU424">
        <v>0.64516129032258063</v>
      </c>
      <c r="BV424">
        <v>0.58139534883720934</v>
      </c>
      <c r="BW424">
        <v>0.2166666666666667</v>
      </c>
      <c r="BX424">
        <v>26.622137404580151</v>
      </c>
      <c r="BY424">
        <v>3.721374045801527</v>
      </c>
      <c r="BZ424">
        <v>2.0038167938931299</v>
      </c>
      <c r="CA424">
        <v>0</v>
      </c>
      <c r="CB424">
        <v>0.57251908396946571</v>
      </c>
      <c r="CC424">
        <v>-1.975190839694662</v>
      </c>
      <c r="CD424">
        <v>0.37496511927480952</v>
      </c>
      <c r="CE424">
        <v>1.717557251908397</v>
      </c>
      <c r="CF424">
        <v>2.0038167938931299</v>
      </c>
      <c r="CG424">
        <v>0.85877862595419852</v>
      </c>
      <c r="CH424">
        <v>28.225190839694658</v>
      </c>
      <c r="CI424">
        <v>1.717557251908397</v>
      </c>
      <c r="CJ424">
        <v>8.5957385496182644E-3</v>
      </c>
      <c r="CK424">
        <v>0.57251908396946571</v>
      </c>
      <c r="CL424">
        <v>0.38387404580152668</v>
      </c>
      <c r="CM424">
        <v>71.278625954198475</v>
      </c>
      <c r="CN424">
        <v>31.488549618320619</v>
      </c>
      <c r="CO424">
        <v>14.599236641221379</v>
      </c>
      <c r="CP424">
        <v>25.190839694656489</v>
      </c>
      <c r="CQ424">
        <v>7.156488549618321</v>
      </c>
      <c r="CR424">
        <v>24.045801526717561</v>
      </c>
      <c r="CS424">
        <v>12.595419847328239</v>
      </c>
      <c r="CT424">
        <v>0.85877862595419852</v>
      </c>
      <c r="CU424">
        <v>0.28625954198473291</v>
      </c>
      <c r="CV424">
        <v>0.57251908396946571</v>
      </c>
      <c r="CW424">
        <v>1.145038167938931</v>
      </c>
      <c r="CX424">
        <v>0.28625954198473291</v>
      </c>
      <c r="CY424">
        <v>0</v>
      </c>
      <c r="CZ424">
        <v>0</v>
      </c>
      <c r="DA424">
        <v>3.4351145038167941</v>
      </c>
      <c r="DB424">
        <v>0.85877862595419852</v>
      </c>
      <c r="DC424">
        <v>0.28625954198473291</v>
      </c>
      <c r="DD424">
        <v>1.145038167938931</v>
      </c>
      <c r="DE424">
        <v>0</v>
      </c>
      <c r="DF424">
        <v>0.28625954198473291</v>
      </c>
      <c r="DG424">
        <v>0</v>
      </c>
      <c r="DH424">
        <v>0</v>
      </c>
      <c r="DI424">
        <v>0</v>
      </c>
      <c r="DJ424">
        <v>0</v>
      </c>
      <c r="DK424">
        <v>1.717557251908397</v>
      </c>
      <c r="DL424">
        <v>0</v>
      </c>
      <c r="DM424">
        <v>0</v>
      </c>
      <c r="DN424">
        <v>0.11835176908396949</v>
      </c>
      <c r="DO424">
        <v>-3.0930635496183211E-2</v>
      </c>
      <c r="DP424">
        <v>8.7595419847328257E-2</v>
      </c>
      <c r="DQ424">
        <v>2.8625954198473278</v>
      </c>
      <c r="DR424">
        <v>1.4312977099236639</v>
      </c>
      <c r="DS424">
        <v>0.85877862595419852</v>
      </c>
      <c r="DT424">
        <v>1.321946564885496</v>
      </c>
      <c r="DU424">
        <v>19.465648854961831</v>
      </c>
      <c r="DV424">
        <v>11.73664122137405</v>
      </c>
      <c r="DW424">
        <v>5.4389312977099236</v>
      </c>
      <c r="DX424">
        <v>4.8664122137404586</v>
      </c>
      <c r="DY424">
        <v>0.2105263157894737</v>
      </c>
      <c r="DZ424">
        <v>0</v>
      </c>
      <c r="EA424">
        <v>0.20481927710843381</v>
      </c>
      <c r="EB424">
        <v>0.3534136546184739</v>
      </c>
      <c r="EC424">
        <v>0.44176706827309242</v>
      </c>
      <c r="ED424">
        <v>0</v>
      </c>
      <c r="EE424">
        <v>0</v>
      </c>
      <c r="EF424">
        <v>0</v>
      </c>
      <c r="EG424">
        <v>1</v>
      </c>
      <c r="EH424">
        <v>0</v>
      </c>
      <c r="EI424">
        <v>0.66666666666666663</v>
      </c>
      <c r="EJ424">
        <v>0.5</v>
      </c>
      <c r="EK424">
        <v>0.3</v>
      </c>
      <c r="EL424">
        <v>2.5</v>
      </c>
    </row>
    <row r="425" spans="1:142" x14ac:dyDescent="0.25">
      <c r="A425" t="s">
        <v>1420</v>
      </c>
      <c r="B425" t="s">
        <v>666</v>
      </c>
      <c r="C425" t="s">
        <v>176</v>
      </c>
      <c r="D425" t="s">
        <v>158</v>
      </c>
      <c r="E425" t="s">
        <v>159</v>
      </c>
      <c r="F425" t="s">
        <v>1426</v>
      </c>
      <c r="G425" t="s">
        <v>160</v>
      </c>
      <c r="H425" t="s">
        <v>149</v>
      </c>
      <c r="I425" t="s">
        <v>227</v>
      </c>
      <c r="J425" t="s">
        <v>176</v>
      </c>
      <c r="K425">
        <v>5.4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8.2000000000000028</v>
      </c>
      <c r="AB425">
        <v>5.3117399999998999E-3</v>
      </c>
      <c r="AC425">
        <v>0</v>
      </c>
      <c r="AD425">
        <v>0</v>
      </c>
      <c r="AE425">
        <v>2</v>
      </c>
      <c r="AF425">
        <v>0</v>
      </c>
      <c r="AG425">
        <v>8</v>
      </c>
      <c r="AH425">
        <v>0</v>
      </c>
      <c r="AI425">
        <v>3</v>
      </c>
      <c r="AJ425">
        <v>5</v>
      </c>
      <c r="AK425">
        <v>0</v>
      </c>
      <c r="AL425">
        <v>1</v>
      </c>
      <c r="AM425">
        <v>1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1.248344E-2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-2E-3</v>
      </c>
      <c r="BS425">
        <v>5.0000000000000001E-3</v>
      </c>
      <c r="BT425">
        <v>1.2E-2</v>
      </c>
      <c r="BU425">
        <v>0</v>
      </c>
      <c r="BV425">
        <v>0</v>
      </c>
      <c r="BW425">
        <v>0</v>
      </c>
      <c r="BX425">
        <v>16.666666666666661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16.666666666666661</v>
      </c>
      <c r="CH425">
        <v>136.66666666666671</v>
      </c>
      <c r="CI425">
        <v>0</v>
      </c>
      <c r="CJ425">
        <v>8.8528999999998331E-2</v>
      </c>
      <c r="CK425">
        <v>0</v>
      </c>
      <c r="CL425">
        <v>8.3333333333333329E-2</v>
      </c>
      <c r="CM425">
        <v>133.33333333333329</v>
      </c>
      <c r="CN425">
        <v>49.999999999999993</v>
      </c>
      <c r="CO425">
        <v>0</v>
      </c>
      <c r="CP425">
        <v>83.333333333333329</v>
      </c>
      <c r="CQ425">
        <v>0</v>
      </c>
      <c r="CR425">
        <v>33.333333333333329</v>
      </c>
      <c r="CS425">
        <v>0</v>
      </c>
      <c r="CT425">
        <v>16.666666666666661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0.20805733333333329</v>
      </c>
      <c r="DP425">
        <v>0.2</v>
      </c>
      <c r="DQ425">
        <v>0</v>
      </c>
      <c r="DR425">
        <v>0</v>
      </c>
      <c r="DS425">
        <v>0</v>
      </c>
      <c r="DT425">
        <v>-3.3333333333333333E-2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0.625</v>
      </c>
      <c r="EC425">
        <v>0.375</v>
      </c>
      <c r="ED425">
        <v>1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</row>
    <row r="426" spans="1:142" x14ac:dyDescent="0.25">
      <c r="A426" t="s">
        <v>1420</v>
      </c>
      <c r="B426" t="s">
        <v>666</v>
      </c>
      <c r="C426" t="s">
        <v>167</v>
      </c>
      <c r="D426" t="s">
        <v>425</v>
      </c>
      <c r="E426" t="s">
        <v>195</v>
      </c>
      <c r="F426" t="s">
        <v>1426</v>
      </c>
      <c r="G426" t="s">
        <v>160</v>
      </c>
      <c r="H426" t="s">
        <v>149</v>
      </c>
      <c r="I426" t="s">
        <v>150</v>
      </c>
      <c r="J426" t="s">
        <v>368</v>
      </c>
      <c r="K426">
        <v>7.2</v>
      </c>
      <c r="L426">
        <v>2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0</v>
      </c>
      <c r="AA426">
        <v>3.399999999999991</v>
      </c>
      <c r="AB426">
        <v>0</v>
      </c>
      <c r="AC426">
        <v>0</v>
      </c>
      <c r="AD426">
        <v>0</v>
      </c>
      <c r="AE426">
        <v>2</v>
      </c>
      <c r="AF426">
        <v>0</v>
      </c>
      <c r="AG426">
        <v>5</v>
      </c>
      <c r="AH426">
        <v>0</v>
      </c>
      <c r="AI426">
        <v>1</v>
      </c>
      <c r="AJ426">
        <v>3</v>
      </c>
      <c r="AK426">
        <v>1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-0.17100000000000001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25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12.5</v>
      </c>
      <c r="CF426">
        <v>0</v>
      </c>
      <c r="CG426">
        <v>0</v>
      </c>
      <c r="CH426">
        <v>42.499999999999893</v>
      </c>
      <c r="CI426">
        <v>0</v>
      </c>
      <c r="CJ426">
        <v>0</v>
      </c>
      <c r="CK426">
        <v>0</v>
      </c>
      <c r="CL426">
        <v>0</v>
      </c>
      <c r="CM426">
        <v>62.5</v>
      </c>
      <c r="CN426">
        <v>12.5</v>
      </c>
      <c r="CO426">
        <v>12.5</v>
      </c>
      <c r="CP426">
        <v>37.5</v>
      </c>
      <c r="CQ426">
        <v>0</v>
      </c>
      <c r="CR426">
        <v>25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-2.1375000000000002</v>
      </c>
      <c r="DU426">
        <v>12.5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0.2</v>
      </c>
      <c r="EB426">
        <v>0.6</v>
      </c>
      <c r="EC426">
        <v>0.2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</row>
    <row r="427" spans="1:142" x14ac:dyDescent="0.25">
      <c r="A427" t="s">
        <v>1420</v>
      </c>
      <c r="B427" t="s">
        <v>666</v>
      </c>
      <c r="C427" t="s">
        <v>144</v>
      </c>
      <c r="D427" t="s">
        <v>667</v>
      </c>
      <c r="E427" t="s">
        <v>345</v>
      </c>
      <c r="F427" t="s">
        <v>1426</v>
      </c>
      <c r="G427" t="s">
        <v>293</v>
      </c>
      <c r="H427" t="s">
        <v>149</v>
      </c>
      <c r="I427" t="s">
        <v>150</v>
      </c>
      <c r="J427" t="s">
        <v>256</v>
      </c>
      <c r="K427">
        <v>43</v>
      </c>
      <c r="L427">
        <v>9</v>
      </c>
      <c r="M427">
        <v>8</v>
      </c>
      <c r="N427">
        <v>3</v>
      </c>
      <c r="O427">
        <v>3</v>
      </c>
      <c r="P427">
        <v>3</v>
      </c>
      <c r="Q427">
        <v>0</v>
      </c>
      <c r="R427">
        <v>0</v>
      </c>
      <c r="S427">
        <v>0</v>
      </c>
      <c r="T427">
        <v>-11.99999999999997</v>
      </c>
      <c r="U427">
        <v>8.94673E-3</v>
      </c>
      <c r="V427">
        <v>0</v>
      </c>
      <c r="W427">
        <v>0</v>
      </c>
      <c r="X427">
        <v>1</v>
      </c>
      <c r="Y427">
        <v>1</v>
      </c>
      <c r="Z427">
        <v>2</v>
      </c>
      <c r="AA427">
        <v>20.300000000000011</v>
      </c>
      <c r="AB427">
        <v>7.0580000000000998E-3</v>
      </c>
      <c r="AC427">
        <v>0</v>
      </c>
      <c r="AD427">
        <v>1</v>
      </c>
      <c r="AE427">
        <v>5</v>
      </c>
      <c r="AF427">
        <v>1</v>
      </c>
      <c r="AG427">
        <v>19</v>
      </c>
      <c r="AH427">
        <v>1</v>
      </c>
      <c r="AI427">
        <v>6</v>
      </c>
      <c r="AJ427">
        <v>11</v>
      </c>
      <c r="AK427">
        <v>2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1</v>
      </c>
      <c r="AS427">
        <v>1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1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1.870347E-2</v>
      </c>
      <c r="BL427">
        <v>0</v>
      </c>
      <c r="BM427">
        <v>1</v>
      </c>
      <c r="BN427">
        <v>1</v>
      </c>
      <c r="BO427">
        <v>0</v>
      </c>
      <c r="BP427">
        <v>0</v>
      </c>
      <c r="BQ427">
        <v>1</v>
      </c>
      <c r="BR427">
        <v>0.9</v>
      </c>
      <c r="BS427">
        <v>1.6E-2</v>
      </c>
      <c r="BT427">
        <v>1.9E-2</v>
      </c>
      <c r="BU427">
        <v>0.88888888888888884</v>
      </c>
      <c r="BV427">
        <v>1</v>
      </c>
      <c r="BW427">
        <v>0.375</v>
      </c>
      <c r="BX427">
        <v>18.837209302325579</v>
      </c>
      <c r="BY427">
        <v>6.2790697674418601</v>
      </c>
      <c r="BZ427">
        <v>0</v>
      </c>
      <c r="CA427">
        <v>0</v>
      </c>
      <c r="CB427">
        <v>0</v>
      </c>
      <c r="CC427">
        <v>-25.116279069767391</v>
      </c>
      <c r="CD427">
        <v>1.872571395348837E-2</v>
      </c>
      <c r="CE427">
        <v>0</v>
      </c>
      <c r="CF427">
        <v>2.0930232558139541</v>
      </c>
      <c r="CG427">
        <v>4.1860465116279073</v>
      </c>
      <c r="CH427">
        <v>42.48837209302328</v>
      </c>
      <c r="CI427">
        <v>2.0930232558139541</v>
      </c>
      <c r="CJ427">
        <v>1.477255813953509E-2</v>
      </c>
      <c r="CK427">
        <v>0</v>
      </c>
      <c r="CL427">
        <v>3.3488372093023258E-2</v>
      </c>
      <c r="CM427">
        <v>39.767441860465119</v>
      </c>
      <c r="CN427">
        <v>12.55813953488372</v>
      </c>
      <c r="CO427">
        <v>4.1860465116279073</v>
      </c>
      <c r="CP427">
        <v>23.02325581395349</v>
      </c>
      <c r="CQ427">
        <v>2.0930232558139541</v>
      </c>
      <c r="CR427">
        <v>10.46511627906977</v>
      </c>
      <c r="CS427">
        <v>2.0930232558139541</v>
      </c>
      <c r="CT427">
        <v>0</v>
      </c>
      <c r="CU427">
        <v>0</v>
      </c>
      <c r="CV427">
        <v>0</v>
      </c>
      <c r="CW427">
        <v>2.0930232558139541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0</v>
      </c>
      <c r="DJ427">
        <v>0</v>
      </c>
      <c r="DK427">
        <v>2.0930232558139541</v>
      </c>
      <c r="DL427">
        <v>0</v>
      </c>
      <c r="DM427">
        <v>0</v>
      </c>
      <c r="DN427">
        <v>3.9146797674418601E-2</v>
      </c>
      <c r="DO427">
        <v>0</v>
      </c>
      <c r="DP427">
        <v>3.9767441860465123E-2</v>
      </c>
      <c r="DQ427">
        <v>2.0930232558139541</v>
      </c>
      <c r="DR427">
        <v>2.0930232558139541</v>
      </c>
      <c r="DS427">
        <v>2.0930232558139541</v>
      </c>
      <c r="DT427">
        <v>1.8837209302325579</v>
      </c>
      <c r="DU427">
        <v>8.3720930232558146</v>
      </c>
      <c r="DV427">
        <v>8.3720930232558146</v>
      </c>
      <c r="DW427">
        <v>2.0930232558139541</v>
      </c>
      <c r="DX427">
        <v>2.0930232558139541</v>
      </c>
      <c r="DY427">
        <v>0</v>
      </c>
      <c r="DZ427">
        <v>0</v>
      </c>
      <c r="EA427">
        <v>0.10526315789473679</v>
      </c>
      <c r="EB427">
        <v>0.57894736842105265</v>
      </c>
      <c r="EC427">
        <v>0.31578947368421051</v>
      </c>
      <c r="ED427">
        <v>0</v>
      </c>
      <c r="EE427">
        <v>0</v>
      </c>
      <c r="EF427">
        <v>0</v>
      </c>
      <c r="EG427">
        <v>1</v>
      </c>
      <c r="EH427">
        <v>0</v>
      </c>
      <c r="EI427">
        <v>0</v>
      </c>
      <c r="EJ427">
        <v>1</v>
      </c>
      <c r="EK427">
        <v>1</v>
      </c>
      <c r="EL427">
        <v>1</v>
      </c>
    </row>
    <row r="428" spans="1:142" x14ac:dyDescent="0.25">
      <c r="A428" t="s">
        <v>1420</v>
      </c>
      <c r="B428" t="s">
        <v>666</v>
      </c>
      <c r="C428" t="s">
        <v>152</v>
      </c>
      <c r="D428" t="s">
        <v>891</v>
      </c>
      <c r="E428" t="s">
        <v>200</v>
      </c>
      <c r="F428" t="s">
        <v>1426</v>
      </c>
      <c r="G428" t="s">
        <v>300</v>
      </c>
      <c r="H428" t="s">
        <v>149</v>
      </c>
      <c r="I428" t="s">
        <v>227</v>
      </c>
      <c r="J428" t="s">
        <v>294</v>
      </c>
      <c r="K428">
        <v>12.2</v>
      </c>
      <c r="L428">
        <v>8</v>
      </c>
      <c r="M428">
        <v>4</v>
      </c>
      <c r="N428">
        <v>2</v>
      </c>
      <c r="O428">
        <v>4</v>
      </c>
      <c r="P428">
        <v>1</v>
      </c>
      <c r="Q428">
        <v>1</v>
      </c>
      <c r="R428">
        <v>0</v>
      </c>
      <c r="S428">
        <v>0</v>
      </c>
      <c r="T428">
        <v>38</v>
      </c>
      <c r="U428">
        <v>0.32968741000000001</v>
      </c>
      <c r="V428">
        <v>0</v>
      </c>
      <c r="W428">
        <v>0</v>
      </c>
      <c r="X428">
        <v>2</v>
      </c>
      <c r="Y428">
        <v>1</v>
      </c>
      <c r="Z428">
        <v>0</v>
      </c>
      <c r="AA428">
        <v>16.600000000000001</v>
      </c>
      <c r="AB428">
        <v>1.5963359999999701E-2</v>
      </c>
      <c r="AC428">
        <v>0</v>
      </c>
      <c r="AD428">
        <v>0</v>
      </c>
      <c r="AE428">
        <v>8</v>
      </c>
      <c r="AF428">
        <v>6</v>
      </c>
      <c r="AG428">
        <v>24</v>
      </c>
      <c r="AH428">
        <v>3</v>
      </c>
      <c r="AI428">
        <v>14</v>
      </c>
      <c r="AJ428">
        <v>4</v>
      </c>
      <c r="AK428">
        <v>6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1</v>
      </c>
      <c r="AS428">
        <v>1</v>
      </c>
      <c r="AT428">
        <v>0</v>
      </c>
      <c r="AU428">
        <v>0</v>
      </c>
      <c r="AV428">
        <v>0</v>
      </c>
      <c r="AW428">
        <v>1</v>
      </c>
      <c r="AX428">
        <v>0</v>
      </c>
      <c r="AY428">
        <v>2</v>
      </c>
      <c r="AZ428">
        <v>1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-3.289009999999998E-3</v>
      </c>
      <c r="BL428">
        <v>0</v>
      </c>
      <c r="BM428">
        <v>2</v>
      </c>
      <c r="BN428">
        <v>0</v>
      </c>
      <c r="BO428">
        <v>2</v>
      </c>
      <c r="BP428">
        <v>0</v>
      </c>
      <c r="BQ428">
        <v>0</v>
      </c>
      <c r="BR428">
        <v>0.38300000000000001</v>
      </c>
      <c r="BS428">
        <v>0.34599999999999997</v>
      </c>
      <c r="BT428">
        <v>-3.0000000000000001E-3</v>
      </c>
      <c r="BU428">
        <v>0.5</v>
      </c>
      <c r="BV428">
        <v>0.25</v>
      </c>
      <c r="BW428">
        <v>0.5</v>
      </c>
      <c r="BX428">
        <v>59.016393442622963</v>
      </c>
      <c r="BY428">
        <v>14.754098360655741</v>
      </c>
      <c r="BZ428">
        <v>7.3770491803278686</v>
      </c>
      <c r="CA428">
        <v>0</v>
      </c>
      <c r="CB428">
        <v>0</v>
      </c>
      <c r="CC428">
        <v>280.32786885245912</v>
      </c>
      <c r="CD428">
        <v>2.4321202377049178</v>
      </c>
      <c r="CE428">
        <v>0</v>
      </c>
      <c r="CF428">
        <v>14.754098360655741</v>
      </c>
      <c r="CG428">
        <v>0</v>
      </c>
      <c r="CH428">
        <v>122.4590163934426</v>
      </c>
      <c r="CI428">
        <v>7.3770491803278686</v>
      </c>
      <c r="CJ428">
        <v>0.1177624918032765</v>
      </c>
      <c r="CK428">
        <v>0</v>
      </c>
      <c r="CL428">
        <v>2.552459016393442</v>
      </c>
      <c r="CM428">
        <v>177.0491803278689</v>
      </c>
      <c r="CN428">
        <v>103.27868852459019</v>
      </c>
      <c r="CO428">
        <v>44.262295081967217</v>
      </c>
      <c r="CP428">
        <v>29.508196721311482</v>
      </c>
      <c r="CQ428">
        <v>22.131147540983608</v>
      </c>
      <c r="CR428">
        <v>59.016393442622963</v>
      </c>
      <c r="CS428">
        <v>44.262295081967217</v>
      </c>
      <c r="CT428">
        <v>0</v>
      </c>
      <c r="CU428">
        <v>0</v>
      </c>
      <c r="CV428">
        <v>0</v>
      </c>
      <c r="CW428">
        <v>7.3770491803278686</v>
      </c>
      <c r="CX428">
        <v>7.3770491803278686</v>
      </c>
      <c r="CY428">
        <v>0</v>
      </c>
      <c r="CZ428">
        <v>0</v>
      </c>
      <c r="DA428">
        <v>14.754098360655741</v>
      </c>
      <c r="DB428">
        <v>7.3770491803278686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-2.4263188524590151E-2</v>
      </c>
      <c r="DO428">
        <v>0</v>
      </c>
      <c r="DP428">
        <v>-2.2131147540983609E-2</v>
      </c>
      <c r="DQ428">
        <v>14.754098360655741</v>
      </c>
      <c r="DR428">
        <v>0</v>
      </c>
      <c r="DS428">
        <v>0</v>
      </c>
      <c r="DT428">
        <v>2.8254098360655742</v>
      </c>
      <c r="DU428">
        <v>51.63934426229509</v>
      </c>
      <c r="DV428">
        <v>14.754098360655741</v>
      </c>
      <c r="DW428">
        <v>29.508196721311482</v>
      </c>
      <c r="DX428">
        <v>22.131147540983608</v>
      </c>
      <c r="DY428">
        <v>0</v>
      </c>
      <c r="DZ428">
        <v>0</v>
      </c>
      <c r="EA428">
        <v>0.25</v>
      </c>
      <c r="EB428">
        <v>0.16666666666666671</v>
      </c>
      <c r="EC428">
        <v>0.58333333333333337</v>
      </c>
      <c r="ED428">
        <v>0</v>
      </c>
      <c r="EE428">
        <v>0</v>
      </c>
      <c r="EF428">
        <v>0</v>
      </c>
      <c r="EG428">
        <v>1</v>
      </c>
      <c r="EH428">
        <v>0</v>
      </c>
      <c r="EI428">
        <v>0</v>
      </c>
      <c r="EJ428">
        <v>0</v>
      </c>
      <c r="EK428">
        <v>0</v>
      </c>
      <c r="EL428">
        <v>1.5</v>
      </c>
    </row>
    <row r="429" spans="1:142" x14ac:dyDescent="0.25">
      <c r="A429" t="s">
        <v>1420</v>
      </c>
      <c r="B429" t="s">
        <v>666</v>
      </c>
      <c r="C429" t="s">
        <v>161</v>
      </c>
      <c r="D429" t="s">
        <v>1427</v>
      </c>
      <c r="E429" t="s">
        <v>1428</v>
      </c>
      <c r="F429" t="s">
        <v>1429</v>
      </c>
      <c r="G429" t="s">
        <v>1430</v>
      </c>
      <c r="H429" t="s">
        <v>205</v>
      </c>
      <c r="I429" t="s">
        <v>688</v>
      </c>
      <c r="J429" t="s">
        <v>1431</v>
      </c>
      <c r="K429">
        <v>146.80000000000001</v>
      </c>
      <c r="L429">
        <v>44</v>
      </c>
      <c r="M429">
        <v>28</v>
      </c>
      <c r="N429">
        <v>4</v>
      </c>
      <c r="O429">
        <v>12</v>
      </c>
      <c r="P429">
        <v>8</v>
      </c>
      <c r="Q429">
        <v>1</v>
      </c>
      <c r="R429">
        <v>0</v>
      </c>
      <c r="S429">
        <v>0</v>
      </c>
      <c r="T429">
        <v>-57.899999999999977</v>
      </c>
      <c r="U429">
        <v>2.02624800000001E-2</v>
      </c>
      <c r="V429">
        <v>2</v>
      </c>
      <c r="W429">
        <v>0</v>
      </c>
      <c r="X429">
        <v>4</v>
      </c>
      <c r="Y429">
        <v>4</v>
      </c>
      <c r="Z429">
        <v>1</v>
      </c>
      <c r="AA429">
        <v>86.599999999999966</v>
      </c>
      <c r="AB429">
        <v>1.774889E-2</v>
      </c>
      <c r="AC429">
        <v>0</v>
      </c>
      <c r="AD429">
        <v>6</v>
      </c>
      <c r="AE429">
        <v>42</v>
      </c>
      <c r="AF429">
        <v>12</v>
      </c>
      <c r="AG429">
        <v>124</v>
      </c>
      <c r="AH429">
        <v>3</v>
      </c>
      <c r="AI429">
        <v>30</v>
      </c>
      <c r="AJ429">
        <v>67</v>
      </c>
      <c r="AK429">
        <v>27</v>
      </c>
      <c r="AL429">
        <v>3</v>
      </c>
      <c r="AM429">
        <v>2</v>
      </c>
      <c r="AN429">
        <v>1</v>
      </c>
      <c r="AO429">
        <v>1</v>
      </c>
      <c r="AP429">
        <v>1</v>
      </c>
      <c r="AQ429">
        <v>1</v>
      </c>
      <c r="AR429">
        <v>1</v>
      </c>
      <c r="AS429">
        <v>0</v>
      </c>
      <c r="AT429">
        <v>1</v>
      </c>
      <c r="AU429">
        <v>2</v>
      </c>
      <c r="AV429">
        <v>0</v>
      </c>
      <c r="AW429">
        <v>2</v>
      </c>
      <c r="AX429">
        <v>0</v>
      </c>
      <c r="AY429">
        <v>9</v>
      </c>
      <c r="AZ429">
        <v>0</v>
      </c>
      <c r="BA429">
        <v>1</v>
      </c>
      <c r="BB429">
        <v>0</v>
      </c>
      <c r="BC429">
        <v>0</v>
      </c>
      <c r="BD429">
        <v>1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0.23759854</v>
      </c>
      <c r="BL429">
        <v>6.9955299999999998E-3</v>
      </c>
      <c r="BM429">
        <v>2</v>
      </c>
      <c r="BN429">
        <v>1</v>
      </c>
      <c r="BO429">
        <v>1</v>
      </c>
      <c r="BP429">
        <v>0</v>
      </c>
      <c r="BQ429">
        <v>0</v>
      </c>
      <c r="BR429">
        <v>3.6000000000000011E-2</v>
      </c>
      <c r="BS429">
        <v>3.8000000000000013E-2</v>
      </c>
      <c r="BT429">
        <v>0.245</v>
      </c>
      <c r="BU429">
        <v>0.63636363636363635</v>
      </c>
      <c r="BV429">
        <v>0.66666666666666663</v>
      </c>
      <c r="BW429">
        <v>0.14285714285714279</v>
      </c>
      <c r="BX429">
        <v>26.975476839237061</v>
      </c>
      <c r="BY429">
        <v>2.4523160762942782</v>
      </c>
      <c r="BZ429">
        <v>0.61307901907356943</v>
      </c>
      <c r="CA429">
        <v>0</v>
      </c>
      <c r="CB429">
        <v>0</v>
      </c>
      <c r="CC429">
        <v>-35.497275204359653</v>
      </c>
      <c r="CD429">
        <v>1.242250136239788E-2</v>
      </c>
      <c r="CE429">
        <v>1.2261580381471391</v>
      </c>
      <c r="CF429">
        <v>2.4523160762942782</v>
      </c>
      <c r="CG429">
        <v>0.61307901907356943</v>
      </c>
      <c r="CH429">
        <v>53.092643051771098</v>
      </c>
      <c r="CI429">
        <v>2.4523160762942782</v>
      </c>
      <c r="CJ429">
        <v>1.0881472070844689E-2</v>
      </c>
      <c r="CK429">
        <v>0</v>
      </c>
      <c r="CL429">
        <v>2.3297002724795641E-2</v>
      </c>
      <c r="CM429">
        <v>76.021798365122606</v>
      </c>
      <c r="CN429">
        <v>18.392370572207081</v>
      </c>
      <c r="CO429">
        <v>16.553133514986371</v>
      </c>
      <c r="CP429">
        <v>41.076294277929151</v>
      </c>
      <c r="CQ429">
        <v>1.839237057220708</v>
      </c>
      <c r="CR429">
        <v>25.74931880108991</v>
      </c>
      <c r="CS429">
        <v>7.3569482288828336</v>
      </c>
      <c r="CT429">
        <v>1.839237057220708</v>
      </c>
      <c r="CU429">
        <v>0.61307901907356943</v>
      </c>
      <c r="CV429">
        <v>0.61307901907356943</v>
      </c>
      <c r="CW429">
        <v>0.61307901907356943</v>
      </c>
      <c r="CX429">
        <v>1.2261580381471391</v>
      </c>
      <c r="CY429">
        <v>0.61307901907356943</v>
      </c>
      <c r="CZ429">
        <v>0</v>
      </c>
      <c r="DA429">
        <v>5.5177111716621248</v>
      </c>
      <c r="DB429">
        <v>0</v>
      </c>
      <c r="DC429">
        <v>0.61307901907356943</v>
      </c>
      <c r="DD429">
        <v>1.2261580381471391</v>
      </c>
      <c r="DE429">
        <v>0</v>
      </c>
      <c r="DF429">
        <v>0</v>
      </c>
      <c r="DG429">
        <v>0</v>
      </c>
      <c r="DH429">
        <v>0</v>
      </c>
      <c r="DI429">
        <v>0</v>
      </c>
      <c r="DJ429">
        <v>0</v>
      </c>
      <c r="DK429">
        <v>0.61307901907356943</v>
      </c>
      <c r="DL429">
        <v>0</v>
      </c>
      <c r="DM429">
        <v>0</v>
      </c>
      <c r="DN429">
        <v>0.14566667983651219</v>
      </c>
      <c r="DO429">
        <v>4.2888126702997267E-3</v>
      </c>
      <c r="DP429">
        <v>0.15020435967302451</v>
      </c>
      <c r="DQ429">
        <v>1.2261580381471391</v>
      </c>
      <c r="DR429">
        <v>0.61307901907356943</v>
      </c>
      <c r="DS429">
        <v>0</v>
      </c>
      <c r="DT429">
        <v>2.2070844686648501E-2</v>
      </c>
      <c r="DU429">
        <v>11.03542234332425</v>
      </c>
      <c r="DV429">
        <v>6.7438692098092643</v>
      </c>
      <c r="DW429">
        <v>8.5831062670299723</v>
      </c>
      <c r="DX429">
        <v>6.7438692098092643</v>
      </c>
      <c r="DY429">
        <v>0.14285714285714279</v>
      </c>
      <c r="DZ429">
        <v>0</v>
      </c>
      <c r="EA429">
        <v>0.217741935483871</v>
      </c>
      <c r="EB429">
        <v>0.54032258064516125</v>
      </c>
      <c r="EC429">
        <v>0.2419354838709678</v>
      </c>
      <c r="ED429">
        <v>0.66666666666666663</v>
      </c>
      <c r="EE429">
        <v>1</v>
      </c>
      <c r="EF429">
        <v>1</v>
      </c>
      <c r="EG429">
        <v>0</v>
      </c>
      <c r="EH429">
        <v>0</v>
      </c>
      <c r="EI429">
        <v>0</v>
      </c>
      <c r="EJ429">
        <v>0.5</v>
      </c>
      <c r="EK429">
        <v>0</v>
      </c>
      <c r="EL429">
        <v>1.5</v>
      </c>
    </row>
    <row r="430" spans="1:142" x14ac:dyDescent="0.25">
      <c r="A430" t="s">
        <v>1432</v>
      </c>
      <c r="B430" t="s">
        <v>438</v>
      </c>
      <c r="C430" t="s">
        <v>260</v>
      </c>
      <c r="D430" t="s">
        <v>651</v>
      </c>
      <c r="E430" t="s">
        <v>448</v>
      </c>
      <c r="F430" t="s">
        <v>1433</v>
      </c>
      <c r="G430" t="s">
        <v>653</v>
      </c>
      <c r="H430" t="s">
        <v>221</v>
      </c>
      <c r="I430" t="s">
        <v>222</v>
      </c>
      <c r="J430" t="s">
        <v>431</v>
      </c>
      <c r="K430">
        <v>195</v>
      </c>
      <c r="L430">
        <v>43</v>
      </c>
      <c r="M430">
        <v>30</v>
      </c>
      <c r="N430">
        <v>4</v>
      </c>
      <c r="O430">
        <v>1</v>
      </c>
      <c r="P430">
        <v>1</v>
      </c>
      <c r="Q430">
        <v>0</v>
      </c>
      <c r="R430">
        <v>0</v>
      </c>
      <c r="S430">
        <v>0</v>
      </c>
      <c r="T430">
        <v>90.90000000000002</v>
      </c>
      <c r="U430">
        <v>3.5534739999999697E-2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6.5</v>
      </c>
      <c r="AB430">
        <v>1.7519899999999E-3</v>
      </c>
      <c r="AC430">
        <v>1</v>
      </c>
      <c r="AD430">
        <v>0</v>
      </c>
      <c r="AE430">
        <v>25</v>
      </c>
      <c r="AF430">
        <v>0</v>
      </c>
      <c r="AG430">
        <v>105</v>
      </c>
      <c r="AH430">
        <v>2</v>
      </c>
      <c r="AI430">
        <v>5</v>
      </c>
      <c r="AJ430">
        <v>28</v>
      </c>
      <c r="AK430">
        <v>72</v>
      </c>
      <c r="AL430">
        <v>2</v>
      </c>
      <c r="AM430">
        <v>1</v>
      </c>
      <c r="AN430">
        <v>1</v>
      </c>
      <c r="AO430">
        <v>1</v>
      </c>
      <c r="AP430">
        <v>1</v>
      </c>
      <c r="AQ430">
        <v>0</v>
      </c>
      <c r="AR430">
        <v>6</v>
      </c>
      <c r="AS430">
        <v>4</v>
      </c>
      <c r="AT430">
        <v>15</v>
      </c>
      <c r="AU430">
        <v>13</v>
      </c>
      <c r="AV430">
        <v>0</v>
      </c>
      <c r="AW430">
        <v>0</v>
      </c>
      <c r="AX430">
        <v>0</v>
      </c>
      <c r="AY430">
        <v>8</v>
      </c>
      <c r="AZ430">
        <v>1</v>
      </c>
      <c r="BA430">
        <v>0</v>
      </c>
      <c r="BB430">
        <v>0</v>
      </c>
      <c r="BC430">
        <v>3</v>
      </c>
      <c r="BD430">
        <v>1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1.5367281800000001</v>
      </c>
      <c r="BL430">
        <v>0.25745361999999999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1.31</v>
      </c>
      <c r="BS430">
        <v>3.6999999999999998E-2</v>
      </c>
      <c r="BT430">
        <v>1.794</v>
      </c>
      <c r="BU430">
        <v>0.69767441860465118</v>
      </c>
      <c r="BV430">
        <v>1</v>
      </c>
      <c r="BW430">
        <v>0.1333333333333333</v>
      </c>
      <c r="BX430">
        <v>19.84615384615385</v>
      </c>
      <c r="BY430">
        <v>1.846153846153846</v>
      </c>
      <c r="BZ430">
        <v>0</v>
      </c>
      <c r="CA430">
        <v>0</v>
      </c>
      <c r="CB430">
        <v>0</v>
      </c>
      <c r="CC430">
        <v>41.953846153846158</v>
      </c>
      <c r="CD430">
        <v>1.6400649230769091E-2</v>
      </c>
      <c r="CE430">
        <v>0</v>
      </c>
      <c r="CF430">
        <v>0</v>
      </c>
      <c r="CG430">
        <v>0</v>
      </c>
      <c r="CH430">
        <v>3</v>
      </c>
      <c r="CI430">
        <v>0</v>
      </c>
      <c r="CJ430">
        <v>8.0861076923072304E-4</v>
      </c>
      <c r="CK430">
        <v>0.46153846153846162</v>
      </c>
      <c r="CL430">
        <v>1.707692307692308E-2</v>
      </c>
      <c r="CM430">
        <v>48.46153846153846</v>
      </c>
      <c r="CN430">
        <v>2.307692307692307</v>
      </c>
      <c r="CO430">
        <v>33.230769230769234</v>
      </c>
      <c r="CP430">
        <v>12.92307692307692</v>
      </c>
      <c r="CQ430">
        <v>0.92307692307692313</v>
      </c>
      <c r="CR430">
        <v>11.53846153846154</v>
      </c>
      <c r="CS430">
        <v>0</v>
      </c>
      <c r="CT430">
        <v>0.92307692307692313</v>
      </c>
      <c r="CU430">
        <v>0.46153846153846162</v>
      </c>
      <c r="CV430">
        <v>0.46153846153846162</v>
      </c>
      <c r="CW430">
        <v>2.7692307692307692</v>
      </c>
      <c r="CX430">
        <v>0</v>
      </c>
      <c r="CY430">
        <v>0</v>
      </c>
      <c r="CZ430">
        <v>0</v>
      </c>
      <c r="DA430">
        <v>3.692307692307693</v>
      </c>
      <c r="DB430">
        <v>0.46153846153846162</v>
      </c>
      <c r="DC430">
        <v>6.9230769230769234</v>
      </c>
      <c r="DD430">
        <v>6</v>
      </c>
      <c r="DE430">
        <v>0</v>
      </c>
      <c r="DF430">
        <v>1.384615384615385</v>
      </c>
      <c r="DG430">
        <v>0</v>
      </c>
      <c r="DH430">
        <v>0</v>
      </c>
      <c r="DI430">
        <v>0</v>
      </c>
      <c r="DJ430">
        <v>0</v>
      </c>
      <c r="DK430">
        <v>0.46153846153846162</v>
      </c>
      <c r="DL430">
        <v>0</v>
      </c>
      <c r="DM430">
        <v>0</v>
      </c>
      <c r="DN430">
        <v>0.70925915999999989</v>
      </c>
      <c r="DO430">
        <v>0.11882474769230771</v>
      </c>
      <c r="DP430">
        <v>0.82799999999999996</v>
      </c>
      <c r="DQ430">
        <v>0</v>
      </c>
      <c r="DR430">
        <v>0</v>
      </c>
      <c r="DS430">
        <v>0</v>
      </c>
      <c r="DT430">
        <v>0.60461538461538467</v>
      </c>
      <c r="DU430">
        <v>0.92307692307692313</v>
      </c>
      <c r="DV430">
        <v>0.46153846153846162</v>
      </c>
      <c r="DW430">
        <v>8.3076923076923084</v>
      </c>
      <c r="DX430">
        <v>7.384615384615385</v>
      </c>
      <c r="DY430">
        <v>0.72222222222222221</v>
      </c>
      <c r="DZ430">
        <v>0</v>
      </c>
      <c r="EA430">
        <v>0.68571428571428583</v>
      </c>
      <c r="EB430">
        <v>0.26666666666666672</v>
      </c>
      <c r="EC430">
        <v>4.7619047619047623E-2</v>
      </c>
      <c r="ED430">
        <v>0.5</v>
      </c>
      <c r="EE430">
        <v>1</v>
      </c>
      <c r="EF430">
        <v>0</v>
      </c>
      <c r="EG430">
        <v>0.66666666666666663</v>
      </c>
      <c r="EH430">
        <v>0</v>
      </c>
      <c r="EI430">
        <v>0</v>
      </c>
      <c r="EJ430">
        <v>0</v>
      </c>
      <c r="EK430">
        <v>0</v>
      </c>
      <c r="EL430" t="s">
        <v>198</v>
      </c>
    </row>
    <row r="431" spans="1:142" x14ac:dyDescent="0.25">
      <c r="A431" t="s">
        <v>1432</v>
      </c>
      <c r="B431" t="s">
        <v>438</v>
      </c>
      <c r="C431" t="s">
        <v>265</v>
      </c>
      <c r="D431" t="s">
        <v>1434</v>
      </c>
      <c r="E431" t="s">
        <v>1435</v>
      </c>
      <c r="F431" t="s">
        <v>1436</v>
      </c>
      <c r="G431" t="s">
        <v>1437</v>
      </c>
      <c r="H431" t="s">
        <v>246</v>
      </c>
      <c r="I431" t="s">
        <v>1438</v>
      </c>
      <c r="J431" t="s">
        <v>1439</v>
      </c>
      <c r="K431">
        <v>225</v>
      </c>
      <c r="L431">
        <v>45</v>
      </c>
      <c r="M431">
        <v>32</v>
      </c>
      <c r="N431">
        <v>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136</v>
      </c>
      <c r="U431">
        <v>4.33159799999999E-2</v>
      </c>
      <c r="V431">
        <v>2</v>
      </c>
      <c r="W431">
        <v>2</v>
      </c>
      <c r="X431">
        <v>0</v>
      </c>
      <c r="Y431">
        <v>1</v>
      </c>
      <c r="Z431">
        <v>0</v>
      </c>
      <c r="AA431">
        <v>-3.0000000000000049</v>
      </c>
      <c r="AB431">
        <v>8.7175999999999942E-4</v>
      </c>
      <c r="AC431">
        <v>0</v>
      </c>
      <c r="AD431">
        <v>0</v>
      </c>
      <c r="AE431">
        <v>23</v>
      </c>
      <c r="AF431">
        <v>0</v>
      </c>
      <c r="AG431">
        <v>88</v>
      </c>
      <c r="AH431">
        <v>1</v>
      </c>
      <c r="AI431">
        <v>4</v>
      </c>
      <c r="AJ431">
        <v>26</v>
      </c>
      <c r="AK431">
        <v>58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2</v>
      </c>
      <c r="AS431">
        <v>1</v>
      </c>
      <c r="AT431">
        <v>7</v>
      </c>
      <c r="AU431">
        <v>7</v>
      </c>
      <c r="AV431">
        <v>1</v>
      </c>
      <c r="AW431">
        <v>0</v>
      </c>
      <c r="AX431">
        <v>0</v>
      </c>
      <c r="AY431">
        <v>6</v>
      </c>
      <c r="AZ431">
        <v>0</v>
      </c>
      <c r="BA431">
        <v>0</v>
      </c>
      <c r="BB431">
        <v>0</v>
      </c>
      <c r="BC431">
        <v>1</v>
      </c>
      <c r="BD431">
        <v>1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1.11523091</v>
      </c>
      <c r="BL431">
        <v>0</v>
      </c>
      <c r="BM431">
        <v>2</v>
      </c>
      <c r="BN431">
        <v>2</v>
      </c>
      <c r="BO431">
        <v>0</v>
      </c>
      <c r="BP431">
        <v>0</v>
      </c>
      <c r="BQ431">
        <v>1</v>
      </c>
      <c r="BR431">
        <v>2.1819999999999999</v>
      </c>
      <c r="BS431">
        <v>4.3999999999999997E-2</v>
      </c>
      <c r="BT431">
        <v>1.1160000000000001</v>
      </c>
      <c r="BU431">
        <v>0.71111111111111114</v>
      </c>
      <c r="BV431">
        <v>0</v>
      </c>
      <c r="BW431">
        <v>9.375E-2</v>
      </c>
      <c r="BX431">
        <v>18</v>
      </c>
      <c r="BY431">
        <v>1.2</v>
      </c>
      <c r="BZ431">
        <v>0</v>
      </c>
      <c r="CA431">
        <v>0</v>
      </c>
      <c r="CB431">
        <v>0</v>
      </c>
      <c r="CC431">
        <v>54.4</v>
      </c>
      <c r="CD431">
        <v>1.7326391999999961E-2</v>
      </c>
      <c r="CE431">
        <v>0.8</v>
      </c>
      <c r="CF431">
        <v>0</v>
      </c>
      <c r="CG431">
        <v>0</v>
      </c>
      <c r="CH431">
        <v>-1.200000000000002</v>
      </c>
      <c r="CI431">
        <v>0.4</v>
      </c>
      <c r="CJ431">
        <v>3.4870399999999981E-4</v>
      </c>
      <c r="CK431">
        <v>0</v>
      </c>
      <c r="CL431">
        <v>1.7600000000000001E-2</v>
      </c>
      <c r="CM431">
        <v>35.200000000000003</v>
      </c>
      <c r="CN431">
        <v>1.6</v>
      </c>
      <c r="CO431">
        <v>23.2</v>
      </c>
      <c r="CP431">
        <v>10.4</v>
      </c>
      <c r="CQ431">
        <v>0.4</v>
      </c>
      <c r="CR431">
        <v>9.2000000000000011</v>
      </c>
      <c r="CS431">
        <v>0</v>
      </c>
      <c r="CT431">
        <v>0</v>
      </c>
      <c r="CU431">
        <v>0</v>
      </c>
      <c r="CV431">
        <v>0</v>
      </c>
      <c r="CW431">
        <v>0.8</v>
      </c>
      <c r="CX431">
        <v>0</v>
      </c>
      <c r="CY431">
        <v>0</v>
      </c>
      <c r="CZ431">
        <v>0</v>
      </c>
      <c r="DA431">
        <v>2.4</v>
      </c>
      <c r="DB431">
        <v>0</v>
      </c>
      <c r="DC431">
        <v>2.8</v>
      </c>
      <c r="DD431">
        <v>2.8</v>
      </c>
      <c r="DE431">
        <v>0.4</v>
      </c>
      <c r="DF431">
        <v>0.4</v>
      </c>
      <c r="DG431">
        <v>0</v>
      </c>
      <c r="DH431">
        <v>0</v>
      </c>
      <c r="DI431">
        <v>0</v>
      </c>
      <c r="DJ431">
        <v>0</v>
      </c>
      <c r="DK431">
        <v>0.4</v>
      </c>
      <c r="DL431">
        <v>0</v>
      </c>
      <c r="DM431">
        <v>0</v>
      </c>
      <c r="DN431">
        <v>0.44609236400000002</v>
      </c>
      <c r="DO431">
        <v>0</v>
      </c>
      <c r="DP431">
        <v>0.44640000000000007</v>
      </c>
      <c r="DQ431">
        <v>0.8</v>
      </c>
      <c r="DR431">
        <v>0.8</v>
      </c>
      <c r="DS431">
        <v>0.4</v>
      </c>
      <c r="DT431">
        <v>0.87280000000000002</v>
      </c>
      <c r="DU431">
        <v>1.6</v>
      </c>
      <c r="DV431">
        <v>1.6</v>
      </c>
      <c r="DW431">
        <v>3.6</v>
      </c>
      <c r="DX431">
        <v>3.2</v>
      </c>
      <c r="DY431">
        <v>0.77777777777777768</v>
      </c>
      <c r="DZ431">
        <v>0.1111111111111111</v>
      </c>
      <c r="EA431">
        <v>0.65909090909090906</v>
      </c>
      <c r="EB431">
        <v>0.29545454545454541</v>
      </c>
      <c r="EC431">
        <v>4.5454545454545463E-2</v>
      </c>
      <c r="ED431">
        <v>0</v>
      </c>
      <c r="EE431">
        <v>0</v>
      </c>
      <c r="EF431">
        <v>0</v>
      </c>
      <c r="EG431">
        <v>0.5</v>
      </c>
      <c r="EH431">
        <v>0</v>
      </c>
      <c r="EI431">
        <v>1</v>
      </c>
      <c r="EJ431">
        <v>1</v>
      </c>
      <c r="EK431">
        <v>0.5</v>
      </c>
      <c r="EL431">
        <v>0.5</v>
      </c>
    </row>
    <row r="432" spans="1:142" x14ac:dyDescent="0.25">
      <c r="A432" t="s">
        <v>1440</v>
      </c>
      <c r="B432" t="s">
        <v>296</v>
      </c>
      <c r="C432" t="s">
        <v>210</v>
      </c>
      <c r="D432" t="s">
        <v>297</v>
      </c>
      <c r="E432" t="s">
        <v>298</v>
      </c>
      <c r="F432" t="s">
        <v>1441</v>
      </c>
      <c r="G432" t="s">
        <v>300</v>
      </c>
      <c r="H432" t="s">
        <v>149</v>
      </c>
      <c r="I432" t="s">
        <v>150</v>
      </c>
      <c r="J432" t="s">
        <v>210</v>
      </c>
      <c r="K432">
        <v>1.3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1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69.230769230769226</v>
      </c>
      <c r="CN432">
        <v>0</v>
      </c>
      <c r="CO432">
        <v>69.230769230769226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0</v>
      </c>
      <c r="EA432">
        <v>1</v>
      </c>
      <c r="EB432">
        <v>0</v>
      </c>
      <c r="EC432">
        <v>0</v>
      </c>
      <c r="ED432">
        <v>0</v>
      </c>
      <c r="EE432">
        <v>0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0</v>
      </c>
    </row>
    <row r="433" spans="1:142" x14ac:dyDescent="0.25">
      <c r="A433" t="s">
        <v>1440</v>
      </c>
      <c r="B433" t="s">
        <v>296</v>
      </c>
      <c r="C433" t="s">
        <v>260</v>
      </c>
      <c r="D433" t="s">
        <v>404</v>
      </c>
      <c r="E433" t="s">
        <v>405</v>
      </c>
      <c r="F433" t="s">
        <v>1441</v>
      </c>
      <c r="G433" t="s">
        <v>241</v>
      </c>
      <c r="H433" t="s">
        <v>424</v>
      </c>
      <c r="I433" t="s">
        <v>150</v>
      </c>
      <c r="J433" t="s">
        <v>264</v>
      </c>
      <c r="K433">
        <v>0.5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1</v>
      </c>
      <c r="AH433">
        <v>0</v>
      </c>
      <c r="AI433">
        <v>0</v>
      </c>
      <c r="AJ433">
        <v>0</v>
      </c>
      <c r="AK433">
        <v>1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180</v>
      </c>
      <c r="CN433">
        <v>0</v>
      </c>
      <c r="CO433">
        <v>180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0</v>
      </c>
      <c r="DW433">
        <v>0</v>
      </c>
      <c r="DX433">
        <v>0</v>
      </c>
      <c r="DY433">
        <v>0</v>
      </c>
      <c r="DZ433">
        <v>0</v>
      </c>
      <c r="EA433">
        <v>1</v>
      </c>
      <c r="EB433">
        <v>0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</row>
    <row r="434" spans="1:142" x14ac:dyDescent="0.25">
      <c r="A434" t="s">
        <v>1440</v>
      </c>
      <c r="B434" t="s">
        <v>296</v>
      </c>
      <c r="C434" t="s">
        <v>176</v>
      </c>
      <c r="D434" t="s">
        <v>1169</v>
      </c>
      <c r="E434" t="s">
        <v>336</v>
      </c>
      <c r="F434" t="s">
        <v>1441</v>
      </c>
      <c r="G434" t="s">
        <v>263</v>
      </c>
      <c r="H434" t="s">
        <v>149</v>
      </c>
      <c r="I434" t="s">
        <v>150</v>
      </c>
      <c r="J434" t="s">
        <v>176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1</v>
      </c>
      <c r="AH434">
        <v>0</v>
      </c>
      <c r="AI434">
        <v>0</v>
      </c>
      <c r="AJ434">
        <v>0</v>
      </c>
      <c r="AK434">
        <v>1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0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0</v>
      </c>
      <c r="EE434">
        <v>0</v>
      </c>
      <c r="EF434">
        <v>0</v>
      </c>
      <c r="EG434">
        <v>0</v>
      </c>
      <c r="EH434">
        <v>0</v>
      </c>
      <c r="EI434">
        <v>0</v>
      </c>
      <c r="EJ434">
        <v>0</v>
      </c>
      <c r="EK434">
        <v>0</v>
      </c>
      <c r="EL434">
        <v>0</v>
      </c>
    </row>
    <row r="435" spans="1:142" x14ac:dyDescent="0.25">
      <c r="A435" t="s">
        <v>1440</v>
      </c>
      <c r="B435" t="s">
        <v>296</v>
      </c>
      <c r="C435" t="s">
        <v>323</v>
      </c>
      <c r="D435" t="s">
        <v>297</v>
      </c>
      <c r="E435" t="s">
        <v>298</v>
      </c>
      <c r="F435" t="s">
        <v>1441</v>
      </c>
      <c r="G435" t="s">
        <v>300</v>
      </c>
      <c r="H435" t="s">
        <v>149</v>
      </c>
      <c r="I435" t="s">
        <v>150</v>
      </c>
      <c r="J435" t="s">
        <v>323</v>
      </c>
      <c r="K435">
        <v>32.700000000000003</v>
      </c>
      <c r="L435">
        <v>8</v>
      </c>
      <c r="M435">
        <v>8</v>
      </c>
      <c r="N435">
        <v>4</v>
      </c>
      <c r="O435">
        <v>5</v>
      </c>
      <c r="P435">
        <v>5</v>
      </c>
      <c r="Q435">
        <v>0</v>
      </c>
      <c r="R435">
        <v>0</v>
      </c>
      <c r="S435">
        <v>0</v>
      </c>
      <c r="T435">
        <v>89.200000000000017</v>
      </c>
      <c r="U435">
        <v>3.9581390000000001E-2</v>
      </c>
      <c r="V435">
        <v>0</v>
      </c>
      <c r="W435">
        <v>0</v>
      </c>
      <c r="X435">
        <v>2</v>
      </c>
      <c r="Y435">
        <v>0</v>
      </c>
      <c r="Z435">
        <v>0</v>
      </c>
      <c r="AA435">
        <v>-1.399999999999999</v>
      </c>
      <c r="AB435">
        <v>1.25302600000001E-2</v>
      </c>
      <c r="AC435">
        <v>0</v>
      </c>
      <c r="AD435">
        <v>0</v>
      </c>
      <c r="AE435">
        <v>6</v>
      </c>
      <c r="AF435">
        <v>4</v>
      </c>
      <c r="AG435">
        <v>17</v>
      </c>
      <c r="AH435">
        <v>1</v>
      </c>
      <c r="AI435">
        <v>11</v>
      </c>
      <c r="AJ435">
        <v>5</v>
      </c>
      <c r="AK435">
        <v>1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1</v>
      </c>
      <c r="BN435">
        <v>0</v>
      </c>
      <c r="BO435">
        <v>1</v>
      </c>
      <c r="BP435">
        <v>0</v>
      </c>
      <c r="BQ435">
        <v>0</v>
      </c>
      <c r="BR435">
        <v>-9.8000000000000004E-2</v>
      </c>
      <c r="BS435">
        <v>5.1999999999999998E-2</v>
      </c>
      <c r="BT435">
        <v>0</v>
      </c>
      <c r="BU435">
        <v>1</v>
      </c>
      <c r="BV435">
        <v>1</v>
      </c>
      <c r="BW435">
        <v>0.5</v>
      </c>
      <c r="BX435">
        <v>22.01834862385321</v>
      </c>
      <c r="BY435">
        <v>11.0091743119266</v>
      </c>
      <c r="BZ435">
        <v>0</v>
      </c>
      <c r="CA435">
        <v>0</v>
      </c>
      <c r="CB435">
        <v>0</v>
      </c>
      <c r="CC435">
        <v>245.50458715596329</v>
      </c>
      <c r="CD435">
        <v>0.1089396055045871</v>
      </c>
      <c r="CE435">
        <v>0</v>
      </c>
      <c r="CF435">
        <v>5.5045871559633017</v>
      </c>
      <c r="CG435">
        <v>0</v>
      </c>
      <c r="CH435">
        <v>-3.8532110091743088</v>
      </c>
      <c r="CI435">
        <v>0</v>
      </c>
      <c r="CJ435">
        <v>3.448695412844064E-2</v>
      </c>
      <c r="CK435">
        <v>0</v>
      </c>
      <c r="CL435">
        <v>0.14311926605504591</v>
      </c>
      <c r="CM435">
        <v>46.788990825688067</v>
      </c>
      <c r="CN435">
        <v>30.27522935779816</v>
      </c>
      <c r="CO435">
        <v>2.7522935779816509</v>
      </c>
      <c r="CP435">
        <v>13.761467889908261</v>
      </c>
      <c r="CQ435">
        <v>2.7522935779816509</v>
      </c>
      <c r="CR435">
        <v>16.513761467889911</v>
      </c>
      <c r="CS435">
        <v>11.0091743119266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0</v>
      </c>
      <c r="DJ435">
        <v>0</v>
      </c>
      <c r="DK435">
        <v>0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2.7522935779816509</v>
      </c>
      <c r="DR435">
        <v>0</v>
      </c>
      <c r="DS435">
        <v>0</v>
      </c>
      <c r="DT435">
        <v>-0.26972477064220179</v>
      </c>
      <c r="DU435">
        <v>16.513761467889911</v>
      </c>
      <c r="DV435">
        <v>13.761467889908261</v>
      </c>
      <c r="DW435">
        <v>0</v>
      </c>
      <c r="DX435">
        <v>0</v>
      </c>
      <c r="DY435">
        <v>0</v>
      </c>
      <c r="DZ435">
        <v>0</v>
      </c>
      <c r="EA435">
        <v>5.8823529411764712E-2</v>
      </c>
      <c r="EB435">
        <v>0.29411764705882348</v>
      </c>
      <c r="EC435">
        <v>0.6470588235294118</v>
      </c>
      <c r="ED435">
        <v>0</v>
      </c>
      <c r="EE435">
        <v>0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1</v>
      </c>
    </row>
    <row r="436" spans="1:142" x14ac:dyDescent="0.25">
      <c r="A436" t="s">
        <v>1440</v>
      </c>
      <c r="B436" t="s">
        <v>296</v>
      </c>
      <c r="C436" t="s">
        <v>152</v>
      </c>
      <c r="D436" t="s">
        <v>1442</v>
      </c>
      <c r="E436" t="s">
        <v>1443</v>
      </c>
      <c r="F436" t="s">
        <v>1444</v>
      </c>
      <c r="G436" t="s">
        <v>450</v>
      </c>
      <c r="H436" t="s">
        <v>1445</v>
      </c>
      <c r="I436" t="s">
        <v>329</v>
      </c>
      <c r="J436" t="s">
        <v>307</v>
      </c>
      <c r="K436">
        <v>87</v>
      </c>
      <c r="L436">
        <v>7</v>
      </c>
      <c r="M436">
        <v>2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-9.3000000000000007</v>
      </c>
      <c r="U436">
        <v>0</v>
      </c>
      <c r="V436">
        <v>1</v>
      </c>
      <c r="W436">
        <v>1</v>
      </c>
      <c r="X436">
        <v>1</v>
      </c>
      <c r="Y436">
        <v>1</v>
      </c>
      <c r="Z436">
        <v>1</v>
      </c>
      <c r="AA436">
        <v>9.9000000000000057</v>
      </c>
      <c r="AB436">
        <v>4.9632000000000001E-3</v>
      </c>
      <c r="AC436">
        <v>0</v>
      </c>
      <c r="AD436">
        <v>3</v>
      </c>
      <c r="AE436">
        <v>6</v>
      </c>
      <c r="AF436">
        <v>2</v>
      </c>
      <c r="AG436">
        <v>30</v>
      </c>
      <c r="AH436">
        <v>3</v>
      </c>
      <c r="AI436">
        <v>10</v>
      </c>
      <c r="AJ436">
        <v>10</v>
      </c>
      <c r="AK436">
        <v>10</v>
      </c>
      <c r="AL436">
        <v>2</v>
      </c>
      <c r="AM436">
        <v>1</v>
      </c>
      <c r="AN436">
        <v>0</v>
      </c>
      <c r="AO436">
        <v>0</v>
      </c>
      <c r="AP436">
        <v>2</v>
      </c>
      <c r="AQ436">
        <v>1</v>
      </c>
      <c r="AR436">
        <v>0</v>
      </c>
      <c r="AS436">
        <v>0</v>
      </c>
      <c r="AT436">
        <v>1</v>
      </c>
      <c r="AU436">
        <v>0</v>
      </c>
      <c r="AV436">
        <v>0</v>
      </c>
      <c r="AW436">
        <v>0</v>
      </c>
      <c r="AX436">
        <v>0</v>
      </c>
      <c r="AY436">
        <v>1</v>
      </c>
      <c r="AZ436">
        <v>0</v>
      </c>
      <c r="BA436">
        <v>1</v>
      </c>
      <c r="BB436">
        <v>0</v>
      </c>
      <c r="BC436">
        <v>0</v>
      </c>
      <c r="BD436">
        <v>1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5.7807869999999997E-2</v>
      </c>
      <c r="BL436">
        <v>0</v>
      </c>
      <c r="BM436">
        <v>1</v>
      </c>
      <c r="BN436">
        <v>1</v>
      </c>
      <c r="BO436">
        <v>0</v>
      </c>
      <c r="BP436">
        <v>0</v>
      </c>
      <c r="BQ436">
        <v>0</v>
      </c>
      <c r="BR436">
        <v>0.13300000000000001</v>
      </c>
      <c r="BS436">
        <v>5.0000000000000001E-3</v>
      </c>
      <c r="BT436">
        <v>5.8000000000000003E-2</v>
      </c>
      <c r="BU436">
        <v>0.2857142857142857</v>
      </c>
      <c r="BV436">
        <v>0</v>
      </c>
      <c r="BW436">
        <v>0</v>
      </c>
      <c r="BX436">
        <v>7.2413793103448274</v>
      </c>
      <c r="BY436">
        <v>0</v>
      </c>
      <c r="BZ436">
        <v>0</v>
      </c>
      <c r="CA436">
        <v>0</v>
      </c>
      <c r="CB436">
        <v>0</v>
      </c>
      <c r="CC436">
        <v>-9.6206896551724146</v>
      </c>
      <c r="CD436">
        <v>0</v>
      </c>
      <c r="CE436">
        <v>1.0344827586206899</v>
      </c>
      <c r="CF436">
        <v>1.0344827586206899</v>
      </c>
      <c r="CG436">
        <v>1.0344827586206899</v>
      </c>
      <c r="CH436">
        <v>10.241379310344829</v>
      </c>
      <c r="CI436">
        <v>1.0344827586206899</v>
      </c>
      <c r="CJ436">
        <v>5.1343448275862069E-3</v>
      </c>
      <c r="CK436">
        <v>0</v>
      </c>
      <c r="CL436">
        <v>5.1724137931034482E-3</v>
      </c>
      <c r="CM436">
        <v>31.03448275862069</v>
      </c>
      <c r="CN436">
        <v>10.3448275862069</v>
      </c>
      <c r="CO436">
        <v>10.3448275862069</v>
      </c>
      <c r="CP436">
        <v>10.3448275862069</v>
      </c>
      <c r="CQ436">
        <v>3.103448275862069</v>
      </c>
      <c r="CR436">
        <v>6.2068965517241379</v>
      </c>
      <c r="CS436">
        <v>2.068965517241379</v>
      </c>
      <c r="CT436">
        <v>2.068965517241379</v>
      </c>
      <c r="CU436">
        <v>0</v>
      </c>
      <c r="CV436">
        <v>2.068965517241379</v>
      </c>
      <c r="CW436">
        <v>0</v>
      </c>
      <c r="CX436">
        <v>0</v>
      </c>
      <c r="CY436">
        <v>1.0344827586206899</v>
      </c>
      <c r="CZ436">
        <v>0</v>
      </c>
      <c r="DA436">
        <v>1.0344827586206899</v>
      </c>
      <c r="DB436">
        <v>0</v>
      </c>
      <c r="DC436">
        <v>1.0344827586206899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0</v>
      </c>
      <c r="DJ436">
        <v>0</v>
      </c>
      <c r="DK436">
        <v>1.0344827586206899</v>
      </c>
      <c r="DL436">
        <v>0</v>
      </c>
      <c r="DM436">
        <v>0</v>
      </c>
      <c r="DN436">
        <v>5.9801244827586197E-2</v>
      </c>
      <c r="DO436">
        <v>0</v>
      </c>
      <c r="DP436">
        <v>0.06</v>
      </c>
      <c r="DQ436">
        <v>1.0344827586206899</v>
      </c>
      <c r="DR436">
        <v>1.0344827586206899</v>
      </c>
      <c r="DS436">
        <v>0</v>
      </c>
      <c r="DT436">
        <v>0.13758620689655171</v>
      </c>
      <c r="DU436">
        <v>4.1379310344827589</v>
      </c>
      <c r="DV436">
        <v>3.103448275862069</v>
      </c>
      <c r="DW436">
        <v>2.068965517241379</v>
      </c>
      <c r="DX436">
        <v>2.068965517241379</v>
      </c>
      <c r="DY436">
        <v>0</v>
      </c>
      <c r="DZ436">
        <v>0</v>
      </c>
      <c r="EA436">
        <v>0.33333333333333331</v>
      </c>
      <c r="EB436">
        <v>0.33333333333333331</v>
      </c>
      <c r="EC436">
        <v>0.33333333333333331</v>
      </c>
      <c r="ED436">
        <v>0.5</v>
      </c>
      <c r="EE436">
        <v>0</v>
      </c>
      <c r="EF436">
        <v>0.5</v>
      </c>
      <c r="EG436">
        <v>0</v>
      </c>
      <c r="EH436">
        <v>0</v>
      </c>
      <c r="EI436">
        <v>1</v>
      </c>
      <c r="EJ436">
        <v>1</v>
      </c>
      <c r="EK436">
        <v>0</v>
      </c>
      <c r="EL436">
        <v>3</v>
      </c>
    </row>
    <row r="437" spans="1:142" x14ac:dyDescent="0.25">
      <c r="A437" t="s">
        <v>1440</v>
      </c>
      <c r="B437" t="s">
        <v>296</v>
      </c>
      <c r="C437" t="s">
        <v>539</v>
      </c>
      <c r="D437" t="s">
        <v>950</v>
      </c>
      <c r="E437" t="s">
        <v>200</v>
      </c>
      <c r="F437" t="s">
        <v>1446</v>
      </c>
      <c r="G437" t="s">
        <v>155</v>
      </c>
      <c r="H437" t="s">
        <v>149</v>
      </c>
      <c r="I437" t="s">
        <v>150</v>
      </c>
      <c r="J437" t="s">
        <v>539</v>
      </c>
      <c r="K437">
        <v>6.2</v>
      </c>
      <c r="L437">
        <v>1</v>
      </c>
      <c r="M437">
        <v>0</v>
      </c>
      <c r="N437">
        <v>0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1</v>
      </c>
      <c r="X437">
        <v>0</v>
      </c>
      <c r="Y437">
        <v>0</v>
      </c>
      <c r="Z437">
        <v>0</v>
      </c>
      <c r="AA437">
        <v>-4.5000000000000142</v>
      </c>
      <c r="AB437">
        <v>-3.7706900000000002E-3</v>
      </c>
      <c r="AC437">
        <v>0</v>
      </c>
      <c r="AD437">
        <v>0</v>
      </c>
      <c r="AE437">
        <v>2</v>
      </c>
      <c r="AF437">
        <v>1</v>
      </c>
      <c r="AG437">
        <v>10</v>
      </c>
      <c r="AH437">
        <v>0</v>
      </c>
      <c r="AI437">
        <v>3</v>
      </c>
      <c r="AJ437">
        <v>5</v>
      </c>
      <c r="AK437">
        <v>2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1</v>
      </c>
      <c r="AS437">
        <v>1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1.4735959999999999E-2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9.5000000000000001E-2</v>
      </c>
      <c r="BS437">
        <v>-4.0000000000000001E-3</v>
      </c>
      <c r="BT437">
        <v>1.4999999999999999E-2</v>
      </c>
      <c r="BU437">
        <v>0</v>
      </c>
      <c r="BV437">
        <v>0</v>
      </c>
      <c r="BW437">
        <v>0</v>
      </c>
      <c r="BX437">
        <v>14.516129032258061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14.516129032258061</v>
      </c>
      <c r="CF437">
        <v>0</v>
      </c>
      <c r="CG437">
        <v>0</v>
      </c>
      <c r="CH437">
        <v>-65.322580645161494</v>
      </c>
      <c r="CI437">
        <v>0</v>
      </c>
      <c r="CJ437">
        <v>-5.473582258064516E-2</v>
      </c>
      <c r="CK437">
        <v>0</v>
      </c>
      <c r="CL437">
        <v>-5.8064516129032261E-2</v>
      </c>
      <c r="CM437">
        <v>145.16129032258061</v>
      </c>
      <c r="CN437">
        <v>43.548387096774192</v>
      </c>
      <c r="CO437">
        <v>29.032258064516132</v>
      </c>
      <c r="CP437">
        <v>72.58064516129032</v>
      </c>
      <c r="CQ437">
        <v>0</v>
      </c>
      <c r="CR437">
        <v>29.032258064516132</v>
      </c>
      <c r="CS437">
        <v>14.516129032258061</v>
      </c>
      <c r="CT437">
        <v>0</v>
      </c>
      <c r="CU437">
        <v>0</v>
      </c>
      <c r="CV437">
        <v>0</v>
      </c>
      <c r="CW437">
        <v>14.516129032258061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0.21390909677419351</v>
      </c>
      <c r="DO437">
        <v>0</v>
      </c>
      <c r="DP437">
        <v>0.21774193548387091</v>
      </c>
      <c r="DQ437">
        <v>0</v>
      </c>
      <c r="DR437">
        <v>0</v>
      </c>
      <c r="DS437">
        <v>0</v>
      </c>
      <c r="DT437">
        <v>1.379032258064516</v>
      </c>
      <c r="DU437">
        <v>29.032258064516132</v>
      </c>
      <c r="DV437">
        <v>14.516129032258061</v>
      </c>
      <c r="DW437">
        <v>14.516129032258061</v>
      </c>
      <c r="DX437">
        <v>14.516129032258061</v>
      </c>
      <c r="DY437">
        <v>0</v>
      </c>
      <c r="DZ437">
        <v>0</v>
      </c>
      <c r="EA437">
        <v>0.2</v>
      </c>
      <c r="EB437">
        <v>0.5</v>
      </c>
      <c r="EC437">
        <v>0.3</v>
      </c>
      <c r="ED437">
        <v>0</v>
      </c>
      <c r="EE437">
        <v>0</v>
      </c>
      <c r="EF437">
        <v>0</v>
      </c>
      <c r="EG437">
        <v>1</v>
      </c>
      <c r="EH437">
        <v>0</v>
      </c>
      <c r="EI437">
        <v>1</v>
      </c>
      <c r="EJ437">
        <v>0</v>
      </c>
      <c r="EK437">
        <v>0</v>
      </c>
      <c r="EL437">
        <v>0</v>
      </c>
    </row>
    <row r="438" spans="1:142" x14ac:dyDescent="0.25">
      <c r="A438" t="s">
        <v>1440</v>
      </c>
      <c r="B438" t="s">
        <v>296</v>
      </c>
      <c r="C438" t="s">
        <v>161</v>
      </c>
      <c r="D438" t="s">
        <v>1447</v>
      </c>
      <c r="E438" t="s">
        <v>1448</v>
      </c>
      <c r="F438" t="s">
        <v>1449</v>
      </c>
      <c r="G438" t="s">
        <v>1450</v>
      </c>
      <c r="H438" t="s">
        <v>1451</v>
      </c>
      <c r="I438" t="s">
        <v>1452</v>
      </c>
      <c r="J438" t="s">
        <v>1453</v>
      </c>
      <c r="K438">
        <v>114.3</v>
      </c>
      <c r="L438">
        <v>29</v>
      </c>
      <c r="M438">
        <v>14</v>
      </c>
      <c r="N438">
        <v>4</v>
      </c>
      <c r="O438">
        <v>12</v>
      </c>
      <c r="P438">
        <v>6</v>
      </c>
      <c r="Q438">
        <v>1</v>
      </c>
      <c r="R438">
        <v>0</v>
      </c>
      <c r="S438">
        <v>0</v>
      </c>
      <c r="T438">
        <v>-31.9</v>
      </c>
      <c r="U438">
        <v>0.1162339299999999</v>
      </c>
      <c r="V438">
        <v>7</v>
      </c>
      <c r="W438">
        <v>4</v>
      </c>
      <c r="X438">
        <v>2</v>
      </c>
      <c r="Y438">
        <v>2</v>
      </c>
      <c r="Z438">
        <v>1</v>
      </c>
      <c r="AA438">
        <v>81.09999999999998</v>
      </c>
      <c r="AB438">
        <v>4.9628739999999998E-2</v>
      </c>
      <c r="AC438">
        <v>0</v>
      </c>
      <c r="AD438">
        <v>2</v>
      </c>
      <c r="AE438">
        <v>28</v>
      </c>
      <c r="AF438">
        <v>13</v>
      </c>
      <c r="AG438">
        <v>98</v>
      </c>
      <c r="AH438">
        <v>1</v>
      </c>
      <c r="AI438">
        <v>37</v>
      </c>
      <c r="AJ438">
        <v>39</v>
      </c>
      <c r="AK438">
        <v>22</v>
      </c>
      <c r="AL438">
        <v>6</v>
      </c>
      <c r="AM438">
        <v>4</v>
      </c>
      <c r="AN438">
        <v>0</v>
      </c>
      <c r="AO438">
        <v>0</v>
      </c>
      <c r="AP438">
        <v>5</v>
      </c>
      <c r="AQ438">
        <v>3</v>
      </c>
      <c r="AR438">
        <v>3</v>
      </c>
      <c r="AS438">
        <v>2</v>
      </c>
      <c r="AT438">
        <v>5</v>
      </c>
      <c r="AU438">
        <v>4</v>
      </c>
      <c r="AV438">
        <v>1</v>
      </c>
      <c r="AW438">
        <v>3</v>
      </c>
      <c r="AX438">
        <v>0</v>
      </c>
      <c r="AY438">
        <v>3</v>
      </c>
      <c r="AZ438">
        <v>1</v>
      </c>
      <c r="BA438">
        <v>1</v>
      </c>
      <c r="BB438">
        <v>1</v>
      </c>
      <c r="BC438">
        <v>0</v>
      </c>
      <c r="BD438">
        <v>1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0.58639237</v>
      </c>
      <c r="BL438">
        <v>0</v>
      </c>
      <c r="BM438">
        <v>1</v>
      </c>
      <c r="BN438">
        <v>0</v>
      </c>
      <c r="BO438">
        <v>1</v>
      </c>
      <c r="BP438">
        <v>0</v>
      </c>
      <c r="BQ438">
        <v>0</v>
      </c>
      <c r="BR438">
        <v>0.56100000000000005</v>
      </c>
      <c r="BS438">
        <v>0.16700000000000001</v>
      </c>
      <c r="BT438">
        <v>0.58600000000000008</v>
      </c>
      <c r="BU438">
        <v>0.48275862068965519</v>
      </c>
      <c r="BV438">
        <v>0.5</v>
      </c>
      <c r="BW438">
        <v>0.2857142857142857</v>
      </c>
      <c r="BX438">
        <v>22.834645669291341</v>
      </c>
      <c r="BY438">
        <v>3.149606299212599</v>
      </c>
      <c r="BZ438">
        <v>0.78740157480314965</v>
      </c>
      <c r="CA438">
        <v>0</v>
      </c>
      <c r="CB438">
        <v>0</v>
      </c>
      <c r="CC438">
        <v>-25.11811023622047</v>
      </c>
      <c r="CD438">
        <v>9.1522779527558967E-2</v>
      </c>
      <c r="CE438">
        <v>5.5118110236220472</v>
      </c>
      <c r="CF438">
        <v>1.5748031496062991</v>
      </c>
      <c r="CG438">
        <v>0.78740157480314965</v>
      </c>
      <c r="CH438">
        <v>63.858267716535423</v>
      </c>
      <c r="CI438">
        <v>1.5748031496062991</v>
      </c>
      <c r="CJ438">
        <v>3.9077748031496058E-2</v>
      </c>
      <c r="CK438">
        <v>0</v>
      </c>
      <c r="CL438">
        <v>0.13149606299212599</v>
      </c>
      <c r="CM438">
        <v>77.165354330708666</v>
      </c>
      <c r="CN438">
        <v>29.133858267716541</v>
      </c>
      <c r="CO438">
        <v>17.322834645669289</v>
      </c>
      <c r="CP438">
        <v>30.70866141732284</v>
      </c>
      <c r="CQ438">
        <v>0.78740157480314965</v>
      </c>
      <c r="CR438">
        <v>22.047244094488189</v>
      </c>
      <c r="CS438">
        <v>10.23622047244095</v>
      </c>
      <c r="CT438">
        <v>4.7244094488188972</v>
      </c>
      <c r="CU438">
        <v>0</v>
      </c>
      <c r="CV438">
        <v>3.937007874015749</v>
      </c>
      <c r="CW438">
        <v>2.3622047244094491</v>
      </c>
      <c r="CX438">
        <v>2.3622047244094491</v>
      </c>
      <c r="CY438">
        <v>0.78740157480314965</v>
      </c>
      <c r="CZ438">
        <v>0.78740157480314965</v>
      </c>
      <c r="DA438">
        <v>2.3622047244094491</v>
      </c>
      <c r="DB438">
        <v>0.78740157480314965</v>
      </c>
      <c r="DC438">
        <v>3.937007874015749</v>
      </c>
      <c r="DD438">
        <v>3.149606299212599</v>
      </c>
      <c r="DE438">
        <v>0.78740157480314965</v>
      </c>
      <c r="DF438">
        <v>0</v>
      </c>
      <c r="DG438">
        <v>0</v>
      </c>
      <c r="DH438">
        <v>0</v>
      </c>
      <c r="DI438">
        <v>0</v>
      </c>
      <c r="DJ438">
        <v>0</v>
      </c>
      <c r="DK438">
        <v>0.78740157480314965</v>
      </c>
      <c r="DL438">
        <v>0</v>
      </c>
      <c r="DM438">
        <v>0</v>
      </c>
      <c r="DN438">
        <v>0.46172627559055118</v>
      </c>
      <c r="DO438">
        <v>0</v>
      </c>
      <c r="DP438">
        <v>0.46141732283464582</v>
      </c>
      <c r="DQ438">
        <v>0.78740157480314965</v>
      </c>
      <c r="DR438">
        <v>0</v>
      </c>
      <c r="DS438">
        <v>0</v>
      </c>
      <c r="DT438">
        <v>0.441732283464567</v>
      </c>
      <c r="DU438">
        <v>20.472440944881889</v>
      </c>
      <c r="DV438">
        <v>11.023622047244089</v>
      </c>
      <c r="DW438">
        <v>7.8740157480314972</v>
      </c>
      <c r="DX438">
        <v>4.7244094488188972</v>
      </c>
      <c r="DY438">
        <v>0.4</v>
      </c>
      <c r="DZ438">
        <v>9.9999999999999992E-2</v>
      </c>
      <c r="EA438">
        <v>0.22448979591836729</v>
      </c>
      <c r="EB438">
        <v>0.39795918367346939</v>
      </c>
      <c r="EC438">
        <v>0.37755102040816318</v>
      </c>
      <c r="ED438">
        <v>0.66666666666666663</v>
      </c>
      <c r="EE438">
        <v>0</v>
      </c>
      <c r="EF438">
        <v>0.6</v>
      </c>
      <c r="EG438">
        <v>0.66666666666666663</v>
      </c>
      <c r="EH438">
        <v>0</v>
      </c>
      <c r="EI438">
        <v>0.5714285714285714</v>
      </c>
      <c r="EJ438">
        <v>0</v>
      </c>
      <c r="EK438">
        <v>0</v>
      </c>
      <c r="EL438">
        <v>1</v>
      </c>
    </row>
    <row r="439" spans="1:142" x14ac:dyDescent="0.25">
      <c r="A439" t="s">
        <v>1454</v>
      </c>
      <c r="B439" t="s">
        <v>546</v>
      </c>
      <c r="C439" t="s">
        <v>176</v>
      </c>
      <c r="D439" t="s">
        <v>891</v>
      </c>
      <c r="E439" t="s">
        <v>200</v>
      </c>
      <c r="F439" t="s">
        <v>1455</v>
      </c>
      <c r="G439" t="s">
        <v>300</v>
      </c>
      <c r="H439" t="s">
        <v>149</v>
      </c>
      <c r="I439" t="s">
        <v>150</v>
      </c>
      <c r="J439" t="s">
        <v>176</v>
      </c>
      <c r="K439">
        <v>1.1000000000000001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>
        <v>0</v>
      </c>
      <c r="AI439">
        <v>0</v>
      </c>
      <c r="AJ439">
        <v>0</v>
      </c>
      <c r="AK439">
        <v>1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81.818181818181813</v>
      </c>
      <c r="CN439">
        <v>0</v>
      </c>
      <c r="CO439">
        <v>81.818181818181813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1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</row>
    <row r="440" spans="1:142" x14ac:dyDescent="0.25">
      <c r="A440" t="s">
        <v>1454</v>
      </c>
      <c r="B440" t="s">
        <v>546</v>
      </c>
      <c r="C440" t="s">
        <v>167</v>
      </c>
      <c r="D440" t="s">
        <v>1456</v>
      </c>
      <c r="E440" t="s">
        <v>587</v>
      </c>
      <c r="F440" t="s">
        <v>1457</v>
      </c>
      <c r="G440" t="s">
        <v>1458</v>
      </c>
      <c r="H440" t="s">
        <v>221</v>
      </c>
      <c r="I440" t="s">
        <v>306</v>
      </c>
      <c r="J440" t="s">
        <v>1459</v>
      </c>
      <c r="K440">
        <v>46.9</v>
      </c>
      <c r="L440">
        <v>16</v>
      </c>
      <c r="M440">
        <v>13</v>
      </c>
      <c r="N440">
        <v>3</v>
      </c>
      <c r="O440">
        <v>4</v>
      </c>
      <c r="P440">
        <v>3</v>
      </c>
      <c r="Q440">
        <v>1</v>
      </c>
      <c r="R440">
        <v>0</v>
      </c>
      <c r="S440">
        <v>0</v>
      </c>
      <c r="T440">
        <v>60.300000000000018</v>
      </c>
      <c r="U440">
        <v>0.13156269000000001</v>
      </c>
      <c r="V440">
        <v>0</v>
      </c>
      <c r="W440">
        <v>0</v>
      </c>
      <c r="X440">
        <v>1</v>
      </c>
      <c r="Y440">
        <v>0</v>
      </c>
      <c r="Z440">
        <v>1</v>
      </c>
      <c r="AA440">
        <v>7.7000000000000144</v>
      </c>
      <c r="AB440">
        <v>5.9541399999999004E-3</v>
      </c>
      <c r="AC440">
        <v>0</v>
      </c>
      <c r="AD440">
        <v>0</v>
      </c>
      <c r="AE440">
        <v>12</v>
      </c>
      <c r="AF440">
        <v>4</v>
      </c>
      <c r="AG440">
        <v>40</v>
      </c>
      <c r="AH440">
        <v>1</v>
      </c>
      <c r="AI440">
        <v>8</v>
      </c>
      <c r="AJ440">
        <v>20</v>
      </c>
      <c r="AK440">
        <v>12</v>
      </c>
      <c r="AL440">
        <v>1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2</v>
      </c>
      <c r="AU440">
        <v>2</v>
      </c>
      <c r="AV440">
        <v>0</v>
      </c>
      <c r="AW440">
        <v>0</v>
      </c>
      <c r="AX440">
        <v>0</v>
      </c>
      <c r="AY440">
        <v>3</v>
      </c>
      <c r="AZ440">
        <v>0</v>
      </c>
      <c r="BA440">
        <v>1</v>
      </c>
      <c r="BB440">
        <v>1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0.44661062000000001</v>
      </c>
      <c r="BL440">
        <v>-1.685596E-2</v>
      </c>
      <c r="BM440">
        <v>1</v>
      </c>
      <c r="BN440">
        <v>0</v>
      </c>
      <c r="BO440">
        <v>0</v>
      </c>
      <c r="BP440">
        <v>1</v>
      </c>
      <c r="BQ440">
        <v>0</v>
      </c>
      <c r="BR440">
        <v>0.41299999999999998</v>
      </c>
      <c r="BS440">
        <v>0.13800000000000001</v>
      </c>
      <c r="BT440">
        <v>0.43</v>
      </c>
      <c r="BU440">
        <v>0.8125</v>
      </c>
      <c r="BV440">
        <v>0.75</v>
      </c>
      <c r="BW440">
        <v>0.23076923076923081</v>
      </c>
      <c r="BX440">
        <v>30.703624733475479</v>
      </c>
      <c r="BY440">
        <v>5.7569296375266523</v>
      </c>
      <c r="BZ440">
        <v>1.918976545842217</v>
      </c>
      <c r="CA440">
        <v>0</v>
      </c>
      <c r="CB440">
        <v>0</v>
      </c>
      <c r="CC440">
        <v>115.71428571428579</v>
      </c>
      <c r="CD440">
        <v>0.25246571641791038</v>
      </c>
      <c r="CE440">
        <v>0</v>
      </c>
      <c r="CF440">
        <v>1.918976545842217</v>
      </c>
      <c r="CG440">
        <v>1.918976545842217</v>
      </c>
      <c r="CH440">
        <v>14.776119402985101</v>
      </c>
      <c r="CI440">
        <v>0</v>
      </c>
      <c r="CJ440">
        <v>1.142585501066079E-2</v>
      </c>
      <c r="CK440">
        <v>0</v>
      </c>
      <c r="CL440">
        <v>0.264818763326226</v>
      </c>
      <c r="CM440">
        <v>76.759061833688705</v>
      </c>
      <c r="CN440">
        <v>15.35181236673774</v>
      </c>
      <c r="CO440">
        <v>23.027718550106609</v>
      </c>
      <c r="CP440">
        <v>38.379530916844352</v>
      </c>
      <c r="CQ440">
        <v>1.918976545842217</v>
      </c>
      <c r="CR440">
        <v>23.027718550106609</v>
      </c>
      <c r="CS440">
        <v>7.6759061833688698</v>
      </c>
      <c r="CT440">
        <v>1.918976545842217</v>
      </c>
      <c r="CU440">
        <v>0</v>
      </c>
      <c r="CV440">
        <v>0</v>
      </c>
      <c r="CW440">
        <v>0</v>
      </c>
      <c r="CX440">
        <v>0</v>
      </c>
      <c r="CY440">
        <v>1.918976545842217</v>
      </c>
      <c r="CZ440">
        <v>1.918976545842217</v>
      </c>
      <c r="DA440">
        <v>5.7569296375266523</v>
      </c>
      <c r="DB440">
        <v>0</v>
      </c>
      <c r="DC440">
        <v>3.8379530916844349</v>
      </c>
      <c r="DD440">
        <v>3.8379530916844349</v>
      </c>
      <c r="DE440">
        <v>0</v>
      </c>
      <c r="DF440">
        <v>0</v>
      </c>
      <c r="DG440">
        <v>0</v>
      </c>
      <c r="DH440">
        <v>0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0.85703530490405133</v>
      </c>
      <c r="DO440">
        <v>-3.2346191897654593E-2</v>
      </c>
      <c r="DP440">
        <v>0.82515991471215355</v>
      </c>
      <c r="DQ440">
        <v>1.918976545842217</v>
      </c>
      <c r="DR440">
        <v>0</v>
      </c>
      <c r="DS440">
        <v>0</v>
      </c>
      <c r="DT440">
        <v>0.79253731343283573</v>
      </c>
      <c r="DU440">
        <v>11.513859275053299</v>
      </c>
      <c r="DV440">
        <v>7.6759061833688698</v>
      </c>
      <c r="DW440">
        <v>7.6759061833688698</v>
      </c>
      <c r="DX440">
        <v>7.6759061833688698</v>
      </c>
      <c r="DY440">
        <v>0.5</v>
      </c>
      <c r="DZ440">
        <v>0</v>
      </c>
      <c r="EA440">
        <v>0.3</v>
      </c>
      <c r="EB440">
        <v>0.5</v>
      </c>
      <c r="EC440">
        <v>0.2</v>
      </c>
      <c r="ED440">
        <v>0</v>
      </c>
      <c r="EE440">
        <v>0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1</v>
      </c>
    </row>
    <row r="441" spans="1:142" x14ac:dyDescent="0.25">
      <c r="A441" t="s">
        <v>1460</v>
      </c>
      <c r="B441" t="s">
        <v>516</v>
      </c>
      <c r="C441" t="s">
        <v>265</v>
      </c>
      <c r="D441" t="s">
        <v>1003</v>
      </c>
      <c r="E441" t="s">
        <v>448</v>
      </c>
      <c r="F441" t="s">
        <v>1461</v>
      </c>
      <c r="G441" t="s">
        <v>1005</v>
      </c>
      <c r="H441" t="s">
        <v>221</v>
      </c>
      <c r="I441" t="s">
        <v>222</v>
      </c>
      <c r="J441" t="s">
        <v>1176</v>
      </c>
      <c r="K441">
        <v>192</v>
      </c>
      <c r="L441">
        <v>64</v>
      </c>
      <c r="M441">
        <v>40</v>
      </c>
      <c r="N441">
        <v>8</v>
      </c>
      <c r="O441">
        <v>4</v>
      </c>
      <c r="P441">
        <v>1</v>
      </c>
      <c r="Q441">
        <v>0</v>
      </c>
      <c r="R441">
        <v>0</v>
      </c>
      <c r="S441">
        <v>0</v>
      </c>
      <c r="T441">
        <v>229.8</v>
      </c>
      <c r="U441">
        <v>0.11167919999999951</v>
      </c>
      <c r="V441">
        <v>3</v>
      </c>
      <c r="W441">
        <v>3</v>
      </c>
      <c r="X441">
        <v>3</v>
      </c>
      <c r="Y441">
        <v>4</v>
      </c>
      <c r="Z441">
        <v>2</v>
      </c>
      <c r="AA441">
        <v>120</v>
      </c>
      <c r="AB441">
        <v>3.9143629999999707E-2</v>
      </c>
      <c r="AC441">
        <v>1</v>
      </c>
      <c r="AD441">
        <v>0</v>
      </c>
      <c r="AE441">
        <v>35</v>
      </c>
      <c r="AF441">
        <v>0</v>
      </c>
      <c r="AG441">
        <v>156</v>
      </c>
      <c r="AH441">
        <v>1</v>
      </c>
      <c r="AI441">
        <v>10</v>
      </c>
      <c r="AJ441">
        <v>79</v>
      </c>
      <c r="AK441">
        <v>67</v>
      </c>
      <c r="AL441">
        <v>2</v>
      </c>
      <c r="AM441">
        <v>1</v>
      </c>
      <c r="AN441">
        <v>1</v>
      </c>
      <c r="AO441">
        <v>0</v>
      </c>
      <c r="AP441">
        <v>0</v>
      </c>
      <c r="AQ441">
        <v>0</v>
      </c>
      <c r="AR441">
        <v>4</v>
      </c>
      <c r="AS441">
        <v>4</v>
      </c>
      <c r="AT441">
        <v>10</v>
      </c>
      <c r="AU441">
        <v>11</v>
      </c>
      <c r="AV441">
        <v>1</v>
      </c>
      <c r="AW441">
        <v>3</v>
      </c>
      <c r="AX441">
        <v>0</v>
      </c>
      <c r="AY441">
        <v>4</v>
      </c>
      <c r="AZ441">
        <v>0</v>
      </c>
      <c r="BA441">
        <v>3</v>
      </c>
      <c r="BB441">
        <v>1</v>
      </c>
      <c r="BC441">
        <v>3</v>
      </c>
      <c r="BD441">
        <v>1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1.3098599099999999</v>
      </c>
      <c r="BL441">
        <v>-3.511326E-2</v>
      </c>
      <c r="BM441">
        <v>1</v>
      </c>
      <c r="BN441">
        <v>1</v>
      </c>
      <c r="BO441">
        <v>0</v>
      </c>
      <c r="BP441">
        <v>0</v>
      </c>
      <c r="BQ441">
        <v>0</v>
      </c>
      <c r="BR441">
        <v>-0.89100000000000001</v>
      </c>
      <c r="BS441">
        <v>0.15</v>
      </c>
      <c r="BT441">
        <v>1.2749999999999999</v>
      </c>
      <c r="BU441">
        <v>0.625</v>
      </c>
      <c r="BV441">
        <v>0.25</v>
      </c>
      <c r="BW441">
        <v>0.2</v>
      </c>
      <c r="BX441">
        <v>30</v>
      </c>
      <c r="BY441">
        <v>3.75</v>
      </c>
      <c r="BZ441">
        <v>0</v>
      </c>
      <c r="CA441">
        <v>0</v>
      </c>
      <c r="CB441">
        <v>0</v>
      </c>
      <c r="CC441">
        <v>107.71875</v>
      </c>
      <c r="CD441">
        <v>5.2349624999999768E-2</v>
      </c>
      <c r="CE441">
        <v>1.40625</v>
      </c>
      <c r="CF441">
        <v>1.40625</v>
      </c>
      <c r="CG441">
        <v>0.9375</v>
      </c>
      <c r="CH441">
        <v>56.25</v>
      </c>
      <c r="CI441">
        <v>1.875</v>
      </c>
      <c r="CJ441">
        <v>1.8348576562499861E-2</v>
      </c>
      <c r="CK441">
        <v>0.46875</v>
      </c>
      <c r="CL441">
        <v>7.03125E-2</v>
      </c>
      <c r="CM441">
        <v>73.125</v>
      </c>
      <c r="CN441">
        <v>4.6875</v>
      </c>
      <c r="CO441">
        <v>31.40625</v>
      </c>
      <c r="CP441">
        <v>37.03125</v>
      </c>
      <c r="CQ441">
        <v>0.46875</v>
      </c>
      <c r="CR441">
        <v>16.40625</v>
      </c>
      <c r="CS441">
        <v>0</v>
      </c>
      <c r="CT441">
        <v>0.9375</v>
      </c>
      <c r="CU441">
        <v>0.46875</v>
      </c>
      <c r="CV441">
        <v>0</v>
      </c>
      <c r="CW441">
        <v>1.875</v>
      </c>
      <c r="CX441">
        <v>1.40625</v>
      </c>
      <c r="CY441">
        <v>1.40625</v>
      </c>
      <c r="CZ441">
        <v>0.46875</v>
      </c>
      <c r="DA441">
        <v>1.875</v>
      </c>
      <c r="DB441">
        <v>0</v>
      </c>
      <c r="DC441">
        <v>4.6875</v>
      </c>
      <c r="DD441">
        <v>5.15625</v>
      </c>
      <c r="DE441">
        <v>0.46875</v>
      </c>
      <c r="DF441">
        <v>1.40625</v>
      </c>
      <c r="DG441">
        <v>0</v>
      </c>
      <c r="DH441">
        <v>0</v>
      </c>
      <c r="DI441">
        <v>0</v>
      </c>
      <c r="DJ441">
        <v>0</v>
      </c>
      <c r="DK441">
        <v>0.46875</v>
      </c>
      <c r="DL441">
        <v>0</v>
      </c>
      <c r="DM441">
        <v>0</v>
      </c>
      <c r="DN441">
        <v>0.61399683281249995</v>
      </c>
      <c r="DO441">
        <v>-1.6459340624999999E-2</v>
      </c>
      <c r="DP441">
        <v>0.59765625</v>
      </c>
      <c r="DQ441">
        <v>0.46875</v>
      </c>
      <c r="DR441">
        <v>0.46875</v>
      </c>
      <c r="DS441">
        <v>0</v>
      </c>
      <c r="DT441">
        <v>-0.41765625000000001</v>
      </c>
      <c r="DU441">
        <v>3.75</v>
      </c>
      <c r="DV441">
        <v>2.34375</v>
      </c>
      <c r="DW441">
        <v>8.4375</v>
      </c>
      <c r="DX441">
        <v>6.5625</v>
      </c>
      <c r="DY441">
        <v>0.61111111111111116</v>
      </c>
      <c r="DZ441">
        <v>5.5555555555555552E-2</v>
      </c>
      <c r="EA441">
        <v>0.42948717948717952</v>
      </c>
      <c r="EB441">
        <v>0.50641025641025639</v>
      </c>
      <c r="EC441">
        <v>6.4102564102564097E-2</v>
      </c>
      <c r="ED441">
        <v>0.5</v>
      </c>
      <c r="EE441">
        <v>0</v>
      </c>
      <c r="EF441">
        <v>0</v>
      </c>
      <c r="EG441">
        <v>1</v>
      </c>
      <c r="EH441">
        <v>0</v>
      </c>
      <c r="EI441">
        <v>1</v>
      </c>
      <c r="EJ441">
        <v>1</v>
      </c>
      <c r="EK441">
        <v>0</v>
      </c>
      <c r="EL441">
        <v>1</v>
      </c>
    </row>
    <row r="442" spans="1:142" x14ac:dyDescent="0.25">
      <c r="A442" t="s">
        <v>1460</v>
      </c>
      <c r="B442" t="s">
        <v>516</v>
      </c>
      <c r="C442" t="s">
        <v>167</v>
      </c>
      <c r="D442" t="s">
        <v>1462</v>
      </c>
      <c r="E442" t="s">
        <v>1463</v>
      </c>
      <c r="F442" t="s">
        <v>1464</v>
      </c>
      <c r="G442" t="s">
        <v>1465</v>
      </c>
      <c r="H442" t="s">
        <v>233</v>
      </c>
      <c r="I442" t="s">
        <v>234</v>
      </c>
      <c r="J442" t="s">
        <v>1466</v>
      </c>
      <c r="K442">
        <v>479</v>
      </c>
      <c r="L442">
        <v>142</v>
      </c>
      <c r="M442">
        <v>106</v>
      </c>
      <c r="N442">
        <v>9</v>
      </c>
      <c r="O442">
        <v>24</v>
      </c>
      <c r="P442">
        <v>22</v>
      </c>
      <c r="Q442">
        <v>2</v>
      </c>
      <c r="R442">
        <v>0</v>
      </c>
      <c r="S442">
        <v>0</v>
      </c>
      <c r="T442">
        <v>-319.19999999999987</v>
      </c>
      <c r="U442">
        <v>9.4817080000000317E-2</v>
      </c>
      <c r="V442">
        <v>3</v>
      </c>
      <c r="W442">
        <v>0</v>
      </c>
      <c r="X442">
        <v>4</v>
      </c>
      <c r="Y442">
        <v>5</v>
      </c>
      <c r="Z442">
        <v>1</v>
      </c>
      <c r="AA442">
        <v>-18.700000000000021</v>
      </c>
      <c r="AB442">
        <v>8.8085800000001976E-3</v>
      </c>
      <c r="AC442">
        <v>16</v>
      </c>
      <c r="AD442">
        <v>4</v>
      </c>
      <c r="AE442">
        <v>104</v>
      </c>
      <c r="AF442">
        <v>24</v>
      </c>
      <c r="AG442">
        <v>362</v>
      </c>
      <c r="AH442">
        <v>8</v>
      </c>
      <c r="AI442">
        <v>56</v>
      </c>
      <c r="AJ442">
        <v>198</v>
      </c>
      <c r="AK442">
        <v>108</v>
      </c>
      <c r="AL442">
        <v>14</v>
      </c>
      <c r="AM442">
        <v>8</v>
      </c>
      <c r="AN442">
        <v>2</v>
      </c>
      <c r="AO442">
        <v>1</v>
      </c>
      <c r="AP442">
        <v>5</v>
      </c>
      <c r="AQ442">
        <v>3</v>
      </c>
      <c r="AR442">
        <v>14</v>
      </c>
      <c r="AS442">
        <v>10</v>
      </c>
      <c r="AT442">
        <v>13</v>
      </c>
      <c r="AU442">
        <v>12</v>
      </c>
      <c r="AV442">
        <v>4</v>
      </c>
      <c r="AW442">
        <v>4</v>
      </c>
      <c r="AX442">
        <v>0</v>
      </c>
      <c r="AY442">
        <v>20</v>
      </c>
      <c r="AZ442">
        <v>5</v>
      </c>
      <c r="BA442">
        <v>11</v>
      </c>
      <c r="BB442">
        <v>5</v>
      </c>
      <c r="BC442">
        <v>0</v>
      </c>
      <c r="BD442">
        <v>6</v>
      </c>
      <c r="BE442">
        <v>0</v>
      </c>
      <c r="BF442">
        <v>1</v>
      </c>
      <c r="BG442">
        <v>0</v>
      </c>
      <c r="BH442">
        <v>0</v>
      </c>
      <c r="BI442">
        <v>0</v>
      </c>
      <c r="BJ442">
        <v>0</v>
      </c>
      <c r="BK442">
        <v>2.2082374200000001</v>
      </c>
      <c r="BL442">
        <v>-0.15523978999999999</v>
      </c>
      <c r="BM442">
        <v>2</v>
      </c>
      <c r="BN442">
        <v>0</v>
      </c>
      <c r="BO442">
        <v>1</v>
      </c>
      <c r="BP442">
        <v>1</v>
      </c>
      <c r="BQ442">
        <v>0</v>
      </c>
      <c r="BR442">
        <v>0.158</v>
      </c>
      <c r="BS442">
        <v>0.10199999999999999</v>
      </c>
      <c r="BT442">
        <v>2.052</v>
      </c>
      <c r="BU442">
        <v>0.74647887323943662</v>
      </c>
      <c r="BV442">
        <v>0.91666666666666663</v>
      </c>
      <c r="BW442">
        <v>8.4905660377358486E-2</v>
      </c>
      <c r="BX442">
        <v>26.680584551148229</v>
      </c>
      <c r="BY442">
        <v>1.6910229645093939</v>
      </c>
      <c r="BZ442">
        <v>0.37578288100208762</v>
      </c>
      <c r="CA442">
        <v>0</v>
      </c>
      <c r="CB442">
        <v>0</v>
      </c>
      <c r="CC442">
        <v>-59.974947807933177</v>
      </c>
      <c r="CD442">
        <v>1.7815317745302778E-2</v>
      </c>
      <c r="CE442">
        <v>0.56367432150313157</v>
      </c>
      <c r="CF442">
        <v>0.75156576200417524</v>
      </c>
      <c r="CG442">
        <v>0.18789144050104381</v>
      </c>
      <c r="CH442">
        <v>-3.5135699373695228</v>
      </c>
      <c r="CI442">
        <v>0.93945720250521925</v>
      </c>
      <c r="CJ442">
        <v>1.655056784968722E-3</v>
      </c>
      <c r="CK442">
        <v>3.006263048016701</v>
      </c>
      <c r="CL442">
        <v>1.9164926931106468E-2</v>
      </c>
      <c r="CM442">
        <v>68.016701461377863</v>
      </c>
      <c r="CN442">
        <v>10.521920668058449</v>
      </c>
      <c r="CO442">
        <v>20.29227557411274</v>
      </c>
      <c r="CP442">
        <v>37.202505219206692</v>
      </c>
      <c r="CQ442">
        <v>1.50313152400835</v>
      </c>
      <c r="CR442">
        <v>19.54070981210856</v>
      </c>
      <c r="CS442">
        <v>4.5093945720250526</v>
      </c>
      <c r="CT442">
        <v>2.6304801670146141</v>
      </c>
      <c r="CU442">
        <v>0.37578288100208762</v>
      </c>
      <c r="CV442">
        <v>0.93945720250521925</v>
      </c>
      <c r="CW442">
        <v>2.6304801670146141</v>
      </c>
      <c r="CX442">
        <v>0.75156576200417524</v>
      </c>
      <c r="CY442">
        <v>2.0668058455114822</v>
      </c>
      <c r="CZ442">
        <v>0.93945720250521925</v>
      </c>
      <c r="DA442">
        <v>3.757828810020877</v>
      </c>
      <c r="DB442">
        <v>0.93945720250521925</v>
      </c>
      <c r="DC442">
        <v>2.44258872651357</v>
      </c>
      <c r="DD442">
        <v>2.2546972860125258</v>
      </c>
      <c r="DE442">
        <v>0.75156576200417524</v>
      </c>
      <c r="DF442">
        <v>0</v>
      </c>
      <c r="DG442">
        <v>0</v>
      </c>
      <c r="DH442">
        <v>0.18789144050104381</v>
      </c>
      <c r="DI442">
        <v>0</v>
      </c>
      <c r="DJ442">
        <v>0</v>
      </c>
      <c r="DK442">
        <v>1.1273486430062629</v>
      </c>
      <c r="DL442">
        <v>0</v>
      </c>
      <c r="DM442">
        <v>0</v>
      </c>
      <c r="DN442">
        <v>0.4149089098121086</v>
      </c>
      <c r="DO442">
        <v>-2.9168227766179541E-2</v>
      </c>
      <c r="DP442">
        <v>0.38555323590814189</v>
      </c>
      <c r="DQ442">
        <v>0.37578288100208762</v>
      </c>
      <c r="DR442">
        <v>0</v>
      </c>
      <c r="DS442">
        <v>0</v>
      </c>
      <c r="DT442">
        <v>2.9686847599164928E-2</v>
      </c>
      <c r="DU442">
        <v>6.7640918580375784</v>
      </c>
      <c r="DV442">
        <v>5.073068893528184</v>
      </c>
      <c r="DW442">
        <v>9.5824634655532357</v>
      </c>
      <c r="DX442">
        <v>7.8914405010438422</v>
      </c>
      <c r="DY442">
        <v>0.23529411764705879</v>
      </c>
      <c r="DZ442">
        <v>7.8431372549019593E-2</v>
      </c>
      <c r="EA442">
        <v>0.29834254143646421</v>
      </c>
      <c r="EB442">
        <v>0.54696132596685099</v>
      </c>
      <c r="EC442">
        <v>0.1546961325966851</v>
      </c>
      <c r="ED442">
        <v>0.5714285714285714</v>
      </c>
      <c r="EE442">
        <v>0.5</v>
      </c>
      <c r="EF442">
        <v>0.6</v>
      </c>
      <c r="EG442">
        <v>0.7142857142857143</v>
      </c>
      <c r="EH442">
        <v>0</v>
      </c>
      <c r="EI442">
        <v>0</v>
      </c>
      <c r="EJ442">
        <v>0</v>
      </c>
      <c r="EK442">
        <v>0</v>
      </c>
      <c r="EL442">
        <v>4</v>
      </c>
    </row>
    <row r="443" spans="1:142" x14ac:dyDescent="0.25">
      <c r="A443" t="s">
        <v>1460</v>
      </c>
      <c r="B443" t="s">
        <v>516</v>
      </c>
      <c r="C443" t="s">
        <v>144</v>
      </c>
      <c r="D443" t="s">
        <v>1277</v>
      </c>
      <c r="E443" t="s">
        <v>405</v>
      </c>
      <c r="F443" t="s">
        <v>1467</v>
      </c>
      <c r="G443" t="s">
        <v>258</v>
      </c>
      <c r="H443" t="s">
        <v>149</v>
      </c>
      <c r="I443" t="s">
        <v>227</v>
      </c>
      <c r="J443" t="s">
        <v>144</v>
      </c>
      <c r="K443">
        <v>98</v>
      </c>
      <c r="L443">
        <v>21</v>
      </c>
      <c r="M443">
        <v>12</v>
      </c>
      <c r="N443">
        <v>1</v>
      </c>
      <c r="O443">
        <v>2</v>
      </c>
      <c r="P443">
        <v>2</v>
      </c>
      <c r="Q443">
        <v>0</v>
      </c>
      <c r="R443">
        <v>0</v>
      </c>
      <c r="S443">
        <v>0</v>
      </c>
      <c r="T443">
        <v>0.69999999999999929</v>
      </c>
      <c r="U443">
        <v>1.2550500000000019E-3</v>
      </c>
      <c r="V443">
        <v>1</v>
      </c>
      <c r="W443">
        <v>1</v>
      </c>
      <c r="X443">
        <v>1</v>
      </c>
      <c r="Y443">
        <v>0</v>
      </c>
      <c r="Z443">
        <v>0</v>
      </c>
      <c r="AA443">
        <v>8.7999999999999972</v>
      </c>
      <c r="AB443">
        <v>3.7996699999999E-3</v>
      </c>
      <c r="AC443">
        <v>0</v>
      </c>
      <c r="AD443">
        <v>2</v>
      </c>
      <c r="AE443">
        <v>14</v>
      </c>
      <c r="AF443">
        <v>1</v>
      </c>
      <c r="AG443">
        <v>59</v>
      </c>
      <c r="AH443">
        <v>0</v>
      </c>
      <c r="AI443">
        <v>6</v>
      </c>
      <c r="AJ443">
        <v>27</v>
      </c>
      <c r="AK443">
        <v>26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3</v>
      </c>
      <c r="AS443">
        <v>2</v>
      </c>
      <c r="AT443">
        <v>5</v>
      </c>
      <c r="AU443">
        <v>6</v>
      </c>
      <c r="AV443">
        <v>2</v>
      </c>
      <c r="AW443">
        <v>3</v>
      </c>
      <c r="AX443">
        <v>0</v>
      </c>
      <c r="AY443">
        <v>2</v>
      </c>
      <c r="AZ443">
        <v>1</v>
      </c>
      <c r="BA443">
        <v>0</v>
      </c>
      <c r="BB443">
        <v>0</v>
      </c>
      <c r="BC443">
        <v>2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0.71671187000000003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0.21</v>
      </c>
      <c r="BS443">
        <v>5.0000000000000001E-3</v>
      </c>
      <c r="BT443">
        <v>0.71699999999999997</v>
      </c>
      <c r="BU443">
        <v>0.5714285714285714</v>
      </c>
      <c r="BV443">
        <v>1</v>
      </c>
      <c r="BW443">
        <v>8.3333333333333329E-2</v>
      </c>
      <c r="BX443">
        <v>19.285714285714281</v>
      </c>
      <c r="BY443">
        <v>0.91836734693877542</v>
      </c>
      <c r="BZ443">
        <v>0</v>
      </c>
      <c r="CA443">
        <v>0</v>
      </c>
      <c r="CB443">
        <v>0</v>
      </c>
      <c r="CC443">
        <v>0.64285714285714224</v>
      </c>
      <c r="CD443">
        <v>1.1525969387755121E-3</v>
      </c>
      <c r="CE443">
        <v>0.91836734693877542</v>
      </c>
      <c r="CF443">
        <v>0.91836734693877542</v>
      </c>
      <c r="CG443">
        <v>0</v>
      </c>
      <c r="CH443">
        <v>8.0816326530612219</v>
      </c>
      <c r="CI443">
        <v>0</v>
      </c>
      <c r="CJ443">
        <v>3.489492857142765E-3</v>
      </c>
      <c r="CK443">
        <v>0</v>
      </c>
      <c r="CL443">
        <v>4.591836734693878E-3</v>
      </c>
      <c r="CM443">
        <v>54.183673469387763</v>
      </c>
      <c r="CN443">
        <v>5.5102040816326534</v>
      </c>
      <c r="CO443">
        <v>23.87755102040817</v>
      </c>
      <c r="CP443">
        <v>24.795918367346939</v>
      </c>
      <c r="CQ443">
        <v>0</v>
      </c>
      <c r="CR443">
        <v>12.857142857142859</v>
      </c>
      <c r="CS443">
        <v>0.91836734693877542</v>
      </c>
      <c r="CT443">
        <v>0</v>
      </c>
      <c r="CU443">
        <v>0</v>
      </c>
      <c r="CV443">
        <v>0</v>
      </c>
      <c r="CW443">
        <v>2.7551020408163258</v>
      </c>
      <c r="CX443">
        <v>2.7551020408163258</v>
      </c>
      <c r="CY443">
        <v>0</v>
      </c>
      <c r="CZ443">
        <v>0</v>
      </c>
      <c r="DA443">
        <v>1.8367346938775511</v>
      </c>
      <c r="DB443">
        <v>0.91836734693877542</v>
      </c>
      <c r="DC443">
        <v>4.591836734693878</v>
      </c>
      <c r="DD443">
        <v>5.5102040816326534</v>
      </c>
      <c r="DE443">
        <v>1.8367346938775511</v>
      </c>
      <c r="DF443">
        <v>1.8367346938775511</v>
      </c>
      <c r="DG443">
        <v>0</v>
      </c>
      <c r="DH443">
        <v>0</v>
      </c>
      <c r="DI443">
        <v>0</v>
      </c>
      <c r="DJ443">
        <v>0</v>
      </c>
      <c r="DK443">
        <v>0</v>
      </c>
      <c r="DL443">
        <v>0</v>
      </c>
      <c r="DM443">
        <v>0</v>
      </c>
      <c r="DN443">
        <v>0.65820477857142856</v>
      </c>
      <c r="DO443">
        <v>0</v>
      </c>
      <c r="DP443">
        <v>0.658469387755102</v>
      </c>
      <c r="DQ443">
        <v>0</v>
      </c>
      <c r="DR443">
        <v>0</v>
      </c>
      <c r="DS443">
        <v>0</v>
      </c>
      <c r="DT443">
        <v>0.19285714285714289</v>
      </c>
      <c r="DU443">
        <v>2.7551020408163258</v>
      </c>
      <c r="DV443">
        <v>2.7551020408163258</v>
      </c>
      <c r="DW443">
        <v>9.183673469387756</v>
      </c>
      <c r="DX443">
        <v>5.5102040816326534</v>
      </c>
      <c r="DY443">
        <v>0.59999999999999987</v>
      </c>
      <c r="DZ443">
        <v>0.2</v>
      </c>
      <c r="EA443">
        <v>0.44067796610169502</v>
      </c>
      <c r="EB443">
        <v>0.45762711864406769</v>
      </c>
      <c r="EC443">
        <v>0.10169491525423729</v>
      </c>
      <c r="ED443">
        <v>0</v>
      </c>
      <c r="EE443">
        <v>0</v>
      </c>
      <c r="EF443">
        <v>0</v>
      </c>
      <c r="EG443">
        <v>0.66666666666666663</v>
      </c>
      <c r="EH443">
        <v>0</v>
      </c>
      <c r="EI443">
        <v>1</v>
      </c>
      <c r="EJ443">
        <v>0</v>
      </c>
      <c r="EK443">
        <v>0</v>
      </c>
      <c r="EL443">
        <v>0</v>
      </c>
    </row>
    <row r="444" spans="1:142" x14ac:dyDescent="0.25">
      <c r="A444" t="s">
        <v>1460</v>
      </c>
      <c r="B444" t="s">
        <v>516</v>
      </c>
      <c r="C444" t="s">
        <v>539</v>
      </c>
      <c r="D444" t="s">
        <v>1468</v>
      </c>
      <c r="E444" t="s">
        <v>617</v>
      </c>
      <c r="F444" t="s">
        <v>1461</v>
      </c>
      <c r="G444" t="s">
        <v>602</v>
      </c>
      <c r="H444" t="s">
        <v>221</v>
      </c>
      <c r="I444" t="s">
        <v>222</v>
      </c>
      <c r="J444" t="s">
        <v>544</v>
      </c>
      <c r="K444">
        <v>157</v>
      </c>
      <c r="L444">
        <v>74</v>
      </c>
      <c r="M444">
        <v>51</v>
      </c>
      <c r="N444">
        <v>23</v>
      </c>
      <c r="O444">
        <v>18</v>
      </c>
      <c r="P444">
        <v>11</v>
      </c>
      <c r="Q444">
        <v>2</v>
      </c>
      <c r="R444">
        <v>0</v>
      </c>
      <c r="S444">
        <v>1</v>
      </c>
      <c r="T444">
        <v>202.1</v>
      </c>
      <c r="U444">
        <v>0.41541836999999909</v>
      </c>
      <c r="V444">
        <v>0</v>
      </c>
      <c r="W444">
        <v>0</v>
      </c>
      <c r="X444">
        <v>2</v>
      </c>
      <c r="Y444">
        <v>2</v>
      </c>
      <c r="Z444">
        <v>1</v>
      </c>
      <c r="AA444">
        <v>69.09999999999998</v>
      </c>
      <c r="AB444">
        <v>1.7016029999999901E-2</v>
      </c>
      <c r="AC444">
        <v>3</v>
      </c>
      <c r="AD444">
        <v>2</v>
      </c>
      <c r="AE444">
        <v>34</v>
      </c>
      <c r="AF444">
        <v>7</v>
      </c>
      <c r="AG444">
        <v>156</v>
      </c>
      <c r="AH444">
        <v>1</v>
      </c>
      <c r="AI444">
        <v>32</v>
      </c>
      <c r="AJ444">
        <v>69</v>
      </c>
      <c r="AK444">
        <v>55</v>
      </c>
      <c r="AL444">
        <v>2</v>
      </c>
      <c r="AM444">
        <v>1</v>
      </c>
      <c r="AN444">
        <v>0</v>
      </c>
      <c r="AO444">
        <v>0</v>
      </c>
      <c r="AP444">
        <v>1</v>
      </c>
      <c r="AQ444">
        <v>0</v>
      </c>
      <c r="AR444">
        <v>2</v>
      </c>
      <c r="AS444">
        <v>1</v>
      </c>
      <c r="AT444">
        <v>13</v>
      </c>
      <c r="AU444">
        <v>3</v>
      </c>
      <c r="AV444">
        <v>0</v>
      </c>
      <c r="AW444">
        <v>1</v>
      </c>
      <c r="AX444">
        <v>0</v>
      </c>
      <c r="AY444">
        <v>7</v>
      </c>
      <c r="AZ444">
        <v>0</v>
      </c>
      <c r="BA444">
        <v>4</v>
      </c>
      <c r="BB444">
        <v>2</v>
      </c>
      <c r="BC444">
        <v>0</v>
      </c>
      <c r="BD444">
        <v>1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0.73041160999999999</v>
      </c>
      <c r="BL444">
        <v>1.870347E-2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2.6999999999999968E-2</v>
      </c>
      <c r="BS444">
        <v>0.432</v>
      </c>
      <c r="BT444">
        <v>0.749</v>
      </c>
      <c r="BU444">
        <v>0.68918918918918914</v>
      </c>
      <c r="BV444">
        <v>0.61111111111111116</v>
      </c>
      <c r="BW444">
        <v>0.45098039215686281</v>
      </c>
      <c r="BX444">
        <v>42.420382165605098</v>
      </c>
      <c r="BY444">
        <v>13.18471337579618</v>
      </c>
      <c r="BZ444">
        <v>1.1464968152866239</v>
      </c>
      <c r="CA444">
        <v>0</v>
      </c>
      <c r="CB444">
        <v>0.57324840764331209</v>
      </c>
      <c r="CC444">
        <v>115.8535031847134</v>
      </c>
      <c r="CD444">
        <v>0.23813791910827981</v>
      </c>
      <c r="CE444">
        <v>0</v>
      </c>
      <c r="CF444">
        <v>1.1464968152866239</v>
      </c>
      <c r="CG444">
        <v>0.57324840764331209</v>
      </c>
      <c r="CH444">
        <v>39.611464968152852</v>
      </c>
      <c r="CI444">
        <v>1.1464968152866239</v>
      </c>
      <c r="CJ444">
        <v>9.7544121019107685E-3</v>
      </c>
      <c r="CK444">
        <v>1.7197452229299359</v>
      </c>
      <c r="CL444">
        <v>0.24764331210191079</v>
      </c>
      <c r="CM444">
        <v>89.426751592356695</v>
      </c>
      <c r="CN444">
        <v>18.34394904458599</v>
      </c>
      <c r="CO444">
        <v>31.528662420382169</v>
      </c>
      <c r="CP444">
        <v>39.554140127388543</v>
      </c>
      <c r="CQ444">
        <v>0.57324840764331209</v>
      </c>
      <c r="CR444">
        <v>19.490445859872612</v>
      </c>
      <c r="CS444">
        <v>4.0127388535031843</v>
      </c>
      <c r="CT444">
        <v>1.1464968152866239</v>
      </c>
      <c r="CU444">
        <v>0</v>
      </c>
      <c r="CV444">
        <v>0.57324840764331209</v>
      </c>
      <c r="CW444">
        <v>1.1464968152866239</v>
      </c>
      <c r="CX444">
        <v>0.57324840764331209</v>
      </c>
      <c r="CY444">
        <v>2.2929936305732479</v>
      </c>
      <c r="CZ444">
        <v>1.1464968152866239</v>
      </c>
      <c r="DA444">
        <v>4.0127388535031843</v>
      </c>
      <c r="DB444">
        <v>0</v>
      </c>
      <c r="DC444">
        <v>7.452229299363057</v>
      </c>
      <c r="DD444">
        <v>1.7197452229299359</v>
      </c>
      <c r="DE444">
        <v>0</v>
      </c>
      <c r="DF444">
        <v>0</v>
      </c>
      <c r="DG444">
        <v>0</v>
      </c>
      <c r="DH444">
        <v>0</v>
      </c>
      <c r="DI444">
        <v>0</v>
      </c>
      <c r="DJ444">
        <v>0</v>
      </c>
      <c r="DK444">
        <v>0.57324840764331209</v>
      </c>
      <c r="DL444">
        <v>0</v>
      </c>
      <c r="DM444">
        <v>0</v>
      </c>
      <c r="DN444">
        <v>0.41870729235668791</v>
      </c>
      <c r="DO444">
        <v>1.072173439490446E-2</v>
      </c>
      <c r="DP444">
        <v>0.42936305732484081</v>
      </c>
      <c r="DQ444">
        <v>0</v>
      </c>
      <c r="DR444">
        <v>0</v>
      </c>
      <c r="DS444">
        <v>0</v>
      </c>
      <c r="DT444">
        <v>1.547770700636941E-2</v>
      </c>
      <c r="DU444">
        <v>12.03821656050955</v>
      </c>
      <c r="DV444">
        <v>7.452229299363057</v>
      </c>
      <c r="DW444">
        <v>8.0254777070063685</v>
      </c>
      <c r="DX444">
        <v>6.8789808917197446</v>
      </c>
      <c r="DY444">
        <v>0.2142857142857143</v>
      </c>
      <c r="DZ444">
        <v>0</v>
      </c>
      <c r="EA444">
        <v>0.35256410256410248</v>
      </c>
      <c r="EB444">
        <v>0.44230769230769229</v>
      </c>
      <c r="EC444">
        <v>0.20512820512820509</v>
      </c>
      <c r="ED444">
        <v>0.5</v>
      </c>
      <c r="EE444">
        <v>0</v>
      </c>
      <c r="EF444">
        <v>0</v>
      </c>
      <c r="EG444">
        <v>0.5</v>
      </c>
      <c r="EH444">
        <v>0</v>
      </c>
      <c r="EI444">
        <v>0</v>
      </c>
      <c r="EJ444">
        <v>0</v>
      </c>
      <c r="EK444">
        <v>0</v>
      </c>
      <c r="EL444" t="s">
        <v>198</v>
      </c>
    </row>
    <row r="445" spans="1:142" x14ac:dyDescent="0.25">
      <c r="A445" t="s">
        <v>1469</v>
      </c>
      <c r="B445" t="s">
        <v>193</v>
      </c>
      <c r="C445" t="s">
        <v>260</v>
      </c>
      <c r="D445" t="s">
        <v>1470</v>
      </c>
      <c r="E445" t="s">
        <v>479</v>
      </c>
      <c r="F445" t="s">
        <v>1471</v>
      </c>
      <c r="G445" t="s">
        <v>1472</v>
      </c>
      <c r="H445" t="s">
        <v>221</v>
      </c>
      <c r="I445" t="s">
        <v>329</v>
      </c>
      <c r="J445" t="s">
        <v>431</v>
      </c>
      <c r="K445">
        <v>74</v>
      </c>
      <c r="L445">
        <v>39</v>
      </c>
      <c r="M445">
        <v>33</v>
      </c>
      <c r="N445">
        <v>4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143.4</v>
      </c>
      <c r="U445">
        <v>4.1434869999999797E-2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-3.4000000000000128</v>
      </c>
      <c r="AB445">
        <v>-2.5473260000000001E-2</v>
      </c>
      <c r="AC445">
        <v>1</v>
      </c>
      <c r="AD445">
        <v>0</v>
      </c>
      <c r="AE445">
        <v>27</v>
      </c>
      <c r="AF445">
        <v>1</v>
      </c>
      <c r="AG445">
        <v>83</v>
      </c>
      <c r="AH445">
        <v>2</v>
      </c>
      <c r="AI445">
        <v>9</v>
      </c>
      <c r="AJ445">
        <v>35</v>
      </c>
      <c r="AK445">
        <v>39</v>
      </c>
      <c r="AL445">
        <v>2</v>
      </c>
      <c r="AM445">
        <v>1</v>
      </c>
      <c r="AN445">
        <v>2</v>
      </c>
      <c r="AO445">
        <v>1</v>
      </c>
      <c r="AP445">
        <v>0</v>
      </c>
      <c r="AQ445">
        <v>0</v>
      </c>
      <c r="AR445">
        <v>3</v>
      </c>
      <c r="AS445">
        <v>0</v>
      </c>
      <c r="AT445">
        <v>1</v>
      </c>
      <c r="AU445">
        <v>3</v>
      </c>
      <c r="AV445">
        <v>2</v>
      </c>
      <c r="AW445">
        <v>3</v>
      </c>
      <c r="AX445">
        <v>0</v>
      </c>
      <c r="AY445">
        <v>2</v>
      </c>
      <c r="AZ445">
        <v>0</v>
      </c>
      <c r="BA445">
        <v>2</v>
      </c>
      <c r="BB445">
        <v>0</v>
      </c>
      <c r="BC445">
        <v>0</v>
      </c>
      <c r="BD445">
        <v>2</v>
      </c>
      <c r="BE445">
        <v>0</v>
      </c>
      <c r="BF445">
        <v>0</v>
      </c>
      <c r="BG445">
        <v>0</v>
      </c>
      <c r="BH445">
        <v>1</v>
      </c>
      <c r="BI445">
        <v>0</v>
      </c>
      <c r="BJ445">
        <v>0</v>
      </c>
      <c r="BK445">
        <v>0.25472930999999999</v>
      </c>
      <c r="BL445">
        <v>0.20254224000000001</v>
      </c>
      <c r="BM445">
        <v>1</v>
      </c>
      <c r="BN445">
        <v>0</v>
      </c>
      <c r="BO445">
        <v>0</v>
      </c>
      <c r="BP445">
        <v>1</v>
      </c>
      <c r="BQ445">
        <v>0</v>
      </c>
      <c r="BR445">
        <v>6.9000000000000006E-2</v>
      </c>
      <c r="BS445">
        <v>1.6E-2</v>
      </c>
      <c r="BT445">
        <v>0.45700000000000002</v>
      </c>
      <c r="BU445">
        <v>0.84615384615384615</v>
      </c>
      <c r="BV445">
        <v>0</v>
      </c>
      <c r="BW445">
        <v>0.1212121212121212</v>
      </c>
      <c r="BX445">
        <v>47.432432432432428</v>
      </c>
      <c r="BY445">
        <v>4.8648648648648649</v>
      </c>
      <c r="BZ445">
        <v>0</v>
      </c>
      <c r="CA445">
        <v>0</v>
      </c>
      <c r="CB445">
        <v>0</v>
      </c>
      <c r="CC445">
        <v>174.40540540540539</v>
      </c>
      <c r="CD445">
        <v>5.039376081081056E-2</v>
      </c>
      <c r="CE445">
        <v>0</v>
      </c>
      <c r="CF445">
        <v>0</v>
      </c>
      <c r="CG445">
        <v>0</v>
      </c>
      <c r="CH445">
        <v>-4.1351351351351511</v>
      </c>
      <c r="CI445">
        <v>1.216216216216216</v>
      </c>
      <c r="CJ445">
        <v>-3.098099189189189E-2</v>
      </c>
      <c r="CK445">
        <v>1.216216216216216</v>
      </c>
      <c r="CL445">
        <v>1.9459459459459458E-2</v>
      </c>
      <c r="CM445">
        <v>100.94594594594599</v>
      </c>
      <c r="CN445">
        <v>10.945945945945949</v>
      </c>
      <c r="CO445">
        <v>47.432432432432428</v>
      </c>
      <c r="CP445">
        <v>42.567567567567558</v>
      </c>
      <c r="CQ445">
        <v>2.432432432432432</v>
      </c>
      <c r="CR445">
        <v>32.837837837837839</v>
      </c>
      <c r="CS445">
        <v>1.216216216216216</v>
      </c>
      <c r="CT445">
        <v>2.432432432432432</v>
      </c>
      <c r="CU445">
        <v>2.432432432432432</v>
      </c>
      <c r="CV445">
        <v>0</v>
      </c>
      <c r="CW445">
        <v>3.6486486486486491</v>
      </c>
      <c r="CX445">
        <v>3.6486486486486491</v>
      </c>
      <c r="CY445">
        <v>2.432432432432432</v>
      </c>
      <c r="CZ445">
        <v>0</v>
      </c>
      <c r="DA445">
        <v>2.432432432432432</v>
      </c>
      <c r="DB445">
        <v>0</v>
      </c>
      <c r="DC445">
        <v>1.216216216216216</v>
      </c>
      <c r="DD445">
        <v>3.6486486486486491</v>
      </c>
      <c r="DE445">
        <v>2.432432432432432</v>
      </c>
      <c r="DF445">
        <v>0</v>
      </c>
      <c r="DG445">
        <v>0</v>
      </c>
      <c r="DH445">
        <v>0</v>
      </c>
      <c r="DI445">
        <v>0</v>
      </c>
      <c r="DJ445">
        <v>0</v>
      </c>
      <c r="DK445">
        <v>2.432432432432432</v>
      </c>
      <c r="DL445">
        <v>1.216216216216216</v>
      </c>
      <c r="DM445">
        <v>0</v>
      </c>
      <c r="DN445">
        <v>0.30980591756756748</v>
      </c>
      <c r="DO445">
        <v>0.24633515675675671</v>
      </c>
      <c r="DP445">
        <v>0.55581081081081085</v>
      </c>
      <c r="DQ445">
        <v>1.216216216216216</v>
      </c>
      <c r="DR445">
        <v>0</v>
      </c>
      <c r="DS445">
        <v>0</v>
      </c>
      <c r="DT445">
        <v>8.3918918918918922E-2</v>
      </c>
      <c r="DU445">
        <v>1.216216216216216</v>
      </c>
      <c r="DV445">
        <v>0</v>
      </c>
      <c r="DW445">
        <v>14.594594594594589</v>
      </c>
      <c r="DX445">
        <v>6.0810810810810816</v>
      </c>
      <c r="DY445">
        <v>0.25</v>
      </c>
      <c r="DZ445">
        <v>0.16666666666666671</v>
      </c>
      <c r="EA445">
        <v>0.46987951807228912</v>
      </c>
      <c r="EB445">
        <v>0.42168674698795178</v>
      </c>
      <c r="EC445">
        <v>0.108433734939759</v>
      </c>
      <c r="ED445">
        <v>0.5</v>
      </c>
      <c r="EE445">
        <v>0.5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2</v>
      </c>
    </row>
    <row r="446" spans="1:142" x14ac:dyDescent="0.25">
      <c r="A446" t="s">
        <v>1473</v>
      </c>
      <c r="B446" t="s">
        <v>516</v>
      </c>
      <c r="C446" t="s">
        <v>210</v>
      </c>
      <c r="D446" t="s">
        <v>1336</v>
      </c>
      <c r="E446" t="s">
        <v>1337</v>
      </c>
      <c r="F446" t="s">
        <v>1474</v>
      </c>
      <c r="G446" t="s">
        <v>293</v>
      </c>
      <c r="H446" t="s">
        <v>149</v>
      </c>
      <c r="I446" t="s">
        <v>227</v>
      </c>
      <c r="J446" t="s">
        <v>210</v>
      </c>
      <c r="K446">
        <v>54</v>
      </c>
      <c r="L446">
        <v>8</v>
      </c>
      <c r="M446">
        <v>4</v>
      </c>
      <c r="N446">
        <v>0</v>
      </c>
      <c r="O446">
        <v>4</v>
      </c>
      <c r="P446">
        <v>0</v>
      </c>
      <c r="Q446">
        <v>0</v>
      </c>
      <c r="R446">
        <v>0</v>
      </c>
      <c r="S446">
        <v>0</v>
      </c>
      <c r="T446">
        <v>-29.8</v>
      </c>
      <c r="U446">
        <v>-7.9288199999999007E-3</v>
      </c>
      <c r="V446">
        <v>2</v>
      </c>
      <c r="W446">
        <v>0</v>
      </c>
      <c r="X446">
        <v>1</v>
      </c>
      <c r="Y446">
        <v>1</v>
      </c>
      <c r="Z446">
        <v>0</v>
      </c>
      <c r="AA446">
        <v>15.699999999999971</v>
      </c>
      <c r="AB446">
        <v>2.9343879999999999E-2</v>
      </c>
      <c r="AC446">
        <v>6</v>
      </c>
      <c r="AD446">
        <v>0</v>
      </c>
      <c r="AE446">
        <v>9</v>
      </c>
      <c r="AF446">
        <v>3</v>
      </c>
      <c r="AG446">
        <v>34</v>
      </c>
      <c r="AH446">
        <v>6</v>
      </c>
      <c r="AI446">
        <v>12</v>
      </c>
      <c r="AJ446">
        <v>20</v>
      </c>
      <c r="AK446">
        <v>2</v>
      </c>
      <c r="AL446">
        <v>2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1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1</v>
      </c>
      <c r="BB446">
        <v>1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3.5833099999999988E-3</v>
      </c>
      <c r="BL446">
        <v>-1.870347E-2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-0.315</v>
      </c>
      <c r="BS446">
        <v>2.1000000000000001E-2</v>
      </c>
      <c r="BT446">
        <v>-1.4999999999999999E-2</v>
      </c>
      <c r="BU446">
        <v>0.5</v>
      </c>
      <c r="BV446">
        <v>0</v>
      </c>
      <c r="BW446">
        <v>0</v>
      </c>
      <c r="BX446">
        <v>13.33333333333333</v>
      </c>
      <c r="BY446">
        <v>0</v>
      </c>
      <c r="BZ446">
        <v>0</v>
      </c>
      <c r="CA446">
        <v>0</v>
      </c>
      <c r="CB446">
        <v>0</v>
      </c>
      <c r="CC446">
        <v>-49.666666666666657</v>
      </c>
      <c r="CD446">
        <v>-1.3214699999999829E-2</v>
      </c>
      <c r="CE446">
        <v>3.333333333333333</v>
      </c>
      <c r="CF446">
        <v>1.666666666666667</v>
      </c>
      <c r="CG446">
        <v>0</v>
      </c>
      <c r="CH446">
        <v>26.166666666666611</v>
      </c>
      <c r="CI446">
        <v>1.666666666666667</v>
      </c>
      <c r="CJ446">
        <v>4.8906466666666662E-2</v>
      </c>
      <c r="CK446">
        <v>10</v>
      </c>
      <c r="CL446">
        <v>3.5000000000000003E-2</v>
      </c>
      <c r="CM446">
        <v>56.666666666666671</v>
      </c>
      <c r="CN446">
        <v>20</v>
      </c>
      <c r="CO446">
        <v>3.333333333333333</v>
      </c>
      <c r="CP446">
        <v>33.333333333333329</v>
      </c>
      <c r="CQ446">
        <v>10</v>
      </c>
      <c r="CR446">
        <v>15</v>
      </c>
      <c r="CS446">
        <v>5</v>
      </c>
      <c r="CT446">
        <v>3.333333333333333</v>
      </c>
      <c r="CU446">
        <v>0</v>
      </c>
      <c r="CV446">
        <v>0</v>
      </c>
      <c r="CW446">
        <v>1.666666666666667</v>
      </c>
      <c r="CX446">
        <v>0</v>
      </c>
      <c r="CY446">
        <v>1.666666666666667</v>
      </c>
      <c r="CZ446">
        <v>1.666666666666667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5.9721833333333321E-3</v>
      </c>
      <c r="DO446">
        <v>-3.1172450000000001E-2</v>
      </c>
      <c r="DP446">
        <v>-2.5000000000000001E-2</v>
      </c>
      <c r="DQ446">
        <v>0</v>
      </c>
      <c r="DR446">
        <v>0</v>
      </c>
      <c r="DS446">
        <v>0</v>
      </c>
      <c r="DT446">
        <v>-0.52500000000000002</v>
      </c>
      <c r="DU446">
        <v>10</v>
      </c>
      <c r="DV446">
        <v>0</v>
      </c>
      <c r="DW446">
        <v>3.333333333333333</v>
      </c>
      <c r="DX446">
        <v>1.666666666666667</v>
      </c>
      <c r="DY446">
        <v>0</v>
      </c>
      <c r="DZ446">
        <v>0</v>
      </c>
      <c r="EA446">
        <v>5.8823529411764698E-2</v>
      </c>
      <c r="EB446">
        <v>0.58823529411764697</v>
      </c>
      <c r="EC446">
        <v>0.3529411764705882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 t="s">
        <v>198</v>
      </c>
    </row>
    <row r="447" spans="1:142" x14ac:dyDescent="0.25">
      <c r="A447" t="s">
        <v>1473</v>
      </c>
      <c r="B447" t="s">
        <v>516</v>
      </c>
      <c r="C447" t="s">
        <v>184</v>
      </c>
      <c r="D447" t="s">
        <v>529</v>
      </c>
      <c r="E447" t="s">
        <v>509</v>
      </c>
      <c r="F447" t="s">
        <v>1474</v>
      </c>
      <c r="G447" t="s">
        <v>160</v>
      </c>
      <c r="H447" t="s">
        <v>149</v>
      </c>
      <c r="I447" t="s">
        <v>150</v>
      </c>
      <c r="J447" t="s">
        <v>445</v>
      </c>
      <c r="K447">
        <v>18</v>
      </c>
      <c r="L447">
        <v>1</v>
      </c>
      <c r="M447">
        <v>1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-9.9</v>
      </c>
      <c r="U447">
        <v>-2.2195199999998998E-3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0.60000000000000142</v>
      </c>
      <c r="AB447">
        <v>0</v>
      </c>
      <c r="AC447">
        <v>0</v>
      </c>
      <c r="AD447">
        <v>1</v>
      </c>
      <c r="AE447">
        <v>0</v>
      </c>
      <c r="AF447">
        <v>0</v>
      </c>
      <c r="AG447">
        <v>6</v>
      </c>
      <c r="AH447">
        <v>0</v>
      </c>
      <c r="AI447">
        <v>0</v>
      </c>
      <c r="AJ447">
        <v>5</v>
      </c>
      <c r="AK447">
        <v>1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-2E-3</v>
      </c>
      <c r="BS447">
        <v>-2E-3</v>
      </c>
      <c r="BT447">
        <v>0</v>
      </c>
      <c r="BU447">
        <v>1</v>
      </c>
      <c r="BV447">
        <v>0</v>
      </c>
      <c r="BW447">
        <v>0</v>
      </c>
      <c r="BX447">
        <v>5</v>
      </c>
      <c r="BY447">
        <v>0</v>
      </c>
      <c r="BZ447">
        <v>0</v>
      </c>
      <c r="CA447">
        <v>0</v>
      </c>
      <c r="CB447">
        <v>0</v>
      </c>
      <c r="CC447">
        <v>-49.500000000000007</v>
      </c>
      <c r="CD447">
        <v>-1.10975999999995E-2</v>
      </c>
      <c r="CE447">
        <v>0</v>
      </c>
      <c r="CF447">
        <v>0</v>
      </c>
      <c r="CG447">
        <v>0</v>
      </c>
      <c r="CH447">
        <v>3.0000000000000071</v>
      </c>
      <c r="CI447">
        <v>0</v>
      </c>
      <c r="CJ447">
        <v>0</v>
      </c>
      <c r="CK447">
        <v>0</v>
      </c>
      <c r="CL447">
        <v>-0.01</v>
      </c>
      <c r="CM447">
        <v>30</v>
      </c>
      <c r="CN447">
        <v>0</v>
      </c>
      <c r="CO447">
        <v>5</v>
      </c>
      <c r="CP447">
        <v>25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0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-0.01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0.16666666666666671</v>
      </c>
      <c r="EB447">
        <v>0.83333333333333337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</row>
    <row r="448" spans="1:142" x14ac:dyDescent="0.25">
      <c r="A448" t="s">
        <v>1473</v>
      </c>
      <c r="B448" t="s">
        <v>516</v>
      </c>
      <c r="C448" t="s">
        <v>144</v>
      </c>
      <c r="D448" t="s">
        <v>1001</v>
      </c>
      <c r="E448" t="s">
        <v>159</v>
      </c>
      <c r="F448" t="s">
        <v>1474</v>
      </c>
      <c r="G448" t="s">
        <v>296</v>
      </c>
      <c r="H448" t="s">
        <v>149</v>
      </c>
      <c r="I448" t="s">
        <v>150</v>
      </c>
      <c r="J448" t="s">
        <v>256</v>
      </c>
      <c r="K448">
        <v>25</v>
      </c>
      <c r="L448">
        <v>8</v>
      </c>
      <c r="M448">
        <v>5</v>
      </c>
      <c r="N448">
        <v>2</v>
      </c>
      <c r="O448">
        <v>3</v>
      </c>
      <c r="P448">
        <v>3</v>
      </c>
      <c r="Q448">
        <v>1</v>
      </c>
      <c r="R448">
        <v>0</v>
      </c>
      <c r="S448">
        <v>0</v>
      </c>
      <c r="T448">
        <v>9.5999999999999943</v>
      </c>
      <c r="U448">
        <v>7.6913910000000099E-2</v>
      </c>
      <c r="V448">
        <v>0</v>
      </c>
      <c r="W448">
        <v>0</v>
      </c>
      <c r="X448">
        <v>2</v>
      </c>
      <c r="Y448">
        <v>1</v>
      </c>
      <c r="Z448">
        <v>0</v>
      </c>
      <c r="AA448">
        <v>24.300000000000011</v>
      </c>
      <c r="AB448">
        <v>1.925497E-2</v>
      </c>
      <c r="AC448">
        <v>1</v>
      </c>
      <c r="AD448">
        <v>1</v>
      </c>
      <c r="AE448">
        <v>6</v>
      </c>
      <c r="AF448">
        <v>3</v>
      </c>
      <c r="AG448">
        <v>19</v>
      </c>
      <c r="AH448">
        <v>1</v>
      </c>
      <c r="AI448">
        <v>4</v>
      </c>
      <c r="AJ448">
        <v>10</v>
      </c>
      <c r="AK448">
        <v>5</v>
      </c>
      <c r="AL448">
        <v>1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1</v>
      </c>
      <c r="AS448">
        <v>1</v>
      </c>
      <c r="AT448">
        <v>1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6.4645979999999992E-2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7.5999999999999998E-2</v>
      </c>
      <c r="BS448">
        <v>9.6000000000000002E-2</v>
      </c>
      <c r="BT448">
        <v>6.5000000000000002E-2</v>
      </c>
      <c r="BU448">
        <v>0.625</v>
      </c>
      <c r="BV448">
        <v>1</v>
      </c>
      <c r="BW448">
        <v>0.4</v>
      </c>
      <c r="BX448">
        <v>28.8</v>
      </c>
      <c r="BY448">
        <v>7.2</v>
      </c>
      <c r="BZ448">
        <v>3.6</v>
      </c>
      <c r="CA448">
        <v>0</v>
      </c>
      <c r="CB448">
        <v>0</v>
      </c>
      <c r="CC448">
        <v>34.559999999999981</v>
      </c>
      <c r="CD448">
        <v>0.27689007600000037</v>
      </c>
      <c r="CE448">
        <v>0</v>
      </c>
      <c r="CF448">
        <v>7.2</v>
      </c>
      <c r="CG448">
        <v>0</v>
      </c>
      <c r="CH448">
        <v>87.480000000000032</v>
      </c>
      <c r="CI448">
        <v>3.6</v>
      </c>
      <c r="CJ448">
        <v>6.9317891999999992E-2</v>
      </c>
      <c r="CK448">
        <v>3.6</v>
      </c>
      <c r="CL448">
        <v>0.34560000000000002</v>
      </c>
      <c r="CM448">
        <v>68.400000000000006</v>
      </c>
      <c r="CN448">
        <v>14.4</v>
      </c>
      <c r="CO448">
        <v>18</v>
      </c>
      <c r="CP448">
        <v>36</v>
      </c>
      <c r="CQ448">
        <v>3.6</v>
      </c>
      <c r="CR448">
        <v>21.6</v>
      </c>
      <c r="CS448">
        <v>10.8</v>
      </c>
      <c r="CT448">
        <v>3.6</v>
      </c>
      <c r="CU448">
        <v>0</v>
      </c>
      <c r="CV448">
        <v>0</v>
      </c>
      <c r="CW448">
        <v>3.6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3.6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0.23272552799999999</v>
      </c>
      <c r="DO448">
        <v>0</v>
      </c>
      <c r="DP448">
        <v>0.23400000000000001</v>
      </c>
      <c r="DQ448">
        <v>0</v>
      </c>
      <c r="DR448">
        <v>0</v>
      </c>
      <c r="DS448">
        <v>0</v>
      </c>
      <c r="DT448">
        <v>0.27360000000000001</v>
      </c>
      <c r="DU448">
        <v>14.4</v>
      </c>
      <c r="DV448">
        <v>14.4</v>
      </c>
      <c r="DW448">
        <v>3.6</v>
      </c>
      <c r="DX448">
        <v>3.6</v>
      </c>
      <c r="DY448">
        <v>0</v>
      </c>
      <c r="DZ448">
        <v>0</v>
      </c>
      <c r="EA448">
        <v>0.26315789473684209</v>
      </c>
      <c r="EB448">
        <v>0.52631578947368418</v>
      </c>
      <c r="EC448">
        <v>0.2105263157894737</v>
      </c>
      <c r="ED448">
        <v>0</v>
      </c>
      <c r="EE448">
        <v>0</v>
      </c>
      <c r="EF448">
        <v>0</v>
      </c>
      <c r="EG448">
        <v>1</v>
      </c>
      <c r="EH448">
        <v>0</v>
      </c>
      <c r="EI448">
        <v>0</v>
      </c>
      <c r="EJ448">
        <v>0</v>
      </c>
      <c r="EK448">
        <v>0</v>
      </c>
      <c r="EL448" t="s">
        <v>198</v>
      </c>
    </row>
    <row r="449" spans="1:142" x14ac:dyDescent="0.25">
      <c r="A449" t="s">
        <v>1473</v>
      </c>
      <c r="B449" t="s">
        <v>516</v>
      </c>
      <c r="C449" t="s">
        <v>152</v>
      </c>
      <c r="D449" t="s">
        <v>1475</v>
      </c>
      <c r="E449" t="s">
        <v>1476</v>
      </c>
      <c r="F449" t="s">
        <v>1477</v>
      </c>
      <c r="G449" t="s">
        <v>413</v>
      </c>
      <c r="H449" t="s">
        <v>221</v>
      </c>
      <c r="I449" t="s">
        <v>329</v>
      </c>
      <c r="J449" t="s">
        <v>277</v>
      </c>
      <c r="K449">
        <v>77</v>
      </c>
      <c r="L449">
        <v>13</v>
      </c>
      <c r="M449">
        <v>8</v>
      </c>
      <c r="N449">
        <v>4</v>
      </c>
      <c r="O449">
        <v>5</v>
      </c>
      <c r="P449">
        <v>4</v>
      </c>
      <c r="Q449">
        <v>0</v>
      </c>
      <c r="R449">
        <v>0</v>
      </c>
      <c r="S449">
        <v>0</v>
      </c>
      <c r="T449">
        <v>-4.4000000000000092</v>
      </c>
      <c r="U449">
        <v>1.270901E-2</v>
      </c>
      <c r="V449">
        <v>6</v>
      </c>
      <c r="W449">
        <v>3</v>
      </c>
      <c r="X449">
        <v>1</v>
      </c>
      <c r="Y449">
        <v>1</v>
      </c>
      <c r="Z449">
        <v>0</v>
      </c>
      <c r="AA449">
        <v>30.500000000000011</v>
      </c>
      <c r="AB449">
        <v>8.9445899999998999E-3</v>
      </c>
      <c r="AC449">
        <v>3</v>
      </c>
      <c r="AD449">
        <v>0</v>
      </c>
      <c r="AE449">
        <v>7</v>
      </c>
      <c r="AF449">
        <v>3</v>
      </c>
      <c r="AG449">
        <v>61</v>
      </c>
      <c r="AH449">
        <v>0</v>
      </c>
      <c r="AI449">
        <v>12</v>
      </c>
      <c r="AJ449">
        <v>30</v>
      </c>
      <c r="AK449">
        <v>19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2</v>
      </c>
      <c r="AS449">
        <v>2</v>
      </c>
      <c r="AT449">
        <v>1</v>
      </c>
      <c r="AU449">
        <v>1</v>
      </c>
      <c r="AV449">
        <v>0</v>
      </c>
      <c r="AW449">
        <v>2</v>
      </c>
      <c r="AX449">
        <v>0</v>
      </c>
      <c r="AY449">
        <v>6</v>
      </c>
      <c r="AZ449">
        <v>1</v>
      </c>
      <c r="BA449">
        <v>1</v>
      </c>
      <c r="BB449">
        <v>0</v>
      </c>
      <c r="BC449">
        <v>1</v>
      </c>
      <c r="BD449">
        <v>2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0.19171476000000001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0.13300000000000001</v>
      </c>
      <c r="BS449">
        <v>2.1999999999999999E-2</v>
      </c>
      <c r="BT449">
        <v>0.192</v>
      </c>
      <c r="BU449">
        <v>0.61538461538461542</v>
      </c>
      <c r="BV449">
        <v>0.8</v>
      </c>
      <c r="BW449">
        <v>0.5</v>
      </c>
      <c r="BX449">
        <v>15.194805194805189</v>
      </c>
      <c r="BY449">
        <v>4.675324675324676</v>
      </c>
      <c r="BZ449">
        <v>0</v>
      </c>
      <c r="CA449">
        <v>0</v>
      </c>
      <c r="CB449">
        <v>0</v>
      </c>
      <c r="CC449">
        <v>-5.1428571428571539</v>
      </c>
      <c r="CD449">
        <v>1.4854687012987009E-2</v>
      </c>
      <c r="CE449">
        <v>7.0129870129870131</v>
      </c>
      <c r="CF449">
        <v>1.168831168831169</v>
      </c>
      <c r="CG449">
        <v>0</v>
      </c>
      <c r="CH449">
        <v>35.649350649350659</v>
      </c>
      <c r="CI449">
        <v>1.168831168831169</v>
      </c>
      <c r="CJ449">
        <v>1.0454715584415471E-2</v>
      </c>
      <c r="CK449">
        <v>3.506493506493507</v>
      </c>
      <c r="CL449">
        <v>2.571428571428571E-2</v>
      </c>
      <c r="CM449">
        <v>71.298701298701303</v>
      </c>
      <c r="CN449">
        <v>14.02597402597403</v>
      </c>
      <c r="CO449">
        <v>22.20779220779221</v>
      </c>
      <c r="CP449">
        <v>35.064935064935057</v>
      </c>
      <c r="CQ449">
        <v>0</v>
      </c>
      <c r="CR449">
        <v>8.1818181818181817</v>
      </c>
      <c r="CS449">
        <v>3.506493506493507</v>
      </c>
      <c r="CT449">
        <v>0</v>
      </c>
      <c r="CU449">
        <v>0</v>
      </c>
      <c r="CV449">
        <v>0</v>
      </c>
      <c r="CW449">
        <v>2.337662337662338</v>
      </c>
      <c r="CX449">
        <v>2.337662337662338</v>
      </c>
      <c r="CY449">
        <v>1.168831168831169</v>
      </c>
      <c r="CZ449">
        <v>0</v>
      </c>
      <c r="DA449">
        <v>7.0129870129870131</v>
      </c>
      <c r="DB449">
        <v>1.168831168831169</v>
      </c>
      <c r="DC449">
        <v>1.168831168831169</v>
      </c>
      <c r="DD449">
        <v>1.168831168831169</v>
      </c>
      <c r="DE449">
        <v>0</v>
      </c>
      <c r="DF449">
        <v>1.168831168831169</v>
      </c>
      <c r="DG449">
        <v>0</v>
      </c>
      <c r="DH449">
        <v>0</v>
      </c>
      <c r="DI449">
        <v>0</v>
      </c>
      <c r="DJ449">
        <v>0</v>
      </c>
      <c r="DK449">
        <v>2.337662337662338</v>
      </c>
      <c r="DL449">
        <v>0</v>
      </c>
      <c r="DM449">
        <v>0</v>
      </c>
      <c r="DN449">
        <v>0.22408218701298699</v>
      </c>
      <c r="DO449">
        <v>0</v>
      </c>
      <c r="DP449">
        <v>0.2244155844155844</v>
      </c>
      <c r="DQ449">
        <v>0</v>
      </c>
      <c r="DR449">
        <v>0</v>
      </c>
      <c r="DS449">
        <v>0</v>
      </c>
      <c r="DT449">
        <v>0.15545454545454551</v>
      </c>
      <c r="DU449">
        <v>12.857142857142859</v>
      </c>
      <c r="DV449">
        <v>8.1818181818181817</v>
      </c>
      <c r="DW449">
        <v>14.02597402597403</v>
      </c>
      <c r="DX449">
        <v>11.688311688311691</v>
      </c>
      <c r="DY449">
        <v>8.3333333333333343E-2</v>
      </c>
      <c r="DZ449">
        <v>0</v>
      </c>
      <c r="EA449">
        <v>0.31147540983606548</v>
      </c>
      <c r="EB449">
        <v>0.49180327868852453</v>
      </c>
      <c r="EC449">
        <v>0.1967213114754098</v>
      </c>
      <c r="ED449">
        <v>0</v>
      </c>
      <c r="EE449">
        <v>0</v>
      </c>
      <c r="EF449">
        <v>0</v>
      </c>
      <c r="EG449">
        <v>1</v>
      </c>
      <c r="EH449">
        <v>0</v>
      </c>
      <c r="EI449">
        <v>0.5</v>
      </c>
      <c r="EJ449">
        <v>0</v>
      </c>
      <c r="EK449">
        <v>0</v>
      </c>
      <c r="EL449">
        <v>0</v>
      </c>
    </row>
    <row r="450" spans="1:142" x14ac:dyDescent="0.25">
      <c r="A450" t="s">
        <v>1478</v>
      </c>
      <c r="B450" t="s">
        <v>666</v>
      </c>
      <c r="C450" t="s">
        <v>152</v>
      </c>
      <c r="D450" t="s">
        <v>529</v>
      </c>
      <c r="E450" t="s">
        <v>509</v>
      </c>
      <c r="F450" t="s">
        <v>1479</v>
      </c>
      <c r="G450" t="s">
        <v>160</v>
      </c>
      <c r="H450" t="s">
        <v>149</v>
      </c>
      <c r="I450" t="s">
        <v>150</v>
      </c>
      <c r="J450" t="s">
        <v>156</v>
      </c>
      <c r="K450">
        <v>23</v>
      </c>
      <c r="L450">
        <v>5</v>
      </c>
      <c r="M450">
        <v>2</v>
      </c>
      <c r="N450">
        <v>1</v>
      </c>
      <c r="O450">
        <v>2</v>
      </c>
      <c r="P450">
        <v>1</v>
      </c>
      <c r="Q450">
        <v>1</v>
      </c>
      <c r="R450">
        <v>1</v>
      </c>
      <c r="S450">
        <v>0</v>
      </c>
      <c r="T450">
        <v>1.099999999999991</v>
      </c>
      <c r="U450">
        <v>0.59851392000000003</v>
      </c>
      <c r="V450">
        <v>1</v>
      </c>
      <c r="W450">
        <v>1</v>
      </c>
      <c r="X450">
        <v>0</v>
      </c>
      <c r="Y450">
        <v>1</v>
      </c>
      <c r="Z450">
        <v>0</v>
      </c>
      <c r="AA450">
        <v>18.600000000000009</v>
      </c>
      <c r="AB450">
        <v>7.9029099999999002E-3</v>
      </c>
      <c r="AC450">
        <v>0</v>
      </c>
      <c r="AD450">
        <v>0</v>
      </c>
      <c r="AE450">
        <v>5</v>
      </c>
      <c r="AF450">
        <v>1</v>
      </c>
      <c r="AG450">
        <v>19</v>
      </c>
      <c r="AH450">
        <v>0</v>
      </c>
      <c r="AI450">
        <v>6</v>
      </c>
      <c r="AJ450">
        <v>12</v>
      </c>
      <c r="AK450">
        <v>1</v>
      </c>
      <c r="AL450">
        <v>1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1</v>
      </c>
      <c r="AS450">
        <v>1</v>
      </c>
      <c r="AT450">
        <v>1</v>
      </c>
      <c r="AU450">
        <v>0</v>
      </c>
      <c r="AV450">
        <v>0</v>
      </c>
      <c r="AW450">
        <v>1</v>
      </c>
      <c r="AX450">
        <v>0</v>
      </c>
      <c r="AY450">
        <v>2</v>
      </c>
      <c r="AZ450">
        <v>1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4.58048E-2</v>
      </c>
      <c r="BL450">
        <v>-1.4735959999999999E-2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0.68600000000000005</v>
      </c>
      <c r="BS450">
        <v>0.60599999999999998</v>
      </c>
      <c r="BT450">
        <v>3.1E-2</v>
      </c>
      <c r="BU450">
        <v>0.4</v>
      </c>
      <c r="BV450">
        <v>0.5</v>
      </c>
      <c r="BW450">
        <v>0.5</v>
      </c>
      <c r="BX450">
        <v>19.565217391304351</v>
      </c>
      <c r="BY450">
        <v>3.9130434782608701</v>
      </c>
      <c r="BZ450">
        <v>3.9130434782608701</v>
      </c>
      <c r="CA450">
        <v>3.9130434782608701</v>
      </c>
      <c r="CB450">
        <v>0</v>
      </c>
      <c r="CC450">
        <v>4.3043478260869206</v>
      </c>
      <c r="CD450">
        <v>2.3420109913043481</v>
      </c>
      <c r="CE450">
        <v>3.9130434782608701</v>
      </c>
      <c r="CF450">
        <v>0</v>
      </c>
      <c r="CG450">
        <v>0</v>
      </c>
      <c r="CH450">
        <v>72.7826086956522</v>
      </c>
      <c r="CI450">
        <v>3.9130434782608701</v>
      </c>
      <c r="CJ450">
        <v>3.092443043478222E-2</v>
      </c>
      <c r="CK450">
        <v>0</v>
      </c>
      <c r="CL450">
        <v>2.3713043478260869</v>
      </c>
      <c r="CM450">
        <v>74.347826086956516</v>
      </c>
      <c r="CN450">
        <v>23.478260869565219</v>
      </c>
      <c r="CO450">
        <v>3.9130434782608701</v>
      </c>
      <c r="CP450">
        <v>46.95652173913043</v>
      </c>
      <c r="CQ450">
        <v>0</v>
      </c>
      <c r="CR450">
        <v>19.565217391304351</v>
      </c>
      <c r="CS450">
        <v>3.9130434782608701</v>
      </c>
      <c r="CT450">
        <v>3.9130434782608701</v>
      </c>
      <c r="CU450">
        <v>0</v>
      </c>
      <c r="CV450">
        <v>0</v>
      </c>
      <c r="CW450">
        <v>3.9130434782608701</v>
      </c>
      <c r="CX450">
        <v>3.9130434782608701</v>
      </c>
      <c r="CY450">
        <v>0</v>
      </c>
      <c r="CZ450">
        <v>0</v>
      </c>
      <c r="DA450">
        <v>7.8260869565217392</v>
      </c>
      <c r="DB450">
        <v>3.9130434782608701</v>
      </c>
      <c r="DC450">
        <v>3.9130434782608701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0.1792361739130435</v>
      </c>
      <c r="DO450">
        <v>-5.766245217391304E-2</v>
      </c>
      <c r="DP450">
        <v>0.121304347826087</v>
      </c>
      <c r="DQ450">
        <v>0</v>
      </c>
      <c r="DR450">
        <v>0</v>
      </c>
      <c r="DS450">
        <v>0</v>
      </c>
      <c r="DT450">
        <v>2.6843478260869569</v>
      </c>
      <c r="DU450">
        <v>19.565217391304351</v>
      </c>
      <c r="DV450">
        <v>15.65217391304348</v>
      </c>
      <c r="DW450">
        <v>15.65217391304348</v>
      </c>
      <c r="DX450">
        <v>11.739130434782609</v>
      </c>
      <c r="DY450">
        <v>0</v>
      </c>
      <c r="DZ450">
        <v>0</v>
      </c>
      <c r="EA450">
        <v>5.2631578947368432E-2</v>
      </c>
      <c r="EB450">
        <v>0.63157894736842102</v>
      </c>
      <c r="EC450">
        <v>0.31578947368421051</v>
      </c>
      <c r="ED450">
        <v>0</v>
      </c>
      <c r="EE450">
        <v>0</v>
      </c>
      <c r="EF450">
        <v>0</v>
      </c>
      <c r="EG450">
        <v>1</v>
      </c>
      <c r="EH450">
        <v>0</v>
      </c>
      <c r="EI450">
        <v>1</v>
      </c>
      <c r="EJ450">
        <v>0</v>
      </c>
      <c r="EK450">
        <v>0</v>
      </c>
      <c r="EL450">
        <v>0</v>
      </c>
    </row>
    <row r="451" spans="1:142" x14ac:dyDescent="0.25">
      <c r="A451" t="s">
        <v>1480</v>
      </c>
      <c r="B451" t="s">
        <v>193</v>
      </c>
      <c r="C451" t="s">
        <v>176</v>
      </c>
      <c r="D451" t="s">
        <v>1481</v>
      </c>
      <c r="E451" t="s">
        <v>1482</v>
      </c>
      <c r="F451" t="s">
        <v>1483</v>
      </c>
      <c r="G451" t="s">
        <v>1484</v>
      </c>
      <c r="H451" t="s">
        <v>233</v>
      </c>
      <c r="I451" t="s">
        <v>1485</v>
      </c>
      <c r="J451" t="s">
        <v>1486</v>
      </c>
      <c r="K451">
        <v>241</v>
      </c>
      <c r="L451">
        <v>81</v>
      </c>
      <c r="M451">
        <v>54</v>
      </c>
      <c r="N451">
        <v>15</v>
      </c>
      <c r="O451">
        <v>53</v>
      </c>
      <c r="P451">
        <v>31</v>
      </c>
      <c r="Q451">
        <v>2</v>
      </c>
      <c r="R451">
        <v>1</v>
      </c>
      <c r="S451">
        <v>0</v>
      </c>
      <c r="T451">
        <v>-198.91168177240689</v>
      </c>
      <c r="U451">
        <v>0.49969299000000178</v>
      </c>
      <c r="V451">
        <v>4</v>
      </c>
      <c r="W451">
        <v>2</v>
      </c>
      <c r="X451">
        <v>5</v>
      </c>
      <c r="Y451">
        <v>1</v>
      </c>
      <c r="Z451">
        <v>4</v>
      </c>
      <c r="AA451">
        <v>107</v>
      </c>
      <c r="AB451">
        <v>0.25120639999999911</v>
      </c>
      <c r="AC451">
        <v>1</v>
      </c>
      <c r="AD451">
        <v>5</v>
      </c>
      <c r="AE451">
        <v>74</v>
      </c>
      <c r="AF451">
        <v>51</v>
      </c>
      <c r="AG451">
        <v>197</v>
      </c>
      <c r="AH451">
        <v>23</v>
      </c>
      <c r="AI451">
        <v>122</v>
      </c>
      <c r="AJ451">
        <v>64</v>
      </c>
      <c r="AK451">
        <v>11</v>
      </c>
      <c r="AL451">
        <v>2</v>
      </c>
      <c r="AM451">
        <v>1</v>
      </c>
      <c r="AN451">
        <v>0</v>
      </c>
      <c r="AO451">
        <v>0</v>
      </c>
      <c r="AP451">
        <v>0</v>
      </c>
      <c r="AQ451">
        <v>0</v>
      </c>
      <c r="AR451">
        <v>1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7</v>
      </c>
      <c r="AZ451">
        <v>5</v>
      </c>
      <c r="BA451">
        <v>0</v>
      </c>
      <c r="BB451">
        <v>0</v>
      </c>
      <c r="BC451">
        <v>0</v>
      </c>
      <c r="BD451">
        <v>1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7.6218380000000002E-2</v>
      </c>
      <c r="BL451">
        <v>1.429128E-2</v>
      </c>
      <c r="BM451">
        <v>12</v>
      </c>
      <c r="BN451">
        <v>4</v>
      </c>
      <c r="BO451">
        <v>1</v>
      </c>
      <c r="BP451">
        <v>7</v>
      </c>
      <c r="BQ451">
        <v>1</v>
      </c>
      <c r="BR451">
        <v>2.36</v>
      </c>
      <c r="BS451">
        <v>0.751</v>
      </c>
      <c r="BT451">
        <v>9.1999999999999998E-2</v>
      </c>
      <c r="BU451">
        <v>0.66666666666666663</v>
      </c>
      <c r="BV451">
        <v>0.58490566037735847</v>
      </c>
      <c r="BW451">
        <v>0.27777777777777779</v>
      </c>
      <c r="BX451">
        <v>30.248962655601659</v>
      </c>
      <c r="BY451">
        <v>5.601659751037344</v>
      </c>
      <c r="BZ451">
        <v>0.74688796680497926</v>
      </c>
      <c r="CA451">
        <v>0.37344398340248958</v>
      </c>
      <c r="CB451">
        <v>0</v>
      </c>
      <c r="CC451">
        <v>-74.282370786376006</v>
      </c>
      <c r="CD451">
        <v>0.18660734066390111</v>
      </c>
      <c r="CE451">
        <v>1.493775933609959</v>
      </c>
      <c r="CF451">
        <v>1.8672199170124479</v>
      </c>
      <c r="CG451">
        <v>1.493775933609959</v>
      </c>
      <c r="CH451">
        <v>39.958506224066383</v>
      </c>
      <c r="CI451">
        <v>0.37344398340248958</v>
      </c>
      <c r="CJ451">
        <v>9.3811518672198835E-2</v>
      </c>
      <c r="CK451">
        <v>0.37344398340248958</v>
      </c>
      <c r="CL451">
        <v>0.28045643153526972</v>
      </c>
      <c r="CM451">
        <v>73.568464730290458</v>
      </c>
      <c r="CN451">
        <v>45.560165975103729</v>
      </c>
      <c r="CO451">
        <v>4.1078838174273864</v>
      </c>
      <c r="CP451">
        <v>23.90041493775934</v>
      </c>
      <c r="CQ451">
        <v>8.5892116182572611</v>
      </c>
      <c r="CR451">
        <v>27.63485477178423</v>
      </c>
      <c r="CS451">
        <v>19.045643153526971</v>
      </c>
      <c r="CT451">
        <v>0.74688796680497926</v>
      </c>
      <c r="CU451">
        <v>0</v>
      </c>
      <c r="CV451">
        <v>0</v>
      </c>
      <c r="CW451">
        <v>0.37344398340248958</v>
      </c>
      <c r="CX451">
        <v>0</v>
      </c>
      <c r="CY451">
        <v>0</v>
      </c>
      <c r="CZ451">
        <v>0</v>
      </c>
      <c r="DA451">
        <v>2.614107883817427</v>
      </c>
      <c r="DB451">
        <v>1.8672199170124479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0</v>
      </c>
      <c r="DJ451">
        <v>0</v>
      </c>
      <c r="DK451">
        <v>0.37344398340248958</v>
      </c>
      <c r="DL451">
        <v>0</v>
      </c>
      <c r="DM451">
        <v>0</v>
      </c>
      <c r="DN451">
        <v>2.8463295435684651E-2</v>
      </c>
      <c r="DO451">
        <v>5.3369925311203313E-3</v>
      </c>
      <c r="DP451">
        <v>3.4356846473029043E-2</v>
      </c>
      <c r="DQ451">
        <v>4.4813278008298756</v>
      </c>
      <c r="DR451">
        <v>1.493775933609959</v>
      </c>
      <c r="DS451">
        <v>0.37344398340248958</v>
      </c>
      <c r="DT451">
        <v>0.88132780082987561</v>
      </c>
      <c r="DU451">
        <v>26.88796680497925</v>
      </c>
      <c r="DV451">
        <v>14.937759336099591</v>
      </c>
      <c r="DW451">
        <v>2.9875518672199171</v>
      </c>
      <c r="DX451">
        <v>2.614107883817427</v>
      </c>
      <c r="DY451">
        <v>0</v>
      </c>
      <c r="DZ451">
        <v>0</v>
      </c>
      <c r="EA451">
        <v>5.5837563451776637E-2</v>
      </c>
      <c r="EB451">
        <v>0.32487309644670048</v>
      </c>
      <c r="EC451">
        <v>0.6192893401015227</v>
      </c>
      <c r="ED451">
        <v>0.5</v>
      </c>
      <c r="EE451">
        <v>0</v>
      </c>
      <c r="EF451">
        <v>0</v>
      </c>
      <c r="EG451">
        <v>0</v>
      </c>
      <c r="EH451">
        <v>0</v>
      </c>
      <c r="EI451">
        <v>0.5</v>
      </c>
      <c r="EJ451">
        <v>0.33333333333333331</v>
      </c>
      <c r="EK451">
        <v>8.3333333333333329E-2</v>
      </c>
      <c r="EL451">
        <v>1.916666666666667</v>
      </c>
    </row>
    <row r="452" spans="1:142" x14ac:dyDescent="0.25">
      <c r="A452" t="s">
        <v>1480</v>
      </c>
      <c r="B452" t="s">
        <v>193</v>
      </c>
      <c r="C452" t="s">
        <v>184</v>
      </c>
      <c r="D452" t="s">
        <v>194</v>
      </c>
      <c r="E452" t="s">
        <v>195</v>
      </c>
      <c r="F452" t="s">
        <v>1487</v>
      </c>
      <c r="G452" t="s">
        <v>197</v>
      </c>
      <c r="H452" t="s">
        <v>149</v>
      </c>
      <c r="I452" t="s">
        <v>227</v>
      </c>
      <c r="J452" t="s">
        <v>494</v>
      </c>
      <c r="K452">
        <v>65</v>
      </c>
      <c r="L452">
        <v>24</v>
      </c>
      <c r="M452">
        <v>17</v>
      </c>
      <c r="N452">
        <v>8</v>
      </c>
      <c r="O452">
        <v>15</v>
      </c>
      <c r="P452">
        <v>9</v>
      </c>
      <c r="Q452">
        <v>2</v>
      </c>
      <c r="R452">
        <v>0</v>
      </c>
      <c r="S452">
        <v>0</v>
      </c>
      <c r="T452">
        <v>-90.90000000000002</v>
      </c>
      <c r="U452">
        <v>0.45697253000000021</v>
      </c>
      <c r="V452">
        <v>1</v>
      </c>
      <c r="W452">
        <v>0</v>
      </c>
      <c r="X452">
        <v>1</v>
      </c>
      <c r="Y452">
        <v>1</v>
      </c>
      <c r="Z452">
        <v>2</v>
      </c>
      <c r="AA452">
        <v>15.99999999999998</v>
      </c>
      <c r="AB452">
        <v>-4.4567329999999787E-2</v>
      </c>
      <c r="AC452">
        <v>2</v>
      </c>
      <c r="AD452">
        <v>2</v>
      </c>
      <c r="AE452">
        <v>22</v>
      </c>
      <c r="AF452">
        <v>13</v>
      </c>
      <c r="AG452">
        <v>57</v>
      </c>
      <c r="AH452">
        <v>5</v>
      </c>
      <c r="AI452">
        <v>29</v>
      </c>
      <c r="AJ452">
        <v>24</v>
      </c>
      <c r="AK452">
        <v>4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1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1</v>
      </c>
      <c r="AZ452">
        <v>1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-9.9586199999999996E-3</v>
      </c>
      <c r="BL452">
        <v>0</v>
      </c>
      <c r="BM452">
        <v>2</v>
      </c>
      <c r="BN452">
        <v>1</v>
      </c>
      <c r="BO452">
        <v>0</v>
      </c>
      <c r="BP452">
        <v>1</v>
      </c>
      <c r="BQ452">
        <v>0</v>
      </c>
      <c r="BR452">
        <v>0.47499999999999998</v>
      </c>
      <c r="BS452">
        <v>0.41199999999999998</v>
      </c>
      <c r="BT452">
        <v>-0.01</v>
      </c>
      <c r="BU452">
        <v>0.70833333333333337</v>
      </c>
      <c r="BV452">
        <v>0.6</v>
      </c>
      <c r="BW452">
        <v>0.47058823529411759</v>
      </c>
      <c r="BX452">
        <v>33.230769230769234</v>
      </c>
      <c r="BY452">
        <v>11.07692307692308</v>
      </c>
      <c r="BZ452">
        <v>2.7692307692307692</v>
      </c>
      <c r="CA452">
        <v>0</v>
      </c>
      <c r="CB452">
        <v>0</v>
      </c>
      <c r="CC452">
        <v>-125.8615384615385</v>
      </c>
      <c r="CD452">
        <v>0.63273119538461564</v>
      </c>
      <c r="CE452">
        <v>1.384615384615385</v>
      </c>
      <c r="CF452">
        <v>1.384615384615385</v>
      </c>
      <c r="CG452">
        <v>2.7692307692307692</v>
      </c>
      <c r="CH452">
        <v>22.153846153846121</v>
      </c>
      <c r="CI452">
        <v>1.384615384615385</v>
      </c>
      <c r="CJ452">
        <v>-6.1708610769230489E-2</v>
      </c>
      <c r="CK452">
        <v>2.7692307692307692</v>
      </c>
      <c r="CL452">
        <v>0.57046153846153846</v>
      </c>
      <c r="CM452">
        <v>78.92307692307692</v>
      </c>
      <c r="CN452">
        <v>40.153846153846153</v>
      </c>
      <c r="CO452">
        <v>5.5384615384615383</v>
      </c>
      <c r="CP452">
        <v>33.230769230769234</v>
      </c>
      <c r="CQ452">
        <v>6.9230769230769234</v>
      </c>
      <c r="CR452">
        <v>30.46153846153846</v>
      </c>
      <c r="CS452">
        <v>18</v>
      </c>
      <c r="CT452">
        <v>0</v>
      </c>
      <c r="CU452">
        <v>0</v>
      </c>
      <c r="CV452">
        <v>0</v>
      </c>
      <c r="CW452">
        <v>1.384615384615385</v>
      </c>
      <c r="CX452">
        <v>0</v>
      </c>
      <c r="CY452">
        <v>0</v>
      </c>
      <c r="CZ452">
        <v>0</v>
      </c>
      <c r="DA452">
        <v>1.384615384615385</v>
      </c>
      <c r="DB452">
        <v>1.384615384615385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-1.378885846153846E-2</v>
      </c>
      <c r="DO452">
        <v>0</v>
      </c>
      <c r="DP452">
        <v>-1.384615384615385E-2</v>
      </c>
      <c r="DQ452">
        <v>2.7692307692307692</v>
      </c>
      <c r="DR452">
        <v>1.384615384615385</v>
      </c>
      <c r="DS452">
        <v>0</v>
      </c>
      <c r="DT452">
        <v>0.65769230769230769</v>
      </c>
      <c r="DU452">
        <v>27.69230769230769</v>
      </c>
      <c r="DV452">
        <v>16.61538461538462</v>
      </c>
      <c r="DW452">
        <v>2.7692307692307692</v>
      </c>
      <c r="DX452">
        <v>1.384615384615385</v>
      </c>
      <c r="DY452">
        <v>0</v>
      </c>
      <c r="DZ452">
        <v>0</v>
      </c>
      <c r="EA452">
        <v>7.0175438596491224E-2</v>
      </c>
      <c r="EB452">
        <v>0.4210526315789474</v>
      </c>
      <c r="EC452">
        <v>0.50877192982456143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0.5</v>
      </c>
      <c r="EK452">
        <v>0</v>
      </c>
      <c r="EL452">
        <v>2.5</v>
      </c>
    </row>
    <row r="453" spans="1:142" x14ac:dyDescent="0.25">
      <c r="A453" t="s">
        <v>1480</v>
      </c>
      <c r="B453" t="s">
        <v>193</v>
      </c>
      <c r="C453" t="s">
        <v>152</v>
      </c>
      <c r="D453" t="s">
        <v>674</v>
      </c>
      <c r="E453" t="s">
        <v>336</v>
      </c>
      <c r="F453" t="s">
        <v>1487</v>
      </c>
      <c r="G453" t="s">
        <v>197</v>
      </c>
      <c r="H453" t="s">
        <v>149</v>
      </c>
      <c r="I453" t="s">
        <v>150</v>
      </c>
      <c r="J453" t="s">
        <v>294</v>
      </c>
      <c r="K453">
        <v>11</v>
      </c>
      <c r="L453">
        <v>3</v>
      </c>
      <c r="M453">
        <v>2</v>
      </c>
      <c r="N453">
        <v>0</v>
      </c>
      <c r="O453">
        <v>1</v>
      </c>
      <c r="P453">
        <v>0</v>
      </c>
      <c r="Q453">
        <v>0</v>
      </c>
      <c r="R453">
        <v>0</v>
      </c>
      <c r="S453">
        <v>0</v>
      </c>
      <c r="T453">
        <v>6.6999999999999993</v>
      </c>
      <c r="U453">
        <v>4.8095999999999989E-4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2.899999999999995</v>
      </c>
      <c r="AB453">
        <v>1.1536599999999999E-3</v>
      </c>
      <c r="AC453">
        <v>2</v>
      </c>
      <c r="AD453">
        <v>0</v>
      </c>
      <c r="AE453">
        <v>3</v>
      </c>
      <c r="AF453">
        <v>0</v>
      </c>
      <c r="AG453">
        <v>13</v>
      </c>
      <c r="AH453">
        <v>1</v>
      </c>
      <c r="AI453">
        <v>2</v>
      </c>
      <c r="AJ453">
        <v>5</v>
      </c>
      <c r="AK453">
        <v>6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1</v>
      </c>
      <c r="AX453">
        <v>0</v>
      </c>
      <c r="AY453">
        <v>1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5.8191999999999966E-3</v>
      </c>
      <c r="BL453">
        <v>0</v>
      </c>
      <c r="BM453">
        <v>1</v>
      </c>
      <c r="BN453">
        <v>0</v>
      </c>
      <c r="BO453">
        <v>1</v>
      </c>
      <c r="BP453">
        <v>0</v>
      </c>
      <c r="BQ453">
        <v>0</v>
      </c>
      <c r="BR453">
        <v>4.7E-2</v>
      </c>
      <c r="BS453">
        <v>2E-3</v>
      </c>
      <c r="BT453">
        <v>6.0000000000000001E-3</v>
      </c>
      <c r="BU453">
        <v>0.66666666666666663</v>
      </c>
      <c r="BV453">
        <v>0</v>
      </c>
      <c r="BW453">
        <v>0</v>
      </c>
      <c r="BX453">
        <v>24.54545454545454</v>
      </c>
      <c r="BY453">
        <v>0</v>
      </c>
      <c r="BZ453">
        <v>0</v>
      </c>
      <c r="CA453">
        <v>0</v>
      </c>
      <c r="CB453">
        <v>0</v>
      </c>
      <c r="CC453">
        <v>54.818181818181813</v>
      </c>
      <c r="CD453">
        <v>3.9351272727272723E-3</v>
      </c>
      <c r="CE453">
        <v>0</v>
      </c>
      <c r="CF453">
        <v>0</v>
      </c>
      <c r="CG453">
        <v>0</v>
      </c>
      <c r="CH453">
        <v>23.72727272727268</v>
      </c>
      <c r="CI453">
        <v>8.1818181818181817</v>
      </c>
      <c r="CJ453">
        <v>9.4390363636363637E-3</v>
      </c>
      <c r="CK453">
        <v>16.36363636363636</v>
      </c>
      <c r="CL453">
        <v>1.6363636363636361E-2</v>
      </c>
      <c r="CM453">
        <v>106.3636363636364</v>
      </c>
      <c r="CN453">
        <v>16.36363636363636</v>
      </c>
      <c r="CO453">
        <v>49.090909090909093</v>
      </c>
      <c r="CP453">
        <v>40.909090909090907</v>
      </c>
      <c r="CQ453">
        <v>8.1818181818181817</v>
      </c>
      <c r="CR453">
        <v>24.54545454545454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8.1818181818181817</v>
      </c>
      <c r="CY453">
        <v>0</v>
      </c>
      <c r="CZ453">
        <v>0</v>
      </c>
      <c r="DA453">
        <v>8.1818181818181817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4.7611636363636342E-2</v>
      </c>
      <c r="DO453">
        <v>0</v>
      </c>
      <c r="DP453">
        <v>4.9090909090909088E-2</v>
      </c>
      <c r="DQ453">
        <v>8.1818181818181817</v>
      </c>
      <c r="DR453">
        <v>0</v>
      </c>
      <c r="DS453">
        <v>0</v>
      </c>
      <c r="DT453">
        <v>0.38454545454545452</v>
      </c>
      <c r="DU453">
        <v>16.36363636363636</v>
      </c>
      <c r="DV453">
        <v>0</v>
      </c>
      <c r="DW453">
        <v>16.36363636363636</v>
      </c>
      <c r="DX453">
        <v>8.1818181818181817</v>
      </c>
      <c r="DY453">
        <v>0</v>
      </c>
      <c r="DZ453">
        <v>0</v>
      </c>
      <c r="EA453">
        <v>0.46153846153846151</v>
      </c>
      <c r="EB453">
        <v>0.38461538461538458</v>
      </c>
      <c r="EC453">
        <v>0.1538461538461538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1</v>
      </c>
    </row>
    <row r="454" spans="1:142" x14ac:dyDescent="0.25">
      <c r="A454" t="s">
        <v>1480</v>
      </c>
      <c r="B454" t="s">
        <v>193</v>
      </c>
      <c r="C454" t="s">
        <v>161</v>
      </c>
      <c r="D454" t="s">
        <v>620</v>
      </c>
      <c r="E454" t="s">
        <v>255</v>
      </c>
      <c r="F454" t="s">
        <v>1487</v>
      </c>
      <c r="G454" t="s">
        <v>155</v>
      </c>
      <c r="H454" t="s">
        <v>149</v>
      </c>
      <c r="I454" t="s">
        <v>150</v>
      </c>
      <c r="J454" t="s">
        <v>767</v>
      </c>
      <c r="K454">
        <v>58</v>
      </c>
      <c r="L454">
        <v>13</v>
      </c>
      <c r="M454">
        <v>11</v>
      </c>
      <c r="N454">
        <v>5</v>
      </c>
      <c r="O454">
        <v>11</v>
      </c>
      <c r="P454">
        <v>9</v>
      </c>
      <c r="Q454">
        <v>0</v>
      </c>
      <c r="R454">
        <v>0</v>
      </c>
      <c r="S454">
        <v>0</v>
      </c>
      <c r="T454">
        <v>-28.67230614300097</v>
      </c>
      <c r="U454">
        <v>1.21737000000002E-2</v>
      </c>
      <c r="V454">
        <v>2</v>
      </c>
      <c r="W454">
        <v>0</v>
      </c>
      <c r="X454">
        <v>1</v>
      </c>
      <c r="Y454">
        <v>0</v>
      </c>
      <c r="Z454">
        <v>0</v>
      </c>
      <c r="AA454">
        <v>-12.75840886203426</v>
      </c>
      <c r="AB454">
        <v>-1.3988729999999901E-2</v>
      </c>
      <c r="AC454">
        <v>0</v>
      </c>
      <c r="AD454">
        <v>3</v>
      </c>
      <c r="AE454">
        <v>15</v>
      </c>
      <c r="AF454">
        <v>14</v>
      </c>
      <c r="AG454">
        <v>40</v>
      </c>
      <c r="AH454">
        <v>3</v>
      </c>
      <c r="AI454">
        <v>32</v>
      </c>
      <c r="AJ454">
        <v>6</v>
      </c>
      <c r="AK454">
        <v>2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1</v>
      </c>
      <c r="AS454">
        <v>1</v>
      </c>
      <c r="AT454">
        <v>1</v>
      </c>
      <c r="AU454">
        <v>0</v>
      </c>
      <c r="AV454">
        <v>0</v>
      </c>
      <c r="AW454">
        <v>0</v>
      </c>
      <c r="AX454">
        <v>0</v>
      </c>
      <c r="AY454">
        <v>1</v>
      </c>
      <c r="AZ454">
        <v>1</v>
      </c>
      <c r="BA454">
        <v>0</v>
      </c>
      <c r="BB454">
        <v>0</v>
      </c>
      <c r="BC454">
        <v>0</v>
      </c>
      <c r="BD454">
        <v>1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4.0247560000000002E-2</v>
      </c>
      <c r="BL454">
        <v>0</v>
      </c>
      <c r="BM454">
        <v>2</v>
      </c>
      <c r="BN454">
        <v>2</v>
      </c>
      <c r="BO454">
        <v>0</v>
      </c>
      <c r="BP454">
        <v>0</v>
      </c>
      <c r="BQ454">
        <v>1</v>
      </c>
      <c r="BR454">
        <v>0.99</v>
      </c>
      <c r="BS454">
        <v>-2E-3</v>
      </c>
      <c r="BT454">
        <v>0.04</v>
      </c>
      <c r="BU454">
        <v>0.84615384615384615</v>
      </c>
      <c r="BV454">
        <v>0.81818181818181823</v>
      </c>
      <c r="BW454">
        <v>0.45454545454545447</v>
      </c>
      <c r="BX454">
        <v>20.172413793103448</v>
      </c>
      <c r="BY454">
        <v>7.7586206896551726</v>
      </c>
      <c r="BZ454">
        <v>0</v>
      </c>
      <c r="CA454">
        <v>0</v>
      </c>
      <c r="CB454">
        <v>0</v>
      </c>
      <c r="CC454">
        <v>-44.49150953224288</v>
      </c>
      <c r="CD454">
        <v>1.8890224137931351E-2</v>
      </c>
      <c r="CE454">
        <v>3.103448275862069</v>
      </c>
      <c r="CF454">
        <v>1.551724137931034</v>
      </c>
      <c r="CG454">
        <v>0</v>
      </c>
      <c r="CH454">
        <v>-19.79753099281178</v>
      </c>
      <c r="CI454">
        <v>0</v>
      </c>
      <c r="CJ454">
        <v>-2.1706649999999841E-2</v>
      </c>
      <c r="CK454">
        <v>0</v>
      </c>
      <c r="CL454">
        <v>-3.1034482758620688E-3</v>
      </c>
      <c r="CM454">
        <v>62.068965517241381</v>
      </c>
      <c r="CN454">
        <v>49.655172413793103</v>
      </c>
      <c r="CO454">
        <v>3.103448275862069</v>
      </c>
      <c r="CP454">
        <v>9.3103448275862064</v>
      </c>
      <c r="CQ454">
        <v>4.6551724137931032</v>
      </c>
      <c r="CR454">
        <v>23.27586206896552</v>
      </c>
      <c r="CS454">
        <v>21.72413793103448</v>
      </c>
      <c r="CT454">
        <v>0</v>
      </c>
      <c r="CU454">
        <v>0</v>
      </c>
      <c r="CV454">
        <v>0</v>
      </c>
      <c r="CW454">
        <v>1.551724137931034</v>
      </c>
      <c r="CX454">
        <v>0</v>
      </c>
      <c r="CY454">
        <v>0</v>
      </c>
      <c r="CZ454">
        <v>0</v>
      </c>
      <c r="DA454">
        <v>1.551724137931034</v>
      </c>
      <c r="DB454">
        <v>1.551724137931034</v>
      </c>
      <c r="DC454">
        <v>1.551724137931034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0</v>
      </c>
      <c r="DJ454">
        <v>0</v>
      </c>
      <c r="DK454">
        <v>1.551724137931034</v>
      </c>
      <c r="DL454">
        <v>0</v>
      </c>
      <c r="DM454">
        <v>0</v>
      </c>
      <c r="DN454">
        <v>6.2453110344827589E-2</v>
      </c>
      <c r="DO454">
        <v>0</v>
      </c>
      <c r="DP454">
        <v>6.2068965517241392E-2</v>
      </c>
      <c r="DQ454">
        <v>3.103448275862069</v>
      </c>
      <c r="DR454">
        <v>3.103448275862069</v>
      </c>
      <c r="DS454">
        <v>1.551724137931034</v>
      </c>
      <c r="DT454">
        <v>1.5362068965517239</v>
      </c>
      <c r="DU454">
        <v>23.27586206896552</v>
      </c>
      <c r="DV454">
        <v>17.068965517241381</v>
      </c>
      <c r="DW454">
        <v>3.103448275862069</v>
      </c>
      <c r="DX454">
        <v>3.103448275862069</v>
      </c>
      <c r="DY454">
        <v>0</v>
      </c>
      <c r="DZ454">
        <v>0</v>
      </c>
      <c r="EA454">
        <v>0.05</v>
      </c>
      <c r="EB454">
        <v>0.15</v>
      </c>
      <c r="EC454">
        <v>0.79999999999999993</v>
      </c>
      <c r="ED454">
        <v>0</v>
      </c>
      <c r="EE454">
        <v>0</v>
      </c>
      <c r="EF454">
        <v>0</v>
      </c>
      <c r="EG454">
        <v>1</v>
      </c>
      <c r="EH454">
        <v>0</v>
      </c>
      <c r="EI454">
        <v>0</v>
      </c>
      <c r="EJ454">
        <v>1</v>
      </c>
      <c r="EK454">
        <v>0.5</v>
      </c>
      <c r="EL454">
        <v>1.5</v>
      </c>
    </row>
    <row r="455" spans="1:142" x14ac:dyDescent="0.25">
      <c r="A455" t="s">
        <v>1488</v>
      </c>
      <c r="B455" t="s">
        <v>143</v>
      </c>
      <c r="C455" t="s">
        <v>585</v>
      </c>
      <c r="D455" t="s">
        <v>950</v>
      </c>
      <c r="E455" t="s">
        <v>200</v>
      </c>
      <c r="F455" t="s">
        <v>1489</v>
      </c>
      <c r="G455" t="s">
        <v>155</v>
      </c>
      <c r="H455" t="s">
        <v>149</v>
      </c>
      <c r="I455" t="s">
        <v>150</v>
      </c>
      <c r="J455" t="s">
        <v>1490</v>
      </c>
      <c r="K455">
        <v>21</v>
      </c>
      <c r="L455">
        <v>4</v>
      </c>
      <c r="M455">
        <v>1</v>
      </c>
      <c r="N455">
        <v>1</v>
      </c>
      <c r="O455">
        <v>2</v>
      </c>
      <c r="P455">
        <v>0</v>
      </c>
      <c r="Q455">
        <v>0</v>
      </c>
      <c r="R455">
        <v>0</v>
      </c>
      <c r="S455">
        <v>0</v>
      </c>
      <c r="T455">
        <v>14.400000000000009</v>
      </c>
      <c r="U455">
        <v>1.5142559999999999E-2</v>
      </c>
      <c r="V455">
        <v>1</v>
      </c>
      <c r="W455">
        <v>0</v>
      </c>
      <c r="X455">
        <v>2</v>
      </c>
      <c r="Y455">
        <v>1</v>
      </c>
      <c r="Z455">
        <v>1</v>
      </c>
      <c r="AA455">
        <v>29.9</v>
      </c>
      <c r="AB455">
        <v>2.4038239999999999E-2</v>
      </c>
      <c r="AC455">
        <v>0</v>
      </c>
      <c r="AD455">
        <v>0</v>
      </c>
      <c r="AE455">
        <v>7</v>
      </c>
      <c r="AF455">
        <v>3</v>
      </c>
      <c r="AG455">
        <v>18</v>
      </c>
      <c r="AH455">
        <v>3</v>
      </c>
      <c r="AI455">
        <v>8</v>
      </c>
      <c r="AJ455">
        <v>9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1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1.6118130000000001E-2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-0.14199999999999999</v>
      </c>
      <c r="BS455">
        <v>3.9E-2</v>
      </c>
      <c r="BT455">
        <v>1.6E-2</v>
      </c>
      <c r="BU455">
        <v>0.25</v>
      </c>
      <c r="BV455">
        <v>0</v>
      </c>
      <c r="BW455">
        <v>1</v>
      </c>
      <c r="BX455">
        <v>17.142857142857139</v>
      </c>
      <c r="BY455">
        <v>4.2857142857142856</v>
      </c>
      <c r="BZ455">
        <v>0</v>
      </c>
      <c r="CA455">
        <v>0</v>
      </c>
      <c r="CB455">
        <v>0</v>
      </c>
      <c r="CC455">
        <v>61.714285714285737</v>
      </c>
      <c r="CD455">
        <v>6.489668571428571E-2</v>
      </c>
      <c r="CE455">
        <v>4.2857142857142856</v>
      </c>
      <c r="CF455">
        <v>8.5714285714285712</v>
      </c>
      <c r="CG455">
        <v>4.2857142857142856</v>
      </c>
      <c r="CH455">
        <v>128.14285714285711</v>
      </c>
      <c r="CI455">
        <v>4.2857142857142856</v>
      </c>
      <c r="CJ455">
        <v>0.1030210285714286</v>
      </c>
      <c r="CK455">
        <v>0</v>
      </c>
      <c r="CL455">
        <v>0.16714285714285709</v>
      </c>
      <c r="CM455">
        <v>77.142857142857139</v>
      </c>
      <c r="CN455">
        <v>34.285714285714278</v>
      </c>
      <c r="CO455">
        <v>4.2857142857142856</v>
      </c>
      <c r="CP455">
        <v>38.571428571428569</v>
      </c>
      <c r="CQ455">
        <v>12.857142857142859</v>
      </c>
      <c r="CR455">
        <v>30</v>
      </c>
      <c r="CS455">
        <v>12.857142857142859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4.2857142857142856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0</v>
      </c>
      <c r="DJ455">
        <v>0</v>
      </c>
      <c r="DK455">
        <v>0</v>
      </c>
      <c r="DL455">
        <v>0</v>
      </c>
      <c r="DM455">
        <v>0</v>
      </c>
      <c r="DN455">
        <v>6.9077700000000006E-2</v>
      </c>
      <c r="DO455">
        <v>0</v>
      </c>
      <c r="DP455">
        <v>6.8571428571428575E-2</v>
      </c>
      <c r="DQ455">
        <v>0</v>
      </c>
      <c r="DR455">
        <v>0</v>
      </c>
      <c r="DS455">
        <v>0</v>
      </c>
      <c r="DT455">
        <v>-0.60857142857142854</v>
      </c>
      <c r="DU455">
        <v>12.857142857142859</v>
      </c>
      <c r="DV455">
        <v>0</v>
      </c>
      <c r="DW455">
        <v>4.2857142857142856</v>
      </c>
      <c r="DX455">
        <v>4.2857142857142856</v>
      </c>
      <c r="DY455">
        <v>0</v>
      </c>
      <c r="DZ455">
        <v>0</v>
      </c>
      <c r="EA455">
        <v>5.5555555555555559E-2</v>
      </c>
      <c r="EB455">
        <v>0.5</v>
      </c>
      <c r="EC455">
        <v>0.44444444444444448</v>
      </c>
      <c r="ED455">
        <v>0</v>
      </c>
      <c r="EE455">
        <v>0</v>
      </c>
      <c r="EF455">
        <v>0</v>
      </c>
      <c r="EG455">
        <v>0</v>
      </c>
      <c r="EH455">
        <v>0</v>
      </c>
      <c r="EI455">
        <v>0</v>
      </c>
      <c r="EJ455">
        <v>0</v>
      </c>
      <c r="EK455">
        <v>0</v>
      </c>
      <c r="EL455" t="s">
        <v>198</v>
      </c>
    </row>
    <row r="456" spans="1:142" x14ac:dyDescent="0.25">
      <c r="A456" t="s">
        <v>1488</v>
      </c>
      <c r="B456" t="s">
        <v>143</v>
      </c>
      <c r="C456" t="s">
        <v>265</v>
      </c>
      <c r="D456" t="s">
        <v>360</v>
      </c>
      <c r="E456" t="s">
        <v>345</v>
      </c>
      <c r="F456" t="s">
        <v>1489</v>
      </c>
      <c r="G456" t="s">
        <v>263</v>
      </c>
      <c r="H456" t="s">
        <v>149</v>
      </c>
      <c r="I456" t="s">
        <v>150</v>
      </c>
      <c r="J456" t="s">
        <v>333</v>
      </c>
      <c r="K456">
        <v>36</v>
      </c>
      <c r="L456">
        <v>5</v>
      </c>
      <c r="M456">
        <v>3</v>
      </c>
      <c r="N456">
        <v>0</v>
      </c>
      <c r="O456">
        <v>2</v>
      </c>
      <c r="P456">
        <v>1</v>
      </c>
      <c r="Q456">
        <v>0</v>
      </c>
      <c r="R456">
        <v>0</v>
      </c>
      <c r="S456">
        <v>0</v>
      </c>
      <c r="T456">
        <v>3.9000000000000061</v>
      </c>
      <c r="U456">
        <v>1.4381980000000001E-2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7</v>
      </c>
      <c r="AF456">
        <v>4</v>
      </c>
      <c r="AG456">
        <v>15</v>
      </c>
      <c r="AH456">
        <v>2</v>
      </c>
      <c r="AI456">
        <v>7</v>
      </c>
      <c r="AJ456">
        <v>5</v>
      </c>
      <c r="AK456">
        <v>3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1</v>
      </c>
      <c r="BB456">
        <v>1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1.484598E-2</v>
      </c>
      <c r="BL456">
        <v>0</v>
      </c>
      <c r="BM456">
        <v>1</v>
      </c>
      <c r="BN456">
        <v>0</v>
      </c>
      <c r="BO456">
        <v>0</v>
      </c>
      <c r="BP456">
        <v>1</v>
      </c>
      <c r="BQ456">
        <v>0</v>
      </c>
      <c r="BR456">
        <v>4.2999999999999997E-2</v>
      </c>
      <c r="BS456">
        <v>1.4E-2</v>
      </c>
      <c r="BT456">
        <v>1.4999999999999999E-2</v>
      </c>
      <c r="BU456">
        <v>0.6</v>
      </c>
      <c r="BV456">
        <v>0.5</v>
      </c>
      <c r="BW456">
        <v>0</v>
      </c>
      <c r="BX456">
        <v>12.5</v>
      </c>
      <c r="BY456">
        <v>0</v>
      </c>
      <c r="BZ456">
        <v>0</v>
      </c>
      <c r="CA456">
        <v>0</v>
      </c>
      <c r="CB456">
        <v>0</v>
      </c>
      <c r="CC456">
        <v>9.7500000000000142</v>
      </c>
      <c r="CD456">
        <v>3.5954949999999999E-2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3.5000000000000003E-2</v>
      </c>
      <c r="CM456">
        <v>37.5</v>
      </c>
      <c r="CN456">
        <v>17.5</v>
      </c>
      <c r="CO456">
        <v>7.5</v>
      </c>
      <c r="CP456">
        <v>12.5</v>
      </c>
      <c r="CQ456">
        <v>5</v>
      </c>
      <c r="CR456">
        <v>17.5</v>
      </c>
      <c r="CS456">
        <v>10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2.5</v>
      </c>
      <c r="CZ456">
        <v>2.5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3.7114950000000001E-2</v>
      </c>
      <c r="DO456">
        <v>0</v>
      </c>
      <c r="DP456">
        <v>3.7499999999999999E-2</v>
      </c>
      <c r="DQ456">
        <v>2.5</v>
      </c>
      <c r="DR456">
        <v>0</v>
      </c>
      <c r="DS456">
        <v>0</v>
      </c>
      <c r="DT456">
        <v>0.1075</v>
      </c>
      <c r="DU456">
        <v>7.5</v>
      </c>
      <c r="DV456">
        <v>2.5</v>
      </c>
      <c r="DW456">
        <v>2.5</v>
      </c>
      <c r="DX456">
        <v>2.5</v>
      </c>
      <c r="DY456">
        <v>0</v>
      </c>
      <c r="DZ456">
        <v>0</v>
      </c>
      <c r="EA456">
        <v>0.2</v>
      </c>
      <c r="EB456">
        <v>0.33333333333333331</v>
      </c>
      <c r="EC456">
        <v>0.46666666666666667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2</v>
      </c>
    </row>
    <row r="457" spans="1:142" x14ac:dyDescent="0.25">
      <c r="A457" t="s">
        <v>1488</v>
      </c>
      <c r="B457" t="s">
        <v>143</v>
      </c>
      <c r="C457" t="s">
        <v>176</v>
      </c>
      <c r="D457" t="s">
        <v>1102</v>
      </c>
      <c r="E457" t="s">
        <v>509</v>
      </c>
      <c r="F457" t="s">
        <v>1489</v>
      </c>
      <c r="G457" t="s">
        <v>226</v>
      </c>
      <c r="H457" t="s">
        <v>149</v>
      </c>
      <c r="I457" t="s">
        <v>150</v>
      </c>
      <c r="J457" t="s">
        <v>176</v>
      </c>
      <c r="K457">
        <v>8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2</v>
      </c>
      <c r="AH457">
        <v>0</v>
      </c>
      <c r="AI457">
        <v>0</v>
      </c>
      <c r="AJ457">
        <v>1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22.5</v>
      </c>
      <c r="CN457">
        <v>0</v>
      </c>
      <c r="CO457">
        <v>11.25</v>
      </c>
      <c r="CP457">
        <v>11.25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0.5</v>
      </c>
      <c r="EB457">
        <v>0.5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</row>
    <row r="458" spans="1:142" x14ac:dyDescent="0.25">
      <c r="A458" t="s">
        <v>1488</v>
      </c>
      <c r="B458" t="s">
        <v>143</v>
      </c>
      <c r="C458" t="s">
        <v>184</v>
      </c>
      <c r="D458" t="s">
        <v>1491</v>
      </c>
      <c r="E458" t="s">
        <v>1492</v>
      </c>
      <c r="F458" t="s">
        <v>1493</v>
      </c>
      <c r="G458" t="s">
        <v>1494</v>
      </c>
      <c r="H458" t="s">
        <v>181</v>
      </c>
      <c r="I458" t="s">
        <v>728</v>
      </c>
      <c r="J458" t="s">
        <v>1495</v>
      </c>
      <c r="K458">
        <v>88.5</v>
      </c>
      <c r="L458">
        <v>11</v>
      </c>
      <c r="M458">
        <v>7</v>
      </c>
      <c r="N458">
        <v>0</v>
      </c>
      <c r="O458">
        <v>6</v>
      </c>
      <c r="P458">
        <v>2</v>
      </c>
      <c r="Q458">
        <v>0</v>
      </c>
      <c r="R458">
        <v>0</v>
      </c>
      <c r="S458">
        <v>0</v>
      </c>
      <c r="T458">
        <v>12.79999999999999</v>
      </c>
      <c r="U458">
        <v>-2.228939999999899E-3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17.499999999999961</v>
      </c>
      <c r="AB458">
        <v>2.5120500000001011E-3</v>
      </c>
      <c r="AC458">
        <v>1</v>
      </c>
      <c r="AD458">
        <v>0</v>
      </c>
      <c r="AE458">
        <v>10</v>
      </c>
      <c r="AF458">
        <v>7</v>
      </c>
      <c r="AG458">
        <v>44</v>
      </c>
      <c r="AH458">
        <v>1</v>
      </c>
      <c r="AI458">
        <v>20</v>
      </c>
      <c r="AJ458">
        <v>17</v>
      </c>
      <c r="AK458">
        <v>7</v>
      </c>
      <c r="AL458">
        <v>2</v>
      </c>
      <c r="AM458">
        <v>0</v>
      </c>
      <c r="AN458">
        <v>1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1</v>
      </c>
      <c r="AX458">
        <v>0</v>
      </c>
      <c r="AY458">
        <v>5</v>
      </c>
      <c r="AZ458">
        <v>3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6.905138999999999E-2</v>
      </c>
      <c r="BL458">
        <v>-4.8884039999999997E-2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-3.4000000000000009E-2</v>
      </c>
      <c r="BS458">
        <v>0</v>
      </c>
      <c r="BT458">
        <v>0.02</v>
      </c>
      <c r="BU458">
        <v>0.63636363636363635</v>
      </c>
      <c r="BV458">
        <v>0.33333333333333331</v>
      </c>
      <c r="BW458">
        <v>0</v>
      </c>
      <c r="BX458">
        <v>11.1864406779661</v>
      </c>
      <c r="BY458">
        <v>0</v>
      </c>
      <c r="BZ458">
        <v>0</v>
      </c>
      <c r="CA458">
        <v>0</v>
      </c>
      <c r="CB458">
        <v>0</v>
      </c>
      <c r="CC458">
        <v>13.01694915254237</v>
      </c>
      <c r="CD458">
        <v>-2.2667186440676942E-3</v>
      </c>
      <c r="CE458">
        <v>0</v>
      </c>
      <c r="CF458">
        <v>0</v>
      </c>
      <c r="CG458">
        <v>0</v>
      </c>
      <c r="CH458">
        <v>17.79661016949149</v>
      </c>
      <c r="CI458">
        <v>0</v>
      </c>
      <c r="CJ458">
        <v>2.5546271186441699E-3</v>
      </c>
      <c r="CK458">
        <v>1.0169491525423731</v>
      </c>
      <c r="CL458">
        <v>0</v>
      </c>
      <c r="CM458">
        <v>44.745762711864408</v>
      </c>
      <c r="CN458">
        <v>20.33898305084746</v>
      </c>
      <c r="CO458">
        <v>7.1186440677966107</v>
      </c>
      <c r="CP458">
        <v>17.288135593220339</v>
      </c>
      <c r="CQ458">
        <v>1.0169491525423731</v>
      </c>
      <c r="CR458">
        <v>10.16949152542373</v>
      </c>
      <c r="CS458">
        <v>7.1186440677966107</v>
      </c>
      <c r="CT458">
        <v>2.0338983050847461</v>
      </c>
      <c r="CU458">
        <v>1.0169491525423731</v>
      </c>
      <c r="CV458">
        <v>0</v>
      </c>
      <c r="CW458">
        <v>0</v>
      </c>
      <c r="CX458">
        <v>1.0169491525423731</v>
      </c>
      <c r="CY458">
        <v>0</v>
      </c>
      <c r="CZ458">
        <v>0</v>
      </c>
      <c r="DA458">
        <v>5.0847457627118642</v>
      </c>
      <c r="DB458">
        <v>3.050847457627119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0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7.0221752542372867E-2</v>
      </c>
      <c r="DO458">
        <v>-4.9712583050847463E-2</v>
      </c>
      <c r="DP458">
        <v>2.033898305084746E-2</v>
      </c>
      <c r="DQ458">
        <v>0</v>
      </c>
      <c r="DR458">
        <v>0</v>
      </c>
      <c r="DS458">
        <v>0</v>
      </c>
      <c r="DT458">
        <v>-3.4576271186440688E-2</v>
      </c>
      <c r="DU458">
        <v>6.101694915254237</v>
      </c>
      <c r="DV458">
        <v>2.0338983050847461</v>
      </c>
      <c r="DW458">
        <v>7.1186440677966107</v>
      </c>
      <c r="DX458">
        <v>5.0847457627118642</v>
      </c>
      <c r="DY458">
        <v>0</v>
      </c>
      <c r="DZ458">
        <v>0</v>
      </c>
      <c r="EA458">
        <v>0.15909090909090909</v>
      </c>
      <c r="EB458">
        <v>0.38636363636363641</v>
      </c>
      <c r="EC458">
        <v>0.45454545454545447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 t="s">
        <v>198</v>
      </c>
    </row>
    <row r="459" spans="1:142" x14ac:dyDescent="0.25">
      <c r="A459" t="s">
        <v>1488</v>
      </c>
      <c r="B459" t="s">
        <v>143</v>
      </c>
      <c r="C459" t="s">
        <v>152</v>
      </c>
      <c r="D459" t="s">
        <v>162</v>
      </c>
      <c r="E459" t="s">
        <v>163</v>
      </c>
      <c r="F459" t="s">
        <v>1489</v>
      </c>
      <c r="G459" t="s">
        <v>155</v>
      </c>
      <c r="H459" t="s">
        <v>149</v>
      </c>
      <c r="I459" t="s">
        <v>227</v>
      </c>
      <c r="J459" t="s">
        <v>156</v>
      </c>
      <c r="K459">
        <v>8.5</v>
      </c>
      <c r="L459">
        <v>1</v>
      </c>
      <c r="M459">
        <v>0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1</v>
      </c>
      <c r="AF459">
        <v>1</v>
      </c>
      <c r="AG459">
        <v>2</v>
      </c>
      <c r="AH459">
        <v>0</v>
      </c>
      <c r="AI459">
        <v>1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-1.6E-2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10.58823529411765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21.17647058823529</v>
      </c>
      <c r="CN459">
        <v>10.58823529411765</v>
      </c>
      <c r="CO459">
        <v>10.58823529411765</v>
      </c>
      <c r="CP459">
        <v>0</v>
      </c>
      <c r="CQ459">
        <v>0</v>
      </c>
      <c r="CR459">
        <v>10.58823529411765</v>
      </c>
      <c r="CS459">
        <v>10.58823529411765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-0.16941176470588229</v>
      </c>
      <c r="DU459">
        <v>10.58823529411765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0.5</v>
      </c>
      <c r="EB459">
        <v>0</v>
      </c>
      <c r="EC459">
        <v>0.5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</row>
    <row r="460" spans="1:142" x14ac:dyDescent="0.25">
      <c r="A460" t="s">
        <v>1488</v>
      </c>
      <c r="B460" t="s">
        <v>143</v>
      </c>
      <c r="C460" t="s">
        <v>157</v>
      </c>
      <c r="D460" t="s">
        <v>620</v>
      </c>
      <c r="E460" t="s">
        <v>255</v>
      </c>
      <c r="F460" t="s">
        <v>1489</v>
      </c>
      <c r="G460" t="s">
        <v>155</v>
      </c>
      <c r="H460" t="s">
        <v>149</v>
      </c>
      <c r="I460" t="s">
        <v>150</v>
      </c>
      <c r="J460" t="s">
        <v>157</v>
      </c>
      <c r="K460">
        <v>27</v>
      </c>
      <c r="L460">
        <v>5</v>
      </c>
      <c r="M460">
        <v>1</v>
      </c>
      <c r="N460">
        <v>0</v>
      </c>
      <c r="O460">
        <v>2</v>
      </c>
      <c r="P460">
        <v>0</v>
      </c>
      <c r="Q460">
        <v>0</v>
      </c>
      <c r="R460">
        <v>0</v>
      </c>
      <c r="S460">
        <v>0</v>
      </c>
      <c r="T460">
        <v>-5.9476334340382726</v>
      </c>
      <c r="U460">
        <v>-1.6648199999999001E-3</v>
      </c>
      <c r="V460">
        <v>2</v>
      </c>
      <c r="W460">
        <v>1</v>
      </c>
      <c r="X460">
        <v>1</v>
      </c>
      <c r="Y460">
        <v>0</v>
      </c>
      <c r="Z460">
        <v>0</v>
      </c>
      <c r="AA460">
        <v>-3.4742195367573139</v>
      </c>
      <c r="AB460">
        <v>-1.49687100000001E-2</v>
      </c>
      <c r="AC460">
        <v>0</v>
      </c>
      <c r="AD460">
        <v>1</v>
      </c>
      <c r="AE460">
        <v>5</v>
      </c>
      <c r="AF460">
        <v>2</v>
      </c>
      <c r="AG460">
        <v>25</v>
      </c>
      <c r="AH460">
        <v>0</v>
      </c>
      <c r="AI460">
        <v>4</v>
      </c>
      <c r="AJ460">
        <v>5</v>
      </c>
      <c r="AK460">
        <v>16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1</v>
      </c>
      <c r="AS460">
        <v>1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2</v>
      </c>
      <c r="AZ460">
        <v>0</v>
      </c>
      <c r="BA460">
        <v>1</v>
      </c>
      <c r="BB460">
        <v>0</v>
      </c>
      <c r="BC460">
        <v>0</v>
      </c>
      <c r="BD460">
        <v>1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0.14989213000000001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-0.19400000000000001</v>
      </c>
      <c r="BS460">
        <v>-1.7000000000000001E-2</v>
      </c>
      <c r="BT460">
        <v>0.15</v>
      </c>
      <c r="BU460">
        <v>0.2</v>
      </c>
      <c r="BV460">
        <v>0</v>
      </c>
      <c r="BW460">
        <v>0</v>
      </c>
      <c r="BX460">
        <v>16.666666666666661</v>
      </c>
      <c r="BY460">
        <v>0</v>
      </c>
      <c r="BZ460">
        <v>0</v>
      </c>
      <c r="CA460">
        <v>0</v>
      </c>
      <c r="CB460">
        <v>0</v>
      </c>
      <c r="CC460">
        <v>-19.825444780127579</v>
      </c>
      <c r="CD460">
        <v>-5.5493999999996673E-3</v>
      </c>
      <c r="CE460">
        <v>6.6666666666666661</v>
      </c>
      <c r="CF460">
        <v>3.333333333333333</v>
      </c>
      <c r="CG460">
        <v>0</v>
      </c>
      <c r="CH460">
        <v>-11.58073178919105</v>
      </c>
      <c r="CI460">
        <v>0</v>
      </c>
      <c r="CJ460">
        <v>-4.9895700000000327E-2</v>
      </c>
      <c r="CK460">
        <v>0</v>
      </c>
      <c r="CL460">
        <v>-5.6666666666666678E-2</v>
      </c>
      <c r="CM460">
        <v>83.333333333333329</v>
      </c>
      <c r="CN460">
        <v>13.33333333333333</v>
      </c>
      <c r="CO460">
        <v>53.333333333333329</v>
      </c>
      <c r="CP460">
        <v>16.666666666666661</v>
      </c>
      <c r="CQ460">
        <v>0</v>
      </c>
      <c r="CR460">
        <v>16.666666666666661</v>
      </c>
      <c r="CS460">
        <v>6.6666666666666661</v>
      </c>
      <c r="CT460">
        <v>0</v>
      </c>
      <c r="CU460">
        <v>0</v>
      </c>
      <c r="CV460">
        <v>0</v>
      </c>
      <c r="CW460">
        <v>3.333333333333333</v>
      </c>
      <c r="CX460">
        <v>0</v>
      </c>
      <c r="CY460">
        <v>3.333333333333333</v>
      </c>
      <c r="CZ460">
        <v>0</v>
      </c>
      <c r="DA460">
        <v>6.6666666666666661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3.333333333333333</v>
      </c>
      <c r="DL460">
        <v>0</v>
      </c>
      <c r="DM460">
        <v>0</v>
      </c>
      <c r="DN460">
        <v>0.49964043333333341</v>
      </c>
      <c r="DO460">
        <v>0</v>
      </c>
      <c r="DP460">
        <v>0.5</v>
      </c>
      <c r="DQ460">
        <v>0</v>
      </c>
      <c r="DR460">
        <v>0</v>
      </c>
      <c r="DS460">
        <v>0</v>
      </c>
      <c r="DT460">
        <v>-0.64666666666666661</v>
      </c>
      <c r="DU460">
        <v>13.33333333333333</v>
      </c>
      <c r="DV460">
        <v>3.333333333333333</v>
      </c>
      <c r="DW460">
        <v>13.33333333333333</v>
      </c>
      <c r="DX460">
        <v>13.33333333333333</v>
      </c>
      <c r="DY460">
        <v>0</v>
      </c>
      <c r="DZ460">
        <v>0</v>
      </c>
      <c r="EA460">
        <v>0.64</v>
      </c>
      <c r="EB460">
        <v>0.2</v>
      </c>
      <c r="EC460">
        <v>0.16</v>
      </c>
      <c r="ED460">
        <v>0</v>
      </c>
      <c r="EE460">
        <v>0</v>
      </c>
      <c r="EF460">
        <v>0</v>
      </c>
      <c r="EG460">
        <v>1</v>
      </c>
      <c r="EH460">
        <v>0</v>
      </c>
      <c r="EI460">
        <v>0.5</v>
      </c>
      <c r="EJ460">
        <v>0</v>
      </c>
      <c r="EK460">
        <v>0</v>
      </c>
      <c r="EL460">
        <v>0</v>
      </c>
    </row>
    <row r="461" spans="1:142" x14ac:dyDescent="0.25">
      <c r="A461" t="s">
        <v>1488</v>
      </c>
      <c r="B461" t="s">
        <v>143</v>
      </c>
      <c r="C461" t="s">
        <v>161</v>
      </c>
      <c r="D461" t="s">
        <v>153</v>
      </c>
      <c r="E461" t="s">
        <v>154</v>
      </c>
      <c r="F461" t="s">
        <v>1489</v>
      </c>
      <c r="G461" t="s">
        <v>155</v>
      </c>
      <c r="H461" t="s">
        <v>149</v>
      </c>
      <c r="I461" t="s">
        <v>150</v>
      </c>
      <c r="J461" t="s">
        <v>164</v>
      </c>
      <c r="K461">
        <v>38</v>
      </c>
      <c r="L461">
        <v>13</v>
      </c>
      <c r="M461">
        <v>10</v>
      </c>
      <c r="N461">
        <v>1</v>
      </c>
      <c r="O461">
        <v>7</v>
      </c>
      <c r="P461">
        <v>5</v>
      </c>
      <c r="Q461">
        <v>1</v>
      </c>
      <c r="R461">
        <v>0</v>
      </c>
      <c r="S461">
        <v>0</v>
      </c>
      <c r="T461">
        <v>-25.699999999999989</v>
      </c>
      <c r="U461">
        <v>8.4010710000000294E-2</v>
      </c>
      <c r="V461">
        <v>1</v>
      </c>
      <c r="W461">
        <v>0</v>
      </c>
      <c r="X461">
        <v>4</v>
      </c>
      <c r="Y461">
        <v>4</v>
      </c>
      <c r="Z461">
        <v>3</v>
      </c>
      <c r="AA461">
        <v>120.6</v>
      </c>
      <c r="AB461">
        <v>1.7846139999999708E-2</v>
      </c>
      <c r="AC461">
        <v>1</v>
      </c>
      <c r="AD461">
        <v>3</v>
      </c>
      <c r="AE461">
        <v>15</v>
      </c>
      <c r="AF461">
        <v>9</v>
      </c>
      <c r="AG461">
        <v>48</v>
      </c>
      <c r="AH461">
        <v>6</v>
      </c>
      <c r="AI461">
        <v>30</v>
      </c>
      <c r="AJ461">
        <v>13</v>
      </c>
      <c r="AK461">
        <v>5</v>
      </c>
      <c r="AL461">
        <v>1</v>
      </c>
      <c r="AM461">
        <v>0</v>
      </c>
      <c r="AN461">
        <v>0</v>
      </c>
      <c r="AO461">
        <v>0</v>
      </c>
      <c r="AP461">
        <v>1</v>
      </c>
      <c r="AQ461">
        <v>0</v>
      </c>
      <c r="AR461">
        <v>0</v>
      </c>
      <c r="AS461">
        <v>0</v>
      </c>
      <c r="AT461">
        <v>0</v>
      </c>
      <c r="AU461">
        <v>1</v>
      </c>
      <c r="AV461">
        <v>0</v>
      </c>
      <c r="AW461">
        <v>0</v>
      </c>
      <c r="AX461">
        <v>0</v>
      </c>
      <c r="AY461">
        <v>4</v>
      </c>
      <c r="AZ461">
        <v>3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9.4597349999999997E-2</v>
      </c>
      <c r="BL461">
        <v>0</v>
      </c>
      <c r="BM461">
        <v>2</v>
      </c>
      <c r="BN461">
        <v>1</v>
      </c>
      <c r="BO461">
        <v>1</v>
      </c>
      <c r="BP461">
        <v>0</v>
      </c>
      <c r="BQ461">
        <v>0</v>
      </c>
      <c r="BR461">
        <v>0.309</v>
      </c>
      <c r="BS461">
        <v>0.10199999999999999</v>
      </c>
      <c r="BT461">
        <v>9.5000000000000001E-2</v>
      </c>
      <c r="BU461">
        <v>0.76923076923076927</v>
      </c>
      <c r="BV461">
        <v>0.7142857142857143</v>
      </c>
      <c r="BW461">
        <v>0.1</v>
      </c>
      <c r="BX461">
        <v>30.789473684210531</v>
      </c>
      <c r="BY461">
        <v>2.3684210526315792</v>
      </c>
      <c r="BZ461">
        <v>2.3684210526315792</v>
      </c>
      <c r="CA461">
        <v>0</v>
      </c>
      <c r="CB461">
        <v>0</v>
      </c>
      <c r="CC461">
        <v>-60.868421052631547</v>
      </c>
      <c r="CD461">
        <v>0.198972734210527</v>
      </c>
      <c r="CE461">
        <v>2.3684210526315792</v>
      </c>
      <c r="CF461">
        <v>9.473684210526315</v>
      </c>
      <c r="CG461">
        <v>7.1052631578947363</v>
      </c>
      <c r="CH461">
        <v>285.63157894736838</v>
      </c>
      <c r="CI461">
        <v>9.473684210526315</v>
      </c>
      <c r="CJ461">
        <v>4.2267173684209833E-2</v>
      </c>
      <c r="CK461">
        <v>2.3684210526315792</v>
      </c>
      <c r="CL461">
        <v>0.241578947368421</v>
      </c>
      <c r="CM461">
        <v>113.68421052631579</v>
      </c>
      <c r="CN461">
        <v>71.05263157894737</v>
      </c>
      <c r="CO461">
        <v>11.84210526315789</v>
      </c>
      <c r="CP461">
        <v>30.789473684210531</v>
      </c>
      <c r="CQ461">
        <v>14.210526315789471</v>
      </c>
      <c r="CR461">
        <v>35.526315789473678</v>
      </c>
      <c r="CS461">
        <v>21.315789473684209</v>
      </c>
      <c r="CT461">
        <v>2.3684210526315792</v>
      </c>
      <c r="CU461">
        <v>0</v>
      </c>
      <c r="CV461">
        <v>2.3684210526315792</v>
      </c>
      <c r="CW461">
        <v>0</v>
      </c>
      <c r="CX461">
        <v>0</v>
      </c>
      <c r="CY461">
        <v>0</v>
      </c>
      <c r="CZ461">
        <v>0</v>
      </c>
      <c r="DA461">
        <v>9.473684210526315</v>
      </c>
      <c r="DB461">
        <v>7.1052631578947363</v>
      </c>
      <c r="DC461">
        <v>0</v>
      </c>
      <c r="DD461">
        <v>2.3684210526315792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0</v>
      </c>
      <c r="DL461">
        <v>0</v>
      </c>
      <c r="DM461">
        <v>0</v>
      </c>
      <c r="DN461">
        <v>0.22404635526315789</v>
      </c>
      <c r="DO461">
        <v>0</v>
      </c>
      <c r="DP461">
        <v>0.22500000000000001</v>
      </c>
      <c r="DQ461">
        <v>4.7368421052631584</v>
      </c>
      <c r="DR461">
        <v>2.3684210526315792</v>
      </c>
      <c r="DS461">
        <v>0</v>
      </c>
      <c r="DT461">
        <v>0.73184210526315785</v>
      </c>
      <c r="DU461">
        <v>28.421052631578949</v>
      </c>
      <c r="DV461">
        <v>16.578947368421051</v>
      </c>
      <c r="DW461">
        <v>9.473684210526315</v>
      </c>
      <c r="DX461">
        <v>9.473684210526315</v>
      </c>
      <c r="DY461">
        <v>0.25</v>
      </c>
      <c r="DZ461">
        <v>0</v>
      </c>
      <c r="EA461">
        <v>0.1041666666666667</v>
      </c>
      <c r="EB461">
        <v>0.27083333333333343</v>
      </c>
      <c r="EC461">
        <v>0.62500000000000011</v>
      </c>
      <c r="ED461">
        <v>0</v>
      </c>
      <c r="EE461">
        <v>0</v>
      </c>
      <c r="EF461">
        <v>0</v>
      </c>
      <c r="EG461">
        <v>0</v>
      </c>
      <c r="EH461">
        <v>0</v>
      </c>
      <c r="EI461">
        <v>0</v>
      </c>
      <c r="EJ461">
        <v>0.5</v>
      </c>
      <c r="EK461">
        <v>0</v>
      </c>
      <c r="EL461">
        <v>3</v>
      </c>
    </row>
    <row r="462" spans="1:142" x14ac:dyDescent="0.25">
      <c r="A462" t="s">
        <v>1488</v>
      </c>
      <c r="B462" t="s">
        <v>143</v>
      </c>
      <c r="C462" t="s">
        <v>343</v>
      </c>
      <c r="D462" t="s">
        <v>158</v>
      </c>
      <c r="E462" t="s">
        <v>159</v>
      </c>
      <c r="F462" t="s">
        <v>1489</v>
      </c>
      <c r="G462" t="s">
        <v>160</v>
      </c>
      <c r="H462" t="s">
        <v>149</v>
      </c>
      <c r="I462" t="s">
        <v>227</v>
      </c>
      <c r="J462" t="s">
        <v>343</v>
      </c>
      <c r="K462">
        <v>78</v>
      </c>
      <c r="L462">
        <v>19</v>
      </c>
      <c r="M462">
        <v>15</v>
      </c>
      <c r="N462">
        <v>3</v>
      </c>
      <c r="O462">
        <v>7</v>
      </c>
      <c r="P462">
        <v>4</v>
      </c>
      <c r="Q462">
        <v>1</v>
      </c>
      <c r="R462">
        <v>0</v>
      </c>
      <c r="S462">
        <v>0</v>
      </c>
      <c r="T462">
        <v>-23.099999999999991</v>
      </c>
      <c r="U462">
        <v>8.7742170000000175E-2</v>
      </c>
      <c r="V462">
        <v>1</v>
      </c>
      <c r="W462">
        <v>1</v>
      </c>
      <c r="X462">
        <v>4</v>
      </c>
      <c r="Y462">
        <v>4</v>
      </c>
      <c r="Z462">
        <v>3</v>
      </c>
      <c r="AA462">
        <v>142</v>
      </c>
      <c r="AB462">
        <v>6.5347839999999699E-2</v>
      </c>
      <c r="AC462">
        <v>2</v>
      </c>
      <c r="AD462">
        <v>2</v>
      </c>
      <c r="AE462">
        <v>13</v>
      </c>
      <c r="AF462">
        <v>6</v>
      </c>
      <c r="AG462">
        <v>58</v>
      </c>
      <c r="AH462">
        <v>2</v>
      </c>
      <c r="AI462">
        <v>17</v>
      </c>
      <c r="AJ462">
        <v>31</v>
      </c>
      <c r="AK462">
        <v>10</v>
      </c>
      <c r="AL462">
        <v>1</v>
      </c>
      <c r="AM462">
        <v>1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1</v>
      </c>
      <c r="AV462">
        <v>0</v>
      </c>
      <c r="AW462">
        <v>3</v>
      </c>
      <c r="AX462">
        <v>0</v>
      </c>
      <c r="AY462">
        <v>4</v>
      </c>
      <c r="AZ462">
        <v>1</v>
      </c>
      <c r="BA462">
        <v>0</v>
      </c>
      <c r="BB462">
        <v>0</v>
      </c>
      <c r="BC462">
        <v>1</v>
      </c>
      <c r="BD462">
        <v>1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-2.926069999999999E-2</v>
      </c>
      <c r="BL462">
        <v>1.870347E-2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-0.41699999999999998</v>
      </c>
      <c r="BS462">
        <v>0.153</v>
      </c>
      <c r="BT462">
        <v>-1.0999999999999999E-2</v>
      </c>
      <c r="BU462">
        <v>0.78947368421052633</v>
      </c>
      <c r="BV462">
        <v>0.5714285714285714</v>
      </c>
      <c r="BW462">
        <v>0.2</v>
      </c>
      <c r="BX462">
        <v>21.92307692307692</v>
      </c>
      <c r="BY462">
        <v>3.4615384615384621</v>
      </c>
      <c r="BZ462">
        <v>1.153846153846154</v>
      </c>
      <c r="CA462">
        <v>0</v>
      </c>
      <c r="CB462">
        <v>0</v>
      </c>
      <c r="CC462">
        <v>-26.653846153846139</v>
      </c>
      <c r="CD462">
        <v>0.10124096538461561</v>
      </c>
      <c r="CE462">
        <v>1.153846153846154</v>
      </c>
      <c r="CF462">
        <v>4.615384615384615</v>
      </c>
      <c r="CG462">
        <v>3.4615384615384621</v>
      </c>
      <c r="CH462">
        <v>163.8461538461539</v>
      </c>
      <c r="CI462">
        <v>4.615384615384615</v>
      </c>
      <c r="CJ462">
        <v>7.5401353846153499E-2</v>
      </c>
      <c r="CK462">
        <v>2.307692307692307</v>
      </c>
      <c r="CL462">
        <v>0.17653846153846151</v>
      </c>
      <c r="CM462">
        <v>66.92307692307692</v>
      </c>
      <c r="CN462">
        <v>19.61538461538462</v>
      </c>
      <c r="CO462">
        <v>11.53846153846154</v>
      </c>
      <c r="CP462">
        <v>35.769230769230766</v>
      </c>
      <c r="CQ462">
        <v>2.307692307692307</v>
      </c>
      <c r="CR462">
        <v>15</v>
      </c>
      <c r="CS462">
        <v>6.9230769230769234</v>
      </c>
      <c r="CT462">
        <v>1.153846153846154</v>
      </c>
      <c r="CU462">
        <v>0</v>
      </c>
      <c r="CV462">
        <v>0</v>
      </c>
      <c r="CW462">
        <v>0</v>
      </c>
      <c r="CX462">
        <v>3.4615384615384621</v>
      </c>
      <c r="CY462">
        <v>0</v>
      </c>
      <c r="CZ462">
        <v>0</v>
      </c>
      <c r="DA462">
        <v>4.615384615384615</v>
      </c>
      <c r="DB462">
        <v>1.153846153846154</v>
      </c>
      <c r="DC462">
        <v>0</v>
      </c>
      <c r="DD462">
        <v>1.153846153846154</v>
      </c>
      <c r="DE462">
        <v>0</v>
      </c>
      <c r="DF462">
        <v>1.153846153846154</v>
      </c>
      <c r="DG462">
        <v>0</v>
      </c>
      <c r="DH462">
        <v>0</v>
      </c>
      <c r="DI462">
        <v>0</v>
      </c>
      <c r="DJ462">
        <v>0</v>
      </c>
      <c r="DK462">
        <v>1.153846153846154</v>
      </c>
      <c r="DL462">
        <v>0</v>
      </c>
      <c r="DM462">
        <v>0</v>
      </c>
      <c r="DN462">
        <v>-3.3762346153846143E-2</v>
      </c>
      <c r="DO462">
        <v>2.1580926923076921E-2</v>
      </c>
      <c r="DP462">
        <v>-1.269230769230769E-2</v>
      </c>
      <c r="DQ462">
        <v>0</v>
      </c>
      <c r="DR462">
        <v>0</v>
      </c>
      <c r="DS462">
        <v>0</v>
      </c>
      <c r="DT462">
        <v>-0.48115384615384621</v>
      </c>
      <c r="DU462">
        <v>10.38461538461539</v>
      </c>
      <c r="DV462">
        <v>6.9230769230769234</v>
      </c>
      <c r="DW462">
        <v>9.2307692307692299</v>
      </c>
      <c r="DX462">
        <v>5.7692307692307683</v>
      </c>
      <c r="DY462">
        <v>0.125</v>
      </c>
      <c r="DZ462">
        <v>0</v>
      </c>
      <c r="EA462">
        <v>0.17241379310344829</v>
      </c>
      <c r="EB462">
        <v>0.53448275862068961</v>
      </c>
      <c r="EC462">
        <v>0.2931034482758621</v>
      </c>
      <c r="ED462">
        <v>1</v>
      </c>
      <c r="EE462">
        <v>0</v>
      </c>
      <c r="EF462">
        <v>0</v>
      </c>
      <c r="EG462">
        <v>0</v>
      </c>
      <c r="EH462">
        <v>0</v>
      </c>
      <c r="EI462">
        <v>1</v>
      </c>
      <c r="EJ462">
        <v>0</v>
      </c>
      <c r="EK462">
        <v>0</v>
      </c>
      <c r="EL462" t="s">
        <v>198</v>
      </c>
    </row>
    <row r="463" spans="1:142" x14ac:dyDescent="0.25">
      <c r="A463" t="s">
        <v>1496</v>
      </c>
      <c r="B463" t="s">
        <v>296</v>
      </c>
      <c r="C463" t="s">
        <v>176</v>
      </c>
      <c r="D463" t="s">
        <v>1497</v>
      </c>
      <c r="E463" t="s">
        <v>394</v>
      </c>
      <c r="F463" t="s">
        <v>1498</v>
      </c>
      <c r="G463" t="s">
        <v>1499</v>
      </c>
      <c r="H463" t="s">
        <v>221</v>
      </c>
      <c r="I463" t="s">
        <v>306</v>
      </c>
      <c r="J463" t="s">
        <v>800</v>
      </c>
      <c r="K463">
        <v>33</v>
      </c>
      <c r="L463">
        <v>7</v>
      </c>
      <c r="M463">
        <v>4</v>
      </c>
      <c r="N463">
        <v>0</v>
      </c>
      <c r="O463">
        <v>3</v>
      </c>
      <c r="P463">
        <v>1</v>
      </c>
      <c r="Q463">
        <v>0</v>
      </c>
      <c r="R463">
        <v>0</v>
      </c>
      <c r="S463">
        <v>0</v>
      </c>
      <c r="T463">
        <v>-20.6</v>
      </c>
      <c r="U463">
        <v>-7.2322899999996996E-3</v>
      </c>
      <c r="V463">
        <v>1</v>
      </c>
      <c r="W463">
        <v>0</v>
      </c>
      <c r="X463">
        <v>1</v>
      </c>
      <c r="Y463">
        <v>1</v>
      </c>
      <c r="Z463">
        <v>0</v>
      </c>
      <c r="AA463">
        <v>21.40000000000002</v>
      </c>
      <c r="AB463">
        <v>4.0811449999999999E-2</v>
      </c>
      <c r="AC463">
        <v>1</v>
      </c>
      <c r="AD463">
        <v>0</v>
      </c>
      <c r="AE463">
        <v>7</v>
      </c>
      <c r="AF463">
        <v>5</v>
      </c>
      <c r="AG463">
        <v>23</v>
      </c>
      <c r="AH463">
        <v>1</v>
      </c>
      <c r="AI463">
        <v>14</v>
      </c>
      <c r="AJ463">
        <v>5</v>
      </c>
      <c r="AK463">
        <v>4</v>
      </c>
      <c r="AL463">
        <v>1</v>
      </c>
      <c r="AM463">
        <v>0</v>
      </c>
      <c r="AN463">
        <v>0</v>
      </c>
      <c r="AO463">
        <v>0</v>
      </c>
      <c r="AP463">
        <v>1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2</v>
      </c>
      <c r="AZ463">
        <v>1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3.7339709999999998E-2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-3.1E-2</v>
      </c>
      <c r="BS463">
        <v>3.3000000000000002E-2</v>
      </c>
      <c r="BT463">
        <v>3.7999999999999999E-2</v>
      </c>
      <c r="BU463">
        <v>0.5714285714285714</v>
      </c>
      <c r="BV463">
        <v>0.33333333333333331</v>
      </c>
      <c r="BW463">
        <v>0</v>
      </c>
      <c r="BX463">
        <v>19.09090909090909</v>
      </c>
      <c r="BY463">
        <v>0</v>
      </c>
      <c r="BZ463">
        <v>0</v>
      </c>
      <c r="CA463">
        <v>0</v>
      </c>
      <c r="CB463">
        <v>0</v>
      </c>
      <c r="CC463">
        <v>-56.181818181818187</v>
      </c>
      <c r="CD463">
        <v>-1.9724427272726459E-2</v>
      </c>
      <c r="CE463">
        <v>2.727272727272728</v>
      </c>
      <c r="CF463">
        <v>2.727272727272728</v>
      </c>
      <c r="CG463">
        <v>0</v>
      </c>
      <c r="CH463">
        <v>58.363636363636417</v>
      </c>
      <c r="CI463">
        <v>2.727272727272728</v>
      </c>
      <c r="CJ463">
        <v>0.1113039545454545</v>
      </c>
      <c r="CK463">
        <v>2.727272727272728</v>
      </c>
      <c r="CL463">
        <v>0.09</v>
      </c>
      <c r="CM463">
        <v>62.727272727272727</v>
      </c>
      <c r="CN463">
        <v>38.18181818181818</v>
      </c>
      <c r="CO463">
        <v>10.90909090909091</v>
      </c>
      <c r="CP463">
        <v>13.63636363636364</v>
      </c>
      <c r="CQ463">
        <v>2.727272727272728</v>
      </c>
      <c r="CR463">
        <v>19.09090909090909</v>
      </c>
      <c r="CS463">
        <v>13.63636363636364</v>
      </c>
      <c r="CT463">
        <v>2.727272727272728</v>
      </c>
      <c r="CU463">
        <v>0</v>
      </c>
      <c r="CV463">
        <v>2.727272727272728</v>
      </c>
      <c r="CW463">
        <v>0</v>
      </c>
      <c r="CX463">
        <v>0</v>
      </c>
      <c r="CY463">
        <v>0</v>
      </c>
      <c r="CZ463">
        <v>0</v>
      </c>
      <c r="DA463">
        <v>5.454545454545455</v>
      </c>
      <c r="DB463">
        <v>2.727272727272728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0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0.1018355727272727</v>
      </c>
      <c r="DO463">
        <v>0</v>
      </c>
      <c r="DP463">
        <v>0.1036363636363636</v>
      </c>
      <c r="DQ463">
        <v>0</v>
      </c>
      <c r="DR463">
        <v>0</v>
      </c>
      <c r="DS463">
        <v>0</v>
      </c>
      <c r="DT463">
        <v>-8.4545454545454549E-2</v>
      </c>
      <c r="DU463">
        <v>13.63636363636364</v>
      </c>
      <c r="DV463">
        <v>2.727272727272728</v>
      </c>
      <c r="DW463">
        <v>5.454545454545455</v>
      </c>
      <c r="DX463">
        <v>5.454545454545455</v>
      </c>
      <c r="DY463">
        <v>0</v>
      </c>
      <c r="DZ463">
        <v>0</v>
      </c>
      <c r="EA463">
        <v>0.17391304347826089</v>
      </c>
      <c r="EB463">
        <v>0.21739130434782611</v>
      </c>
      <c r="EC463">
        <v>0.60869565217391297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 t="s">
        <v>198</v>
      </c>
    </row>
    <row r="464" spans="1:142" x14ac:dyDescent="0.25">
      <c r="A464" t="s">
        <v>1496</v>
      </c>
      <c r="B464" t="s">
        <v>296</v>
      </c>
      <c r="C464" t="s">
        <v>167</v>
      </c>
      <c r="D464" t="s">
        <v>425</v>
      </c>
      <c r="E464" t="s">
        <v>195</v>
      </c>
      <c r="F464" t="s">
        <v>1500</v>
      </c>
      <c r="G464" t="s">
        <v>160</v>
      </c>
      <c r="H464" t="s">
        <v>149</v>
      </c>
      <c r="I464" t="s">
        <v>150</v>
      </c>
      <c r="J464" t="s">
        <v>301</v>
      </c>
      <c r="K464">
        <v>8</v>
      </c>
      <c r="L464">
        <v>2</v>
      </c>
      <c r="M464">
        <v>1</v>
      </c>
      <c r="N464">
        <v>0</v>
      </c>
      <c r="O464">
        <v>1</v>
      </c>
      <c r="P464">
        <v>1</v>
      </c>
      <c r="Q464">
        <v>0</v>
      </c>
      <c r="R464">
        <v>0</v>
      </c>
      <c r="S464">
        <v>0</v>
      </c>
      <c r="T464">
        <v>-17.199999999999989</v>
      </c>
      <c r="U464">
        <v>-7.8970799999999002E-3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6.8999999999999906</v>
      </c>
      <c r="AB464">
        <v>3.11474E-3</v>
      </c>
      <c r="AC464">
        <v>0</v>
      </c>
      <c r="AD464">
        <v>0</v>
      </c>
      <c r="AE464">
        <v>3</v>
      </c>
      <c r="AF464">
        <v>1</v>
      </c>
      <c r="AG464">
        <v>6</v>
      </c>
      <c r="AH464">
        <v>0</v>
      </c>
      <c r="AI464">
        <v>2</v>
      </c>
      <c r="AJ464">
        <v>3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-5.0999999999999997E-2</v>
      </c>
      <c r="BS464">
        <v>-5.0000000000000001E-3</v>
      </c>
      <c r="BT464">
        <v>0</v>
      </c>
      <c r="BU464">
        <v>0.5</v>
      </c>
      <c r="BV464">
        <v>1</v>
      </c>
      <c r="BW464">
        <v>0</v>
      </c>
      <c r="BX464">
        <v>22.5</v>
      </c>
      <c r="BY464">
        <v>0</v>
      </c>
      <c r="BZ464">
        <v>0</v>
      </c>
      <c r="CA464">
        <v>0</v>
      </c>
      <c r="CB464">
        <v>0</v>
      </c>
      <c r="CC464">
        <v>-193.49999999999989</v>
      </c>
      <c r="CD464">
        <v>-8.8842149999998871E-2</v>
      </c>
      <c r="CE464">
        <v>0</v>
      </c>
      <c r="CF464">
        <v>0</v>
      </c>
      <c r="CG464">
        <v>0</v>
      </c>
      <c r="CH464">
        <v>77.624999999999901</v>
      </c>
      <c r="CI464">
        <v>0</v>
      </c>
      <c r="CJ464">
        <v>3.5040824999999998E-2</v>
      </c>
      <c r="CK464">
        <v>0</v>
      </c>
      <c r="CL464">
        <v>-5.6250000000000001E-2</v>
      </c>
      <c r="CM464">
        <v>67.5</v>
      </c>
      <c r="CN464">
        <v>22.5</v>
      </c>
      <c r="CO464">
        <v>11.25</v>
      </c>
      <c r="CP464">
        <v>33.75</v>
      </c>
      <c r="CQ464">
        <v>0</v>
      </c>
      <c r="CR464">
        <v>33.75</v>
      </c>
      <c r="CS464">
        <v>11.25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</v>
      </c>
      <c r="DI464">
        <v>0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0</v>
      </c>
      <c r="DS464">
        <v>0</v>
      </c>
      <c r="DT464">
        <v>-0.57374999999999998</v>
      </c>
      <c r="DU464">
        <v>11.25</v>
      </c>
      <c r="DV464">
        <v>11.25</v>
      </c>
      <c r="DW464">
        <v>0</v>
      </c>
      <c r="DX464">
        <v>0</v>
      </c>
      <c r="DY464">
        <v>0</v>
      </c>
      <c r="DZ464">
        <v>0</v>
      </c>
      <c r="EA464">
        <v>0.16666666666666671</v>
      </c>
      <c r="EB464">
        <v>0.5</v>
      </c>
      <c r="EC464">
        <v>0.33333333333333331</v>
      </c>
      <c r="ED464">
        <v>0</v>
      </c>
      <c r="EE464">
        <v>0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0</v>
      </c>
    </row>
    <row r="465" spans="1:142" x14ac:dyDescent="0.25">
      <c r="A465" t="s">
        <v>1496</v>
      </c>
      <c r="B465" t="s">
        <v>296</v>
      </c>
      <c r="C465" t="s">
        <v>152</v>
      </c>
      <c r="D465" t="s">
        <v>1126</v>
      </c>
      <c r="E465" t="s">
        <v>146</v>
      </c>
      <c r="F465" t="s">
        <v>1500</v>
      </c>
      <c r="G465" t="s">
        <v>337</v>
      </c>
      <c r="H465" t="s">
        <v>424</v>
      </c>
      <c r="I465" t="s">
        <v>150</v>
      </c>
      <c r="J465" t="s">
        <v>156</v>
      </c>
      <c r="K465">
        <v>15</v>
      </c>
      <c r="L465">
        <v>2</v>
      </c>
      <c r="M465">
        <v>1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-13.099999999999991</v>
      </c>
      <c r="U465">
        <v>-2.7146399999999999E-3</v>
      </c>
      <c r="V465">
        <v>2</v>
      </c>
      <c r="W465">
        <v>1</v>
      </c>
      <c r="X465">
        <v>1</v>
      </c>
      <c r="Y465">
        <v>0</v>
      </c>
      <c r="Z465">
        <v>0</v>
      </c>
      <c r="AA465">
        <v>4.0999999999999872</v>
      </c>
      <c r="AB465">
        <v>1.0876109999999901E-2</v>
      </c>
      <c r="AC465">
        <v>0</v>
      </c>
      <c r="AD465">
        <v>2</v>
      </c>
      <c r="AE465">
        <v>2</v>
      </c>
      <c r="AF465">
        <v>1</v>
      </c>
      <c r="AG465">
        <v>13</v>
      </c>
      <c r="AH465">
        <v>0</v>
      </c>
      <c r="AI465">
        <v>5</v>
      </c>
      <c r="AJ465">
        <v>7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1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1.6118130000000001E-2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5.8999999999999997E-2</v>
      </c>
      <c r="BS465">
        <v>8.0000000000000002E-3</v>
      </c>
      <c r="BT465">
        <v>1.6E-2</v>
      </c>
      <c r="BU465">
        <v>0.5</v>
      </c>
      <c r="BV465">
        <v>0</v>
      </c>
      <c r="BW465">
        <v>0</v>
      </c>
      <c r="BX465">
        <v>12</v>
      </c>
      <c r="BY465">
        <v>0</v>
      </c>
      <c r="BZ465">
        <v>0</v>
      </c>
      <c r="CA465">
        <v>0</v>
      </c>
      <c r="CB465">
        <v>0</v>
      </c>
      <c r="CC465">
        <v>-78.599999999999966</v>
      </c>
      <c r="CD465">
        <v>-1.6287840000000001E-2</v>
      </c>
      <c r="CE465">
        <v>12</v>
      </c>
      <c r="CF465">
        <v>6</v>
      </c>
      <c r="CG465">
        <v>0</v>
      </c>
      <c r="CH465">
        <v>24.59999999999992</v>
      </c>
      <c r="CI465">
        <v>0</v>
      </c>
      <c r="CJ465">
        <v>6.5256659999999397E-2</v>
      </c>
      <c r="CK465">
        <v>0</v>
      </c>
      <c r="CL465">
        <v>4.8000000000000001E-2</v>
      </c>
      <c r="CM465">
        <v>78</v>
      </c>
      <c r="CN465">
        <v>30</v>
      </c>
      <c r="CO465">
        <v>6</v>
      </c>
      <c r="CP465">
        <v>42</v>
      </c>
      <c r="CQ465">
        <v>0</v>
      </c>
      <c r="CR465">
        <v>12</v>
      </c>
      <c r="CS465">
        <v>6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6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</v>
      </c>
      <c r="DI465">
        <v>0</v>
      </c>
      <c r="DJ465">
        <v>0</v>
      </c>
      <c r="DK465">
        <v>0</v>
      </c>
      <c r="DL465">
        <v>0</v>
      </c>
      <c r="DM465">
        <v>0</v>
      </c>
      <c r="DN465">
        <v>9.6708780000000008E-2</v>
      </c>
      <c r="DO465">
        <v>0</v>
      </c>
      <c r="DP465">
        <v>9.6000000000000002E-2</v>
      </c>
      <c r="DQ465">
        <v>0</v>
      </c>
      <c r="DR465">
        <v>0</v>
      </c>
      <c r="DS465">
        <v>0</v>
      </c>
      <c r="DT465">
        <v>0.35399999999999998</v>
      </c>
      <c r="DU465">
        <v>18</v>
      </c>
      <c r="DV465">
        <v>6</v>
      </c>
      <c r="DW465">
        <v>6</v>
      </c>
      <c r="DX465">
        <v>6</v>
      </c>
      <c r="DY465">
        <v>0</v>
      </c>
      <c r="DZ465">
        <v>0</v>
      </c>
      <c r="EA465">
        <v>7.6923076923076927E-2</v>
      </c>
      <c r="EB465">
        <v>0.53846153846153844</v>
      </c>
      <c r="EC465">
        <v>0.38461538461538458</v>
      </c>
      <c r="ED465">
        <v>0</v>
      </c>
      <c r="EE465">
        <v>0</v>
      </c>
      <c r="EF465">
        <v>0</v>
      </c>
      <c r="EG465">
        <v>0</v>
      </c>
      <c r="EH465">
        <v>0</v>
      </c>
      <c r="EI465">
        <v>0.5</v>
      </c>
      <c r="EJ465">
        <v>0</v>
      </c>
      <c r="EK465">
        <v>0</v>
      </c>
      <c r="EL465">
        <v>0</v>
      </c>
    </row>
    <row r="466" spans="1:142" x14ac:dyDescent="0.25">
      <c r="A466" t="s">
        <v>1496</v>
      </c>
      <c r="B466" t="s">
        <v>296</v>
      </c>
      <c r="C466" t="s">
        <v>161</v>
      </c>
      <c r="D466" t="s">
        <v>1001</v>
      </c>
      <c r="E466" t="s">
        <v>159</v>
      </c>
      <c r="F466" t="s">
        <v>1500</v>
      </c>
      <c r="G466" t="s">
        <v>258</v>
      </c>
      <c r="H466" t="s">
        <v>424</v>
      </c>
      <c r="I466" t="s">
        <v>150</v>
      </c>
      <c r="J466" t="s">
        <v>164</v>
      </c>
      <c r="K466">
        <v>43</v>
      </c>
      <c r="L466">
        <v>10</v>
      </c>
      <c r="M466">
        <v>5</v>
      </c>
      <c r="N466">
        <v>2</v>
      </c>
      <c r="O466">
        <v>5</v>
      </c>
      <c r="P466">
        <v>3</v>
      </c>
      <c r="Q466">
        <v>0</v>
      </c>
      <c r="R466">
        <v>0</v>
      </c>
      <c r="S466">
        <v>0</v>
      </c>
      <c r="T466">
        <v>2.9000000000000061</v>
      </c>
      <c r="U466">
        <v>5.8200200000000993E-3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-2</v>
      </c>
      <c r="AB466">
        <v>-1.2207699999999E-3</v>
      </c>
      <c r="AC466">
        <v>0</v>
      </c>
      <c r="AD466">
        <v>1</v>
      </c>
      <c r="AE466">
        <v>6</v>
      </c>
      <c r="AF466">
        <v>2</v>
      </c>
      <c r="AG466">
        <v>22</v>
      </c>
      <c r="AH466">
        <v>2</v>
      </c>
      <c r="AI466">
        <v>8</v>
      </c>
      <c r="AJ466">
        <v>11</v>
      </c>
      <c r="AK466">
        <v>3</v>
      </c>
      <c r="AL466">
        <v>1</v>
      </c>
      <c r="AM466">
        <v>1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1</v>
      </c>
      <c r="AZ466">
        <v>0</v>
      </c>
      <c r="BA466">
        <v>0</v>
      </c>
      <c r="BB466">
        <v>0</v>
      </c>
      <c r="BC466">
        <v>0</v>
      </c>
      <c r="BD466">
        <v>1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2.4122399999999999E-2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-4.8000000000000001E-2</v>
      </c>
      <c r="BS466">
        <v>5.0000000000000001E-3</v>
      </c>
      <c r="BT466">
        <v>2.4E-2</v>
      </c>
      <c r="BU466">
        <v>0.5</v>
      </c>
      <c r="BV466">
        <v>0.6</v>
      </c>
      <c r="BW466">
        <v>0.4</v>
      </c>
      <c r="BX466">
        <v>20.930232558139529</v>
      </c>
      <c r="BY466">
        <v>4.1860465116279073</v>
      </c>
      <c r="BZ466">
        <v>0</v>
      </c>
      <c r="CA466">
        <v>0</v>
      </c>
      <c r="CB466">
        <v>0</v>
      </c>
      <c r="CC466">
        <v>6.0697674418604768</v>
      </c>
      <c r="CD466">
        <v>1.218143720930253E-2</v>
      </c>
      <c r="CE466">
        <v>0</v>
      </c>
      <c r="CF466">
        <v>0</v>
      </c>
      <c r="CG466">
        <v>0</v>
      </c>
      <c r="CH466">
        <v>-4.1860465116279073</v>
      </c>
      <c r="CI466">
        <v>0</v>
      </c>
      <c r="CJ466">
        <v>-2.5550999999997908E-3</v>
      </c>
      <c r="CK466">
        <v>0</v>
      </c>
      <c r="CL466">
        <v>1.0465116279069771E-2</v>
      </c>
      <c r="CM466">
        <v>46.04651162790698</v>
      </c>
      <c r="CN466">
        <v>16.744186046511629</v>
      </c>
      <c r="CO466">
        <v>6.2790697674418601</v>
      </c>
      <c r="CP466">
        <v>23.02325581395349</v>
      </c>
      <c r="CQ466">
        <v>4.1860465116279073</v>
      </c>
      <c r="CR466">
        <v>12.55813953488372</v>
      </c>
      <c r="CS466">
        <v>4.1860465116279073</v>
      </c>
      <c r="CT466">
        <v>2.0930232558139541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2.0930232558139541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</v>
      </c>
      <c r="DI466">
        <v>0</v>
      </c>
      <c r="DJ466">
        <v>0</v>
      </c>
      <c r="DK466">
        <v>2.0930232558139541</v>
      </c>
      <c r="DL466">
        <v>0</v>
      </c>
      <c r="DM466">
        <v>0</v>
      </c>
      <c r="DN466">
        <v>5.0488744186046507E-2</v>
      </c>
      <c r="DO466">
        <v>0</v>
      </c>
      <c r="DP466">
        <v>5.023255813953488E-2</v>
      </c>
      <c r="DQ466">
        <v>0</v>
      </c>
      <c r="DR466">
        <v>0</v>
      </c>
      <c r="DS466">
        <v>0</v>
      </c>
      <c r="DT466">
        <v>-0.1004651162790698</v>
      </c>
      <c r="DU466">
        <v>10.46511627906977</v>
      </c>
      <c r="DV466">
        <v>6.2790697674418601</v>
      </c>
      <c r="DW466">
        <v>2.0930232558139541</v>
      </c>
      <c r="DX466">
        <v>2.0930232558139541</v>
      </c>
      <c r="DY466">
        <v>0</v>
      </c>
      <c r="DZ466">
        <v>0</v>
      </c>
      <c r="EA466">
        <v>0.13636363636363641</v>
      </c>
      <c r="EB466">
        <v>0.5</v>
      </c>
      <c r="EC466">
        <v>0.36363636363636359</v>
      </c>
      <c r="ED466">
        <v>1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 t="s">
        <v>198</v>
      </c>
    </row>
    <row r="467" spans="1:142" x14ac:dyDescent="0.25">
      <c r="A467" t="s">
        <v>1501</v>
      </c>
      <c r="B467" t="s">
        <v>193</v>
      </c>
      <c r="C467" t="s">
        <v>176</v>
      </c>
      <c r="D467" t="s">
        <v>674</v>
      </c>
      <c r="E467" t="s">
        <v>336</v>
      </c>
      <c r="F467" t="s">
        <v>1502</v>
      </c>
      <c r="G467" t="s">
        <v>197</v>
      </c>
      <c r="H467" t="s">
        <v>149</v>
      </c>
      <c r="I467" t="s">
        <v>227</v>
      </c>
      <c r="J467" t="s">
        <v>176</v>
      </c>
      <c r="K467">
        <v>68.7</v>
      </c>
      <c r="L467">
        <v>24</v>
      </c>
      <c r="M467">
        <v>18</v>
      </c>
      <c r="N467">
        <v>7</v>
      </c>
      <c r="O467">
        <v>9</v>
      </c>
      <c r="P467">
        <v>6</v>
      </c>
      <c r="Q467">
        <v>1</v>
      </c>
      <c r="R467">
        <v>1</v>
      </c>
      <c r="S467">
        <v>0</v>
      </c>
      <c r="T467">
        <v>140.19999999999999</v>
      </c>
      <c r="U467">
        <v>0.63826068999999974</v>
      </c>
      <c r="V467">
        <v>0</v>
      </c>
      <c r="W467">
        <v>0</v>
      </c>
      <c r="X467">
        <v>1</v>
      </c>
      <c r="Y467">
        <v>0</v>
      </c>
      <c r="Z467">
        <v>0</v>
      </c>
      <c r="AA467">
        <v>1.7000000000000119</v>
      </c>
      <c r="AB467">
        <v>-8.2367999999997995E-3</v>
      </c>
      <c r="AC467">
        <v>0</v>
      </c>
      <c r="AD467">
        <v>1</v>
      </c>
      <c r="AE467">
        <v>15</v>
      </c>
      <c r="AF467">
        <v>9</v>
      </c>
      <c r="AG467">
        <v>44</v>
      </c>
      <c r="AH467">
        <v>5</v>
      </c>
      <c r="AI467">
        <v>21</v>
      </c>
      <c r="AJ467">
        <v>21</v>
      </c>
      <c r="AK467">
        <v>2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1</v>
      </c>
      <c r="AV467">
        <v>1</v>
      </c>
      <c r="AW467">
        <v>0</v>
      </c>
      <c r="AX467">
        <v>0</v>
      </c>
      <c r="AY467">
        <v>6</v>
      </c>
      <c r="AZ467">
        <v>6</v>
      </c>
      <c r="BA467">
        <v>0</v>
      </c>
      <c r="BB467">
        <v>0</v>
      </c>
      <c r="BC467">
        <v>1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6.9006310000000001E-2</v>
      </c>
      <c r="BL467">
        <v>0</v>
      </c>
      <c r="BM467">
        <v>1</v>
      </c>
      <c r="BN467">
        <v>0</v>
      </c>
      <c r="BO467">
        <v>1</v>
      </c>
      <c r="BP467">
        <v>0</v>
      </c>
      <c r="BQ467">
        <v>0</v>
      </c>
      <c r="BR467">
        <v>0.62</v>
      </c>
      <c r="BS467">
        <v>0.63</v>
      </c>
      <c r="BT467">
        <v>6.9000000000000006E-2</v>
      </c>
      <c r="BU467">
        <v>0.75</v>
      </c>
      <c r="BV467">
        <v>0.66666666666666663</v>
      </c>
      <c r="BW467">
        <v>0.3888888888888889</v>
      </c>
      <c r="BX467">
        <v>31.4410480349345</v>
      </c>
      <c r="BY467">
        <v>9.1703056768558948</v>
      </c>
      <c r="BZ467">
        <v>1.3100436681222709</v>
      </c>
      <c r="CA467">
        <v>1.3100436681222709</v>
      </c>
      <c r="CB467">
        <v>0</v>
      </c>
      <c r="CC467">
        <v>183.66812227074229</v>
      </c>
      <c r="CD467">
        <v>0.83614937554585111</v>
      </c>
      <c r="CE467">
        <v>0</v>
      </c>
      <c r="CF467">
        <v>1.3100436681222709</v>
      </c>
      <c r="CG467">
        <v>0</v>
      </c>
      <c r="CH467">
        <v>2.227074235807875</v>
      </c>
      <c r="CI467">
        <v>0</v>
      </c>
      <c r="CJ467">
        <v>-1.079056768558926E-2</v>
      </c>
      <c r="CK467">
        <v>0</v>
      </c>
      <c r="CL467">
        <v>0.82532751091703049</v>
      </c>
      <c r="CM467">
        <v>57.641921397379917</v>
      </c>
      <c r="CN467">
        <v>27.51091703056769</v>
      </c>
      <c r="CO467">
        <v>2.6200873362445409</v>
      </c>
      <c r="CP467">
        <v>27.51091703056769</v>
      </c>
      <c r="CQ467">
        <v>6.5502183406113534</v>
      </c>
      <c r="CR467">
        <v>19.650655021834059</v>
      </c>
      <c r="CS467">
        <v>11.79039301310044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7.8602620087336241</v>
      </c>
      <c r="DB467">
        <v>7.8602620087336241</v>
      </c>
      <c r="DC467">
        <v>0</v>
      </c>
      <c r="DD467">
        <v>1.3100436681222709</v>
      </c>
      <c r="DE467">
        <v>1.3100436681222709</v>
      </c>
      <c r="DF467">
        <v>1.3100436681222709</v>
      </c>
      <c r="DG467">
        <v>0</v>
      </c>
      <c r="DH467">
        <v>0</v>
      </c>
      <c r="DI467">
        <v>0</v>
      </c>
      <c r="DJ467">
        <v>0</v>
      </c>
      <c r="DK467">
        <v>0</v>
      </c>
      <c r="DL467">
        <v>0</v>
      </c>
      <c r="DM467">
        <v>0</v>
      </c>
      <c r="DN467">
        <v>9.0401279475982532E-2</v>
      </c>
      <c r="DO467">
        <v>0</v>
      </c>
      <c r="DP467">
        <v>9.0393013100436681E-2</v>
      </c>
      <c r="DQ467">
        <v>1.3100436681222709</v>
      </c>
      <c r="DR467">
        <v>0</v>
      </c>
      <c r="DS467">
        <v>0</v>
      </c>
      <c r="DT467">
        <v>0.81222707423580776</v>
      </c>
      <c r="DU467">
        <v>15.72052401746725</v>
      </c>
      <c r="DV467">
        <v>10.480349344978171</v>
      </c>
      <c r="DW467">
        <v>9.1703056768558948</v>
      </c>
      <c r="DX467">
        <v>9.1703056768558948</v>
      </c>
      <c r="DY467">
        <v>0.14285714285714279</v>
      </c>
      <c r="DZ467">
        <v>0.14285714285714279</v>
      </c>
      <c r="EA467">
        <v>4.5454545454545449E-2</v>
      </c>
      <c r="EB467">
        <v>0.47727272727272718</v>
      </c>
      <c r="EC467">
        <v>0.47727272727272718</v>
      </c>
      <c r="ED467">
        <v>0</v>
      </c>
      <c r="EE467">
        <v>0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5</v>
      </c>
    </row>
    <row r="468" spans="1:142" x14ac:dyDescent="0.25">
      <c r="A468" t="s">
        <v>1501</v>
      </c>
      <c r="B468" t="s">
        <v>193</v>
      </c>
      <c r="C468" t="s">
        <v>167</v>
      </c>
      <c r="D468" t="s">
        <v>1503</v>
      </c>
      <c r="E468" t="s">
        <v>1504</v>
      </c>
      <c r="F468" t="s">
        <v>1505</v>
      </c>
      <c r="G468" t="s">
        <v>582</v>
      </c>
      <c r="H468" t="s">
        <v>221</v>
      </c>
      <c r="I468" t="s">
        <v>329</v>
      </c>
      <c r="J468" t="s">
        <v>397</v>
      </c>
      <c r="K468">
        <v>21.3</v>
      </c>
      <c r="L468">
        <v>4</v>
      </c>
      <c r="M468">
        <v>3</v>
      </c>
      <c r="N468">
        <v>3</v>
      </c>
      <c r="O468">
        <v>2</v>
      </c>
      <c r="P468">
        <v>2</v>
      </c>
      <c r="Q468">
        <v>3</v>
      </c>
      <c r="R468">
        <v>1</v>
      </c>
      <c r="S468">
        <v>0</v>
      </c>
      <c r="T468">
        <v>21.6</v>
      </c>
      <c r="U468">
        <v>1.0252178700000001</v>
      </c>
      <c r="V468">
        <v>0</v>
      </c>
      <c r="W468">
        <v>0</v>
      </c>
      <c r="X468">
        <v>2</v>
      </c>
      <c r="Y468">
        <v>2</v>
      </c>
      <c r="Z468">
        <v>1</v>
      </c>
      <c r="AA468">
        <v>52.900000000000013</v>
      </c>
      <c r="AB468">
        <v>3.2121889999999903E-2</v>
      </c>
      <c r="AC468">
        <v>0</v>
      </c>
      <c r="AD468">
        <v>1</v>
      </c>
      <c r="AE468">
        <v>3</v>
      </c>
      <c r="AF468">
        <v>2</v>
      </c>
      <c r="AG468">
        <v>14</v>
      </c>
      <c r="AH468">
        <v>1</v>
      </c>
      <c r="AI468">
        <v>3</v>
      </c>
      <c r="AJ468">
        <v>9</v>
      </c>
      <c r="AK468">
        <v>2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1</v>
      </c>
      <c r="AS468">
        <v>1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2</v>
      </c>
      <c r="AZ468">
        <v>2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4.3427340000000002E-2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1.0529999999999999</v>
      </c>
      <c r="BS468">
        <v>1.0569999999999999</v>
      </c>
      <c r="BT468">
        <v>4.3999999999999997E-2</v>
      </c>
      <c r="BU468">
        <v>0.75</v>
      </c>
      <c r="BV468">
        <v>1</v>
      </c>
      <c r="BW468">
        <v>1</v>
      </c>
      <c r="BX468">
        <v>16.901408450704221</v>
      </c>
      <c r="BY468">
        <v>12.67605633802817</v>
      </c>
      <c r="BZ468">
        <v>12.67605633802817</v>
      </c>
      <c r="CA468">
        <v>4.225352112676056</v>
      </c>
      <c r="CB468">
        <v>0</v>
      </c>
      <c r="CC468">
        <v>91.267605633802802</v>
      </c>
      <c r="CD468">
        <v>4.3319064929577467</v>
      </c>
      <c r="CE468">
        <v>0</v>
      </c>
      <c r="CF468">
        <v>8.4507042253521121</v>
      </c>
      <c r="CG468">
        <v>4.225352112676056</v>
      </c>
      <c r="CH468">
        <v>223.52112676056339</v>
      </c>
      <c r="CI468">
        <v>8.4507042253521121</v>
      </c>
      <c r="CJ468">
        <v>0.1357262957746474</v>
      </c>
      <c r="CK468">
        <v>0</v>
      </c>
      <c r="CL468">
        <v>4.4661971830985907</v>
      </c>
      <c r="CM468">
        <v>59.154929577464777</v>
      </c>
      <c r="CN468">
        <v>12.67605633802817</v>
      </c>
      <c r="CO468">
        <v>8.4507042253521121</v>
      </c>
      <c r="CP468">
        <v>38.028169014084497</v>
      </c>
      <c r="CQ468">
        <v>4.225352112676056</v>
      </c>
      <c r="CR468">
        <v>12.67605633802817</v>
      </c>
      <c r="CS468">
        <v>8.4507042253521121</v>
      </c>
      <c r="CT468">
        <v>0</v>
      </c>
      <c r="CU468">
        <v>0</v>
      </c>
      <c r="CV468">
        <v>0</v>
      </c>
      <c r="CW468">
        <v>4.225352112676056</v>
      </c>
      <c r="CX468">
        <v>0</v>
      </c>
      <c r="CY468">
        <v>0</v>
      </c>
      <c r="CZ468">
        <v>0</v>
      </c>
      <c r="DA468">
        <v>8.4507042253521121</v>
      </c>
      <c r="DB468">
        <v>8.4507042253521121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0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0.18349580281690139</v>
      </c>
      <c r="DO468">
        <v>0</v>
      </c>
      <c r="DP468">
        <v>0.18591549295774651</v>
      </c>
      <c r="DQ468">
        <v>0</v>
      </c>
      <c r="DR468">
        <v>0</v>
      </c>
      <c r="DS468">
        <v>0</v>
      </c>
      <c r="DT468">
        <v>4.4492957746478874</v>
      </c>
      <c r="DU468">
        <v>25.35211267605634</v>
      </c>
      <c r="DV468">
        <v>25.35211267605634</v>
      </c>
      <c r="DW468">
        <v>12.67605633802817</v>
      </c>
      <c r="DX468">
        <v>12.67605633802817</v>
      </c>
      <c r="DY468">
        <v>0</v>
      </c>
      <c r="DZ468">
        <v>0</v>
      </c>
      <c r="EA468">
        <v>0.14285714285714279</v>
      </c>
      <c r="EB468">
        <v>0.6428571428571429</v>
      </c>
      <c r="EC468">
        <v>0.2142857142857143</v>
      </c>
      <c r="ED468">
        <v>0</v>
      </c>
      <c r="EE468">
        <v>0</v>
      </c>
      <c r="EF468">
        <v>0</v>
      </c>
      <c r="EG468">
        <v>1</v>
      </c>
      <c r="EH468">
        <v>0</v>
      </c>
      <c r="EI468">
        <v>0</v>
      </c>
      <c r="EJ468">
        <v>0</v>
      </c>
      <c r="EK468">
        <v>0</v>
      </c>
      <c r="EL468" t="s">
        <v>198</v>
      </c>
    </row>
    <row r="469" spans="1:142" x14ac:dyDescent="0.25">
      <c r="A469" t="s">
        <v>1501</v>
      </c>
      <c r="B469" t="s">
        <v>193</v>
      </c>
      <c r="C469" t="s">
        <v>144</v>
      </c>
      <c r="D469" t="s">
        <v>408</v>
      </c>
      <c r="E469" t="s">
        <v>154</v>
      </c>
      <c r="F469" t="s">
        <v>1502</v>
      </c>
      <c r="G469" t="s">
        <v>197</v>
      </c>
      <c r="H469" t="s">
        <v>149</v>
      </c>
      <c r="I469" t="s">
        <v>150</v>
      </c>
      <c r="J469" t="s">
        <v>256</v>
      </c>
      <c r="K469">
        <v>38</v>
      </c>
      <c r="L469">
        <v>23</v>
      </c>
      <c r="M469">
        <v>16</v>
      </c>
      <c r="N469">
        <v>7</v>
      </c>
      <c r="O469">
        <v>5</v>
      </c>
      <c r="P469">
        <v>4</v>
      </c>
      <c r="Q469">
        <v>1</v>
      </c>
      <c r="R469">
        <v>1</v>
      </c>
      <c r="S469">
        <v>0</v>
      </c>
      <c r="T469">
        <v>24.70000000000001</v>
      </c>
      <c r="U469">
        <v>0.6361768299999998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27.90000000000002</v>
      </c>
      <c r="AB469">
        <v>1.5707699999999901E-2</v>
      </c>
      <c r="AC469">
        <v>1</v>
      </c>
      <c r="AD469">
        <v>0</v>
      </c>
      <c r="AE469">
        <v>19</v>
      </c>
      <c r="AF469">
        <v>6</v>
      </c>
      <c r="AG469">
        <v>40</v>
      </c>
      <c r="AH469">
        <v>4</v>
      </c>
      <c r="AI469">
        <v>13</v>
      </c>
      <c r="AJ469">
        <v>25</v>
      </c>
      <c r="AK469">
        <v>2</v>
      </c>
      <c r="AL469">
        <v>1</v>
      </c>
      <c r="AM469">
        <v>1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1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1</v>
      </c>
      <c r="BN469">
        <v>0</v>
      </c>
      <c r="BO469">
        <v>0</v>
      </c>
      <c r="BP469">
        <v>1</v>
      </c>
      <c r="BQ469">
        <v>0</v>
      </c>
      <c r="BR469">
        <v>0.56200000000000006</v>
      </c>
      <c r="BS469">
        <v>0.65200000000000002</v>
      </c>
      <c r="BT469">
        <v>0</v>
      </c>
      <c r="BU469">
        <v>0.69565217391304346</v>
      </c>
      <c r="BV469">
        <v>0.8</v>
      </c>
      <c r="BW469">
        <v>0.4375</v>
      </c>
      <c r="BX469">
        <v>54.473684210526322</v>
      </c>
      <c r="BY469">
        <v>16.578947368421051</v>
      </c>
      <c r="BZ469">
        <v>2.3684210526315792</v>
      </c>
      <c r="CA469">
        <v>2.3684210526315792</v>
      </c>
      <c r="CB469">
        <v>0</v>
      </c>
      <c r="CC469">
        <v>58.500000000000021</v>
      </c>
      <c r="CD469">
        <v>1.506734597368421</v>
      </c>
      <c r="CE469">
        <v>0</v>
      </c>
      <c r="CF469">
        <v>0</v>
      </c>
      <c r="CG469">
        <v>0</v>
      </c>
      <c r="CH469">
        <v>66.078947368421083</v>
      </c>
      <c r="CI469">
        <v>2.3684210526315792</v>
      </c>
      <c r="CJ469">
        <v>3.7202447368420821E-2</v>
      </c>
      <c r="CK469">
        <v>2.3684210526315792</v>
      </c>
      <c r="CL469">
        <v>1.544210526315789</v>
      </c>
      <c r="CM469">
        <v>94.73684210526315</v>
      </c>
      <c r="CN469">
        <v>30.789473684210531</v>
      </c>
      <c r="CO469">
        <v>4.7368421052631584</v>
      </c>
      <c r="CP469">
        <v>59.21052631578948</v>
      </c>
      <c r="CQ469">
        <v>9.473684210526315</v>
      </c>
      <c r="CR469">
        <v>45</v>
      </c>
      <c r="CS469">
        <v>14.210526315789471</v>
      </c>
      <c r="CT469">
        <v>2.3684210526315792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0</v>
      </c>
      <c r="DJ469">
        <v>0</v>
      </c>
      <c r="DK469">
        <v>2.3684210526315792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2.3684210526315792</v>
      </c>
      <c r="DR469">
        <v>0</v>
      </c>
      <c r="DS469">
        <v>0</v>
      </c>
      <c r="DT469">
        <v>1.331052631578947</v>
      </c>
      <c r="DU469">
        <v>18.94736842105263</v>
      </c>
      <c r="DV469">
        <v>14.210526315789471</v>
      </c>
      <c r="DW469">
        <v>0</v>
      </c>
      <c r="DX469">
        <v>0</v>
      </c>
      <c r="DY469">
        <v>0</v>
      </c>
      <c r="DZ469">
        <v>0</v>
      </c>
      <c r="EA469">
        <v>0.05</v>
      </c>
      <c r="EB469">
        <v>0.62500000000000011</v>
      </c>
      <c r="EC469">
        <v>0.32500000000000001</v>
      </c>
      <c r="ED469">
        <v>1</v>
      </c>
      <c r="EE469">
        <v>0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4</v>
      </c>
    </row>
    <row r="470" spans="1:142" x14ac:dyDescent="0.25">
      <c r="A470" t="s">
        <v>1506</v>
      </c>
      <c r="B470" t="s">
        <v>166</v>
      </c>
      <c r="C470" t="s">
        <v>210</v>
      </c>
      <c r="D470" t="s">
        <v>1507</v>
      </c>
      <c r="E470" t="s">
        <v>405</v>
      </c>
      <c r="F470" t="s">
        <v>1508</v>
      </c>
      <c r="G470" t="s">
        <v>263</v>
      </c>
      <c r="H470" t="s">
        <v>149</v>
      </c>
      <c r="I470" t="s">
        <v>227</v>
      </c>
      <c r="J470" t="s">
        <v>210</v>
      </c>
      <c r="K470">
        <v>14.5</v>
      </c>
      <c r="L470">
        <v>5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-2.0999999999999979</v>
      </c>
      <c r="U470">
        <v>8.141799999999E-4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0.60000000000000142</v>
      </c>
      <c r="AB470">
        <v>0</v>
      </c>
      <c r="AC470">
        <v>0</v>
      </c>
      <c r="AD470">
        <v>0</v>
      </c>
      <c r="AE470">
        <v>3</v>
      </c>
      <c r="AF470">
        <v>0</v>
      </c>
      <c r="AG470">
        <v>20</v>
      </c>
      <c r="AH470">
        <v>0</v>
      </c>
      <c r="AI470">
        <v>0</v>
      </c>
      <c r="AJ470">
        <v>8</v>
      </c>
      <c r="AK470">
        <v>12</v>
      </c>
      <c r="AL470">
        <v>1</v>
      </c>
      <c r="AM470">
        <v>1</v>
      </c>
      <c r="AN470">
        <v>0</v>
      </c>
      <c r="AO470">
        <v>0</v>
      </c>
      <c r="AP470">
        <v>0</v>
      </c>
      <c r="AQ470">
        <v>0</v>
      </c>
      <c r="AR470">
        <v>3</v>
      </c>
      <c r="AS470">
        <v>0</v>
      </c>
      <c r="AT470">
        <v>0</v>
      </c>
      <c r="AU470">
        <v>1</v>
      </c>
      <c r="AV470">
        <v>0</v>
      </c>
      <c r="AW470">
        <v>1</v>
      </c>
      <c r="AX470">
        <v>0</v>
      </c>
      <c r="AY470">
        <v>2</v>
      </c>
      <c r="AZ470">
        <v>0</v>
      </c>
      <c r="BA470">
        <v>0</v>
      </c>
      <c r="BB470">
        <v>0</v>
      </c>
      <c r="BC470">
        <v>0</v>
      </c>
      <c r="BD470">
        <v>1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-1.2765400000000001E-3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-0.23699999999999999</v>
      </c>
      <c r="BS470">
        <v>1E-3</v>
      </c>
      <c r="BT470">
        <v>-1E-3</v>
      </c>
      <c r="BU470">
        <v>0.2</v>
      </c>
      <c r="BV470">
        <v>0</v>
      </c>
      <c r="BW470">
        <v>0</v>
      </c>
      <c r="BX470">
        <v>31.03448275862069</v>
      </c>
      <c r="BY470">
        <v>0</v>
      </c>
      <c r="BZ470">
        <v>0</v>
      </c>
      <c r="CA470">
        <v>0</v>
      </c>
      <c r="CB470">
        <v>0</v>
      </c>
      <c r="CC470">
        <v>-13.03448275862068</v>
      </c>
      <c r="CD470">
        <v>5.0535310344821376E-3</v>
      </c>
      <c r="CE470">
        <v>6.2068965517241379</v>
      </c>
      <c r="CF470">
        <v>0</v>
      </c>
      <c r="CG470">
        <v>0</v>
      </c>
      <c r="CH470">
        <v>3.724137931034492</v>
      </c>
      <c r="CI470">
        <v>0</v>
      </c>
      <c r="CJ470">
        <v>0</v>
      </c>
      <c r="CK470">
        <v>0</v>
      </c>
      <c r="CL470">
        <v>6.2068965517241394E-3</v>
      </c>
      <c r="CM470">
        <v>124.1379310344828</v>
      </c>
      <c r="CN470">
        <v>0</v>
      </c>
      <c r="CO470">
        <v>74.482758620689651</v>
      </c>
      <c r="CP470">
        <v>49.655172413793103</v>
      </c>
      <c r="CQ470">
        <v>0</v>
      </c>
      <c r="CR470">
        <v>18.620689655172409</v>
      </c>
      <c r="CS470">
        <v>0</v>
      </c>
      <c r="CT470">
        <v>6.2068965517241379</v>
      </c>
      <c r="CU470">
        <v>0</v>
      </c>
      <c r="CV470">
        <v>0</v>
      </c>
      <c r="CW470">
        <v>18.620689655172409</v>
      </c>
      <c r="CX470">
        <v>6.2068965517241379</v>
      </c>
      <c r="CY470">
        <v>0</v>
      </c>
      <c r="CZ470">
        <v>0</v>
      </c>
      <c r="DA470">
        <v>12.413793103448279</v>
      </c>
      <c r="DB470">
        <v>0</v>
      </c>
      <c r="DC470">
        <v>0</v>
      </c>
      <c r="DD470">
        <v>6.2068965517241379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6.2068965517241379</v>
      </c>
      <c r="DL470">
        <v>0</v>
      </c>
      <c r="DM470">
        <v>0</v>
      </c>
      <c r="DN470">
        <v>-7.9233517241379288E-3</v>
      </c>
      <c r="DO470">
        <v>0</v>
      </c>
      <c r="DP470">
        <v>-6.2068965517241394E-3</v>
      </c>
      <c r="DQ470">
        <v>0</v>
      </c>
      <c r="DR470">
        <v>0</v>
      </c>
      <c r="DS470">
        <v>0</v>
      </c>
      <c r="DT470">
        <v>-1.471034482758621</v>
      </c>
      <c r="DU470">
        <v>6.2068965517241379</v>
      </c>
      <c r="DV470">
        <v>0</v>
      </c>
      <c r="DW470">
        <v>37.241379310344833</v>
      </c>
      <c r="DX470">
        <v>12.413793103448279</v>
      </c>
      <c r="DY470">
        <v>0.16666666666666671</v>
      </c>
      <c r="DZ470">
        <v>0</v>
      </c>
      <c r="EA470">
        <v>0.6</v>
      </c>
      <c r="EB470">
        <v>0.4</v>
      </c>
      <c r="EC470">
        <v>0</v>
      </c>
      <c r="ED470">
        <v>1</v>
      </c>
      <c r="EE470">
        <v>0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</row>
    <row r="471" spans="1:142" x14ac:dyDescent="0.25">
      <c r="A471" t="s">
        <v>1506</v>
      </c>
      <c r="B471" t="s">
        <v>166</v>
      </c>
      <c r="C471" t="s">
        <v>167</v>
      </c>
      <c r="D471" t="s">
        <v>1509</v>
      </c>
      <c r="E471" t="s">
        <v>1510</v>
      </c>
      <c r="F471" t="s">
        <v>1511</v>
      </c>
      <c r="G471" t="s">
        <v>1512</v>
      </c>
      <c r="H471" t="s">
        <v>1513</v>
      </c>
      <c r="I471" t="s">
        <v>1514</v>
      </c>
      <c r="J471" t="s">
        <v>1515</v>
      </c>
      <c r="K471">
        <v>853.5</v>
      </c>
      <c r="L471">
        <v>247</v>
      </c>
      <c r="M471">
        <v>165</v>
      </c>
      <c r="N471">
        <v>27</v>
      </c>
      <c r="O471">
        <v>43</v>
      </c>
      <c r="P471">
        <v>24</v>
      </c>
      <c r="Q471">
        <v>2</v>
      </c>
      <c r="R471">
        <v>0</v>
      </c>
      <c r="S471">
        <v>2</v>
      </c>
      <c r="T471">
        <v>373.90000000000009</v>
      </c>
      <c r="U471">
        <v>0.47045046999999912</v>
      </c>
      <c r="V471">
        <v>8</v>
      </c>
      <c r="W471">
        <v>4</v>
      </c>
      <c r="X471">
        <v>6</v>
      </c>
      <c r="Y471">
        <v>7</v>
      </c>
      <c r="Z471">
        <v>7</v>
      </c>
      <c r="AA471">
        <v>110.3</v>
      </c>
      <c r="AB471">
        <v>0.12487519999999989</v>
      </c>
      <c r="AC471">
        <v>11</v>
      </c>
      <c r="AD471">
        <v>4</v>
      </c>
      <c r="AE471">
        <v>134</v>
      </c>
      <c r="AF471">
        <v>32</v>
      </c>
      <c r="AG471">
        <v>589</v>
      </c>
      <c r="AH471">
        <v>22</v>
      </c>
      <c r="AI471">
        <v>111</v>
      </c>
      <c r="AJ471">
        <v>334</v>
      </c>
      <c r="AK471">
        <v>144</v>
      </c>
      <c r="AL471">
        <v>24</v>
      </c>
      <c r="AM471">
        <v>14</v>
      </c>
      <c r="AN471">
        <v>5</v>
      </c>
      <c r="AO471">
        <v>2</v>
      </c>
      <c r="AP471">
        <v>5</v>
      </c>
      <c r="AQ471">
        <v>4</v>
      </c>
      <c r="AR471">
        <v>28</v>
      </c>
      <c r="AS471">
        <v>19</v>
      </c>
      <c r="AT471">
        <v>22</v>
      </c>
      <c r="AU471">
        <v>23</v>
      </c>
      <c r="AV471">
        <v>2</v>
      </c>
      <c r="AW471">
        <v>9</v>
      </c>
      <c r="AX471">
        <v>0</v>
      </c>
      <c r="AY471">
        <v>33</v>
      </c>
      <c r="AZ471">
        <v>14</v>
      </c>
      <c r="BA471">
        <v>7</v>
      </c>
      <c r="BB471">
        <v>3</v>
      </c>
      <c r="BC471">
        <v>3</v>
      </c>
      <c r="BD471">
        <v>12</v>
      </c>
      <c r="BE471">
        <v>0</v>
      </c>
      <c r="BF471">
        <v>0</v>
      </c>
      <c r="BG471">
        <v>0</v>
      </c>
      <c r="BH471">
        <v>1</v>
      </c>
      <c r="BI471">
        <v>0</v>
      </c>
      <c r="BJ471">
        <v>0</v>
      </c>
      <c r="BK471">
        <v>3.2044858600000001</v>
      </c>
      <c r="BL471">
        <v>-9.1345259999999984E-2</v>
      </c>
      <c r="BM471">
        <v>14</v>
      </c>
      <c r="BN471">
        <v>5</v>
      </c>
      <c r="BO471">
        <v>3</v>
      </c>
      <c r="BP471">
        <v>6</v>
      </c>
      <c r="BQ471">
        <v>3</v>
      </c>
      <c r="BR471">
        <v>4.1509999999999998</v>
      </c>
      <c r="BS471">
        <v>0.59599999999999997</v>
      </c>
      <c r="BT471">
        <v>3.113</v>
      </c>
      <c r="BU471">
        <v>0.66801619433198378</v>
      </c>
      <c r="BV471">
        <v>0.55813953488372092</v>
      </c>
      <c r="BW471">
        <v>0.16363636363636361</v>
      </c>
      <c r="BX471">
        <v>26.045694200351491</v>
      </c>
      <c r="BY471">
        <v>2.8471001757469239</v>
      </c>
      <c r="BZ471">
        <v>0.210896309314587</v>
      </c>
      <c r="CA471">
        <v>0</v>
      </c>
      <c r="CB471">
        <v>0.210896309314587</v>
      </c>
      <c r="CC471">
        <v>39.427065026362037</v>
      </c>
      <c r="CD471">
        <v>4.9608133919156319E-2</v>
      </c>
      <c r="CE471">
        <v>0.843585237258348</v>
      </c>
      <c r="CF471">
        <v>0.63268892794376097</v>
      </c>
      <c r="CG471">
        <v>0.73813708260105448</v>
      </c>
      <c r="CH471">
        <v>11.63093145869947</v>
      </c>
      <c r="CI471">
        <v>0.73813708260105448</v>
      </c>
      <c r="CJ471">
        <v>1.3167859402460449E-2</v>
      </c>
      <c r="CK471">
        <v>1.159929701230229</v>
      </c>
      <c r="CL471">
        <v>6.284710017574692E-2</v>
      </c>
      <c r="CM471">
        <v>62.108963093145867</v>
      </c>
      <c r="CN471">
        <v>11.704745166959579</v>
      </c>
      <c r="CO471">
        <v>15.184534270650261</v>
      </c>
      <c r="CP471">
        <v>35.219683655536031</v>
      </c>
      <c r="CQ471">
        <v>2.3198594024604571</v>
      </c>
      <c r="CR471">
        <v>14.130052724077331</v>
      </c>
      <c r="CS471">
        <v>3.374340949033392</v>
      </c>
      <c r="CT471">
        <v>2.5307557117750439</v>
      </c>
      <c r="CU471">
        <v>0.52724077328646746</v>
      </c>
      <c r="CV471">
        <v>0.52724077328646746</v>
      </c>
      <c r="CW471">
        <v>2.9525483304042179</v>
      </c>
      <c r="CX471">
        <v>0.94903339191564151</v>
      </c>
      <c r="CY471">
        <v>0.73813708260105448</v>
      </c>
      <c r="CZ471">
        <v>0.31634446397188049</v>
      </c>
      <c r="DA471">
        <v>3.4797891036906852</v>
      </c>
      <c r="DB471">
        <v>1.476274165202109</v>
      </c>
      <c r="DC471">
        <v>2.3198594024604571</v>
      </c>
      <c r="DD471">
        <v>2.4253075571177498</v>
      </c>
      <c r="DE471">
        <v>0.210896309314587</v>
      </c>
      <c r="DF471">
        <v>0.31634446397188049</v>
      </c>
      <c r="DG471">
        <v>0</v>
      </c>
      <c r="DH471">
        <v>0</v>
      </c>
      <c r="DI471">
        <v>0</v>
      </c>
      <c r="DJ471">
        <v>0</v>
      </c>
      <c r="DK471">
        <v>1.2653778558875219</v>
      </c>
      <c r="DL471">
        <v>0.1054481546572935</v>
      </c>
      <c r="DM471">
        <v>0</v>
      </c>
      <c r="DN471">
        <v>0.3379071205623902</v>
      </c>
      <c r="DO471">
        <v>-9.6321891036906838E-3</v>
      </c>
      <c r="DP471">
        <v>0.32826010544815459</v>
      </c>
      <c r="DQ471">
        <v>1.476274165202109</v>
      </c>
      <c r="DR471">
        <v>0.52724077328646746</v>
      </c>
      <c r="DS471">
        <v>0.31634446397188049</v>
      </c>
      <c r="DT471">
        <v>0.43771528998242532</v>
      </c>
      <c r="DU471">
        <v>7.5922671353251321</v>
      </c>
      <c r="DV471">
        <v>4.1124780316344456</v>
      </c>
      <c r="DW471">
        <v>8.9630931458699479</v>
      </c>
      <c r="DX471">
        <v>6.748681898066784</v>
      </c>
      <c r="DY471">
        <v>0.27058823529411757</v>
      </c>
      <c r="DZ471">
        <v>2.3529411764705879E-2</v>
      </c>
      <c r="EA471">
        <v>0.2444821731748727</v>
      </c>
      <c r="EB471">
        <v>0.56706281833616301</v>
      </c>
      <c r="EC471">
        <v>0.18845500848896429</v>
      </c>
      <c r="ED471">
        <v>0.58333333333333337</v>
      </c>
      <c r="EE471">
        <v>0.4</v>
      </c>
      <c r="EF471">
        <v>0.8</v>
      </c>
      <c r="EG471">
        <v>0.6785714285714286</v>
      </c>
      <c r="EH471">
        <v>0</v>
      </c>
      <c r="EI471">
        <v>0.5</v>
      </c>
      <c r="EJ471">
        <v>0.35714285714285721</v>
      </c>
      <c r="EK471">
        <v>0.2142857142857143</v>
      </c>
      <c r="EL471">
        <v>1.571428571428571</v>
      </c>
    </row>
    <row r="472" spans="1:142" x14ac:dyDescent="0.25">
      <c r="A472" t="s">
        <v>1516</v>
      </c>
      <c r="B472" t="s">
        <v>516</v>
      </c>
      <c r="C472" t="s">
        <v>260</v>
      </c>
      <c r="D472" t="s">
        <v>1517</v>
      </c>
      <c r="E472" t="s">
        <v>1518</v>
      </c>
      <c r="F472" t="s">
        <v>1519</v>
      </c>
      <c r="G472" t="s">
        <v>1520</v>
      </c>
      <c r="H472" t="s">
        <v>490</v>
      </c>
      <c r="I472" t="s">
        <v>566</v>
      </c>
      <c r="J472" t="s">
        <v>1521</v>
      </c>
      <c r="K472">
        <v>725</v>
      </c>
      <c r="L472">
        <v>337</v>
      </c>
      <c r="M472">
        <v>226</v>
      </c>
      <c r="N472">
        <v>32</v>
      </c>
      <c r="O472">
        <v>14</v>
      </c>
      <c r="P472">
        <v>5</v>
      </c>
      <c r="Q472">
        <v>2</v>
      </c>
      <c r="R472">
        <v>0</v>
      </c>
      <c r="S472">
        <v>1</v>
      </c>
      <c r="T472">
        <v>1282.8</v>
      </c>
      <c r="U472">
        <v>0.83079498999999879</v>
      </c>
      <c r="V472">
        <v>2</v>
      </c>
      <c r="W472">
        <v>1</v>
      </c>
      <c r="X472">
        <v>3</v>
      </c>
      <c r="Y472">
        <v>6</v>
      </c>
      <c r="Z472">
        <v>1</v>
      </c>
      <c r="AA472">
        <v>264.60000000000002</v>
      </c>
      <c r="AB472">
        <v>4.4335000000000298E-2</v>
      </c>
      <c r="AC472">
        <v>5</v>
      </c>
      <c r="AD472">
        <v>1</v>
      </c>
      <c r="AE472">
        <v>205</v>
      </c>
      <c r="AF472">
        <v>9</v>
      </c>
      <c r="AG472">
        <v>648</v>
      </c>
      <c r="AH472">
        <v>7</v>
      </c>
      <c r="AI472">
        <v>32</v>
      </c>
      <c r="AJ472">
        <v>251</v>
      </c>
      <c r="AK472">
        <v>365</v>
      </c>
      <c r="AL472">
        <v>6</v>
      </c>
      <c r="AM472">
        <v>3</v>
      </c>
      <c r="AN472">
        <v>1</v>
      </c>
      <c r="AO472">
        <v>1</v>
      </c>
      <c r="AP472">
        <v>1</v>
      </c>
      <c r="AQ472">
        <v>0</v>
      </c>
      <c r="AR472">
        <v>9</v>
      </c>
      <c r="AS472">
        <v>7</v>
      </c>
      <c r="AT472">
        <v>39</v>
      </c>
      <c r="AU472">
        <v>31</v>
      </c>
      <c r="AV472">
        <v>4</v>
      </c>
      <c r="AW472">
        <v>2</v>
      </c>
      <c r="AX472">
        <v>0</v>
      </c>
      <c r="AY472">
        <v>25</v>
      </c>
      <c r="AZ472">
        <v>4</v>
      </c>
      <c r="BA472">
        <v>4</v>
      </c>
      <c r="BB472">
        <v>0</v>
      </c>
      <c r="BC472">
        <v>4</v>
      </c>
      <c r="BD472">
        <v>6</v>
      </c>
      <c r="BE472">
        <v>0</v>
      </c>
      <c r="BF472">
        <v>0</v>
      </c>
      <c r="BG472">
        <v>0</v>
      </c>
      <c r="BH472">
        <v>1</v>
      </c>
      <c r="BI472">
        <v>0</v>
      </c>
      <c r="BJ472">
        <v>0</v>
      </c>
      <c r="BK472">
        <v>5.1289753500000002</v>
      </c>
      <c r="BL472">
        <v>4.0978359999999998E-2</v>
      </c>
      <c r="BM472">
        <v>2</v>
      </c>
      <c r="BN472">
        <v>0</v>
      </c>
      <c r="BO472">
        <v>1</v>
      </c>
      <c r="BP472">
        <v>1</v>
      </c>
      <c r="BQ472">
        <v>0</v>
      </c>
      <c r="BR472">
        <v>-0.80799999999999994</v>
      </c>
      <c r="BS472">
        <v>0.876</v>
      </c>
      <c r="BT472">
        <v>5.17</v>
      </c>
      <c r="BU472">
        <v>0.67062314540059342</v>
      </c>
      <c r="BV472">
        <v>0.35714285714285721</v>
      </c>
      <c r="BW472">
        <v>0.1415929203539823</v>
      </c>
      <c r="BX472">
        <v>41.834482758620688</v>
      </c>
      <c r="BY472">
        <v>3.9724137931034482</v>
      </c>
      <c r="BZ472">
        <v>0.24827586206896551</v>
      </c>
      <c r="CA472">
        <v>0</v>
      </c>
      <c r="CB472">
        <v>0.1241379310344827</v>
      </c>
      <c r="CC472">
        <v>159.24413793103449</v>
      </c>
      <c r="CD472">
        <v>0.10313317117241361</v>
      </c>
      <c r="CE472">
        <v>0.24827586206896551</v>
      </c>
      <c r="CF472">
        <v>0.3724137931034483</v>
      </c>
      <c r="CG472">
        <v>0.1241379310344827</v>
      </c>
      <c r="CH472">
        <v>32.846896551724143</v>
      </c>
      <c r="CI472">
        <v>0.7448275862068966</v>
      </c>
      <c r="CJ472">
        <v>5.5036551724138303E-3</v>
      </c>
      <c r="CK472">
        <v>0.62068965517241381</v>
      </c>
      <c r="CL472">
        <v>0.1087448275862069</v>
      </c>
      <c r="CM472">
        <v>80.441379310344828</v>
      </c>
      <c r="CN472">
        <v>3.9724137931034482</v>
      </c>
      <c r="CO472">
        <v>45.310344827586214</v>
      </c>
      <c r="CP472">
        <v>31.158620689655169</v>
      </c>
      <c r="CQ472">
        <v>0.86896551724137938</v>
      </c>
      <c r="CR472">
        <v>25.448275862068972</v>
      </c>
      <c r="CS472">
        <v>1.1172413793103451</v>
      </c>
      <c r="CT472">
        <v>0.7448275862068966</v>
      </c>
      <c r="CU472">
        <v>0.1241379310344827</v>
      </c>
      <c r="CV472">
        <v>0.1241379310344827</v>
      </c>
      <c r="CW472">
        <v>1.1172413793103451</v>
      </c>
      <c r="CX472">
        <v>0.24827586206896551</v>
      </c>
      <c r="CY472">
        <v>0.49655172413793103</v>
      </c>
      <c r="CZ472">
        <v>0</v>
      </c>
      <c r="DA472">
        <v>3.103448275862069</v>
      </c>
      <c r="DB472">
        <v>0.49655172413793103</v>
      </c>
      <c r="DC472">
        <v>4.8413793103448279</v>
      </c>
      <c r="DD472">
        <v>3.8482758620689652</v>
      </c>
      <c r="DE472">
        <v>0.49655172413793103</v>
      </c>
      <c r="DF472">
        <v>0.49655172413793103</v>
      </c>
      <c r="DG472">
        <v>0</v>
      </c>
      <c r="DH472">
        <v>0</v>
      </c>
      <c r="DI472">
        <v>0</v>
      </c>
      <c r="DJ472">
        <v>0</v>
      </c>
      <c r="DK472">
        <v>0.7448275862068966</v>
      </c>
      <c r="DL472">
        <v>0.1241379310344827</v>
      </c>
      <c r="DM472">
        <v>0</v>
      </c>
      <c r="DN472">
        <v>0.63670038827586217</v>
      </c>
      <c r="DO472">
        <v>5.0869688275862069E-3</v>
      </c>
      <c r="DP472">
        <v>0.64179310344827589</v>
      </c>
      <c r="DQ472">
        <v>0.24827586206896551</v>
      </c>
      <c r="DR472">
        <v>0</v>
      </c>
      <c r="DS472">
        <v>0</v>
      </c>
      <c r="DT472">
        <v>-0.1003034482758621</v>
      </c>
      <c r="DU472">
        <v>2.6068965517241378</v>
      </c>
      <c r="DV472">
        <v>0.99310344827586194</v>
      </c>
      <c r="DW472">
        <v>5.5862068965517242</v>
      </c>
      <c r="DX472">
        <v>5.0896551724137931</v>
      </c>
      <c r="DY472">
        <v>0.68888888888888877</v>
      </c>
      <c r="DZ472">
        <v>8.8888888888888878E-2</v>
      </c>
      <c r="EA472">
        <v>0.56327160493827155</v>
      </c>
      <c r="EB472">
        <v>0.38734567901234568</v>
      </c>
      <c r="EC472">
        <v>4.9382716049382713E-2</v>
      </c>
      <c r="ED472">
        <v>0.5</v>
      </c>
      <c r="EE472">
        <v>1</v>
      </c>
      <c r="EF472">
        <v>0</v>
      </c>
      <c r="EG472">
        <v>0.77777777777777779</v>
      </c>
      <c r="EH472">
        <v>0</v>
      </c>
      <c r="EI472">
        <v>0.5</v>
      </c>
      <c r="EJ472">
        <v>0</v>
      </c>
      <c r="EK472">
        <v>0</v>
      </c>
      <c r="EL472">
        <v>3.5</v>
      </c>
    </row>
    <row r="473" spans="1:142" x14ac:dyDescent="0.25">
      <c r="A473" t="s">
        <v>1516</v>
      </c>
      <c r="B473" t="s">
        <v>516</v>
      </c>
      <c r="C473" t="s">
        <v>265</v>
      </c>
      <c r="D473" t="s">
        <v>1003</v>
      </c>
      <c r="E473" t="s">
        <v>448</v>
      </c>
      <c r="F473" t="s">
        <v>1522</v>
      </c>
      <c r="G473" t="s">
        <v>1005</v>
      </c>
      <c r="H473" t="s">
        <v>221</v>
      </c>
      <c r="I473" t="s">
        <v>276</v>
      </c>
      <c r="J473" t="s">
        <v>1523</v>
      </c>
      <c r="K473">
        <v>119</v>
      </c>
      <c r="L473">
        <v>42</v>
      </c>
      <c r="M473">
        <v>28</v>
      </c>
      <c r="N473">
        <v>3</v>
      </c>
      <c r="O473">
        <v>3</v>
      </c>
      <c r="P473">
        <v>2</v>
      </c>
      <c r="Q473">
        <v>0</v>
      </c>
      <c r="R473">
        <v>0</v>
      </c>
      <c r="S473">
        <v>0</v>
      </c>
      <c r="T473">
        <v>101.4</v>
      </c>
      <c r="U473">
        <v>3.3784359999999798E-2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0.60000000000000675</v>
      </c>
      <c r="AB473">
        <v>2.7467699999998E-3</v>
      </c>
      <c r="AC473">
        <v>0</v>
      </c>
      <c r="AD473">
        <v>0</v>
      </c>
      <c r="AE473">
        <v>19</v>
      </c>
      <c r="AF473">
        <v>1</v>
      </c>
      <c r="AG473">
        <v>93</v>
      </c>
      <c r="AH473">
        <v>4</v>
      </c>
      <c r="AI473">
        <v>8</v>
      </c>
      <c r="AJ473">
        <v>27</v>
      </c>
      <c r="AK473">
        <v>58</v>
      </c>
      <c r="AL473">
        <v>1</v>
      </c>
      <c r="AM473">
        <v>0</v>
      </c>
      <c r="AN473">
        <v>0</v>
      </c>
      <c r="AO473">
        <v>0</v>
      </c>
      <c r="AP473">
        <v>1</v>
      </c>
      <c r="AQ473">
        <v>0</v>
      </c>
      <c r="AR473">
        <v>0</v>
      </c>
      <c r="AS473">
        <v>0</v>
      </c>
      <c r="AT473">
        <v>6</v>
      </c>
      <c r="AU473">
        <v>10</v>
      </c>
      <c r="AV473">
        <v>2</v>
      </c>
      <c r="AW473">
        <v>1</v>
      </c>
      <c r="AX473">
        <v>0</v>
      </c>
      <c r="AY473">
        <v>5</v>
      </c>
      <c r="AZ473">
        <v>0</v>
      </c>
      <c r="BA473">
        <v>1</v>
      </c>
      <c r="BB473">
        <v>0</v>
      </c>
      <c r="BC473">
        <v>4</v>
      </c>
      <c r="BD473">
        <v>2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0.90167337000000003</v>
      </c>
      <c r="BL473">
        <v>0</v>
      </c>
      <c r="BM473">
        <v>2</v>
      </c>
      <c r="BN473">
        <v>0</v>
      </c>
      <c r="BO473">
        <v>0</v>
      </c>
      <c r="BP473">
        <v>2</v>
      </c>
      <c r="BQ473">
        <v>0</v>
      </c>
      <c r="BR473">
        <v>-0.24</v>
      </c>
      <c r="BS473">
        <v>3.6999999999999998E-2</v>
      </c>
      <c r="BT473">
        <v>0.90200000000000002</v>
      </c>
      <c r="BU473">
        <v>0.66666666666666663</v>
      </c>
      <c r="BV473">
        <v>0.66666666666666663</v>
      </c>
      <c r="BW473">
        <v>0.1071428571428571</v>
      </c>
      <c r="BX473">
        <v>31.764705882352938</v>
      </c>
      <c r="BY473">
        <v>2.26890756302521</v>
      </c>
      <c r="BZ473">
        <v>0</v>
      </c>
      <c r="CA473">
        <v>0</v>
      </c>
      <c r="CB473">
        <v>0</v>
      </c>
      <c r="CC473">
        <v>76.689075630252134</v>
      </c>
      <c r="CD473">
        <v>2.5551196638655311E-2</v>
      </c>
      <c r="CE473">
        <v>0</v>
      </c>
      <c r="CF473">
        <v>0</v>
      </c>
      <c r="CG473">
        <v>0</v>
      </c>
      <c r="CH473">
        <v>0.45378151260504712</v>
      </c>
      <c r="CI473">
        <v>0</v>
      </c>
      <c r="CJ473">
        <v>2.0773890756301009E-3</v>
      </c>
      <c r="CK473">
        <v>0</v>
      </c>
      <c r="CL473">
        <v>2.7983193277310921E-2</v>
      </c>
      <c r="CM473">
        <v>70.336134453781511</v>
      </c>
      <c r="CN473">
        <v>6.0504201680672267</v>
      </c>
      <c r="CO473">
        <v>43.865546218487403</v>
      </c>
      <c r="CP473">
        <v>20.420168067226889</v>
      </c>
      <c r="CQ473">
        <v>3.0252100840336129</v>
      </c>
      <c r="CR473">
        <v>14.369747899159661</v>
      </c>
      <c r="CS473">
        <v>0.75630252100840334</v>
      </c>
      <c r="CT473">
        <v>0.75630252100840334</v>
      </c>
      <c r="CU473">
        <v>0</v>
      </c>
      <c r="CV473">
        <v>0.75630252100840334</v>
      </c>
      <c r="CW473">
        <v>0</v>
      </c>
      <c r="CX473">
        <v>0.75630252100840334</v>
      </c>
      <c r="CY473">
        <v>0.75630252100840334</v>
      </c>
      <c r="CZ473">
        <v>0</v>
      </c>
      <c r="DA473">
        <v>3.7815126050420171</v>
      </c>
      <c r="DB473">
        <v>0</v>
      </c>
      <c r="DC473">
        <v>4.53781512605042</v>
      </c>
      <c r="DD473">
        <v>7.5630252100840343</v>
      </c>
      <c r="DE473">
        <v>1.5126050420168069</v>
      </c>
      <c r="DF473">
        <v>3.0252100840336129</v>
      </c>
      <c r="DG473">
        <v>0</v>
      </c>
      <c r="DH473">
        <v>0</v>
      </c>
      <c r="DI473">
        <v>0</v>
      </c>
      <c r="DJ473">
        <v>0</v>
      </c>
      <c r="DK473">
        <v>1.5126050420168069</v>
      </c>
      <c r="DL473">
        <v>0</v>
      </c>
      <c r="DM473">
        <v>0</v>
      </c>
      <c r="DN473">
        <v>0.68193784285714287</v>
      </c>
      <c r="DO473">
        <v>0</v>
      </c>
      <c r="DP473">
        <v>0.68218487394957983</v>
      </c>
      <c r="DQ473">
        <v>1.5126050420168069</v>
      </c>
      <c r="DR473">
        <v>0</v>
      </c>
      <c r="DS473">
        <v>0</v>
      </c>
      <c r="DT473">
        <v>-0.1815126050420168</v>
      </c>
      <c r="DU473">
        <v>4.53781512605042</v>
      </c>
      <c r="DV473">
        <v>1.5126050420168069</v>
      </c>
      <c r="DW473">
        <v>8.3193277310924376</v>
      </c>
      <c r="DX473">
        <v>7.5630252100840343</v>
      </c>
      <c r="DY473">
        <v>0.90909090909090906</v>
      </c>
      <c r="DZ473">
        <v>0.1818181818181818</v>
      </c>
      <c r="EA473">
        <v>0.62365591397849462</v>
      </c>
      <c r="EB473">
        <v>0.29032258064516131</v>
      </c>
      <c r="EC473">
        <v>8.6021505376344079E-2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2</v>
      </c>
    </row>
    <row r="474" spans="1:142" x14ac:dyDescent="0.25">
      <c r="A474" t="s">
        <v>1524</v>
      </c>
      <c r="B474" t="s">
        <v>209</v>
      </c>
      <c r="C474" t="s">
        <v>167</v>
      </c>
      <c r="D474" t="s">
        <v>261</v>
      </c>
      <c r="E474" t="s">
        <v>200</v>
      </c>
      <c r="F474" t="s">
        <v>1525</v>
      </c>
      <c r="G474" t="s">
        <v>263</v>
      </c>
      <c r="H474" t="s">
        <v>149</v>
      </c>
      <c r="I474" t="s">
        <v>227</v>
      </c>
      <c r="J474" t="s">
        <v>301</v>
      </c>
      <c r="K474">
        <v>86</v>
      </c>
      <c r="L474">
        <v>25</v>
      </c>
      <c r="M474">
        <v>21</v>
      </c>
      <c r="N474">
        <v>5</v>
      </c>
      <c r="O474">
        <v>5</v>
      </c>
      <c r="P474">
        <v>3</v>
      </c>
      <c r="Q474">
        <v>2</v>
      </c>
      <c r="R474">
        <v>0</v>
      </c>
      <c r="S474">
        <v>0</v>
      </c>
      <c r="T474">
        <v>37.200000000000038</v>
      </c>
      <c r="U474">
        <v>0.22227575999999991</v>
      </c>
      <c r="V474">
        <v>4</v>
      </c>
      <c r="W474">
        <v>2</v>
      </c>
      <c r="X474">
        <v>3</v>
      </c>
      <c r="Y474">
        <v>2</v>
      </c>
      <c r="Z474">
        <v>0</v>
      </c>
      <c r="AA474">
        <v>43.8</v>
      </c>
      <c r="AB474">
        <v>1.9733320000000099E-2</v>
      </c>
      <c r="AC474">
        <v>1</v>
      </c>
      <c r="AD474">
        <v>1</v>
      </c>
      <c r="AE474">
        <v>23</v>
      </c>
      <c r="AF474">
        <v>4</v>
      </c>
      <c r="AG474">
        <v>57</v>
      </c>
      <c r="AH474">
        <v>2</v>
      </c>
      <c r="AI474">
        <v>15</v>
      </c>
      <c r="AJ474">
        <v>29</v>
      </c>
      <c r="AK474">
        <v>13</v>
      </c>
      <c r="AL474">
        <v>1</v>
      </c>
      <c r="AM474">
        <v>0</v>
      </c>
      <c r="AN474">
        <v>0</v>
      </c>
      <c r="AO474">
        <v>0</v>
      </c>
      <c r="AP474">
        <v>1</v>
      </c>
      <c r="AQ474">
        <v>0</v>
      </c>
      <c r="AR474">
        <v>4</v>
      </c>
      <c r="AS474">
        <v>3</v>
      </c>
      <c r="AT474">
        <v>0</v>
      </c>
      <c r="AU474">
        <v>0</v>
      </c>
      <c r="AV474">
        <v>0</v>
      </c>
      <c r="AW474">
        <v>1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1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9.5636999999999979E-3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0.13500000000000001</v>
      </c>
      <c r="BS474">
        <v>0.24199999999999999</v>
      </c>
      <c r="BT474">
        <v>0.01</v>
      </c>
      <c r="BU474">
        <v>0.84</v>
      </c>
      <c r="BV474">
        <v>0.6</v>
      </c>
      <c r="BW474">
        <v>0.23809523809523811</v>
      </c>
      <c r="BX474">
        <v>26.162790697674421</v>
      </c>
      <c r="BY474">
        <v>5.2325581395348832</v>
      </c>
      <c r="BZ474">
        <v>2.0930232558139541</v>
      </c>
      <c r="CA474">
        <v>0</v>
      </c>
      <c r="CB474">
        <v>0</v>
      </c>
      <c r="CC474">
        <v>38.930232558139572</v>
      </c>
      <c r="CD474">
        <v>0.23261416744186039</v>
      </c>
      <c r="CE474">
        <v>4.1860465116279073</v>
      </c>
      <c r="CF474">
        <v>3.13953488372093</v>
      </c>
      <c r="CG474">
        <v>0</v>
      </c>
      <c r="CH474">
        <v>45.837209302325583</v>
      </c>
      <c r="CI474">
        <v>2.0930232558139541</v>
      </c>
      <c r="CJ474">
        <v>2.0651148837209411E-2</v>
      </c>
      <c r="CK474">
        <v>1.046511627906977</v>
      </c>
      <c r="CL474">
        <v>0.25325581395348828</v>
      </c>
      <c r="CM474">
        <v>59.651162790697668</v>
      </c>
      <c r="CN474">
        <v>15.697674418604651</v>
      </c>
      <c r="CO474">
        <v>13.604651162790701</v>
      </c>
      <c r="CP474">
        <v>30.348837209302321</v>
      </c>
      <c r="CQ474">
        <v>2.0930232558139541</v>
      </c>
      <c r="CR474">
        <v>24.06976744186046</v>
      </c>
      <c r="CS474">
        <v>4.1860465116279073</v>
      </c>
      <c r="CT474">
        <v>1.046511627906977</v>
      </c>
      <c r="CU474">
        <v>0</v>
      </c>
      <c r="CV474">
        <v>1.046511627906977</v>
      </c>
      <c r="CW474">
        <v>4.1860465116279073</v>
      </c>
      <c r="CX474">
        <v>1.046511627906977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0</v>
      </c>
      <c r="DI474">
        <v>0</v>
      </c>
      <c r="DJ474">
        <v>0</v>
      </c>
      <c r="DK474">
        <v>1.046511627906977</v>
      </c>
      <c r="DL474">
        <v>0</v>
      </c>
      <c r="DM474">
        <v>0</v>
      </c>
      <c r="DN474">
        <v>1.000852325581395E-2</v>
      </c>
      <c r="DO474">
        <v>0</v>
      </c>
      <c r="DP474">
        <v>1.0465116279069771E-2</v>
      </c>
      <c r="DQ474">
        <v>0</v>
      </c>
      <c r="DR474">
        <v>0</v>
      </c>
      <c r="DS474">
        <v>0</v>
      </c>
      <c r="DT474">
        <v>0.14127906976744189</v>
      </c>
      <c r="DU474">
        <v>12.55813953488372</v>
      </c>
      <c r="DV474">
        <v>7.3255813953488378</v>
      </c>
      <c r="DW474">
        <v>5.2325581395348832</v>
      </c>
      <c r="DX474">
        <v>3.13953488372093</v>
      </c>
      <c r="DY474">
        <v>0</v>
      </c>
      <c r="DZ474">
        <v>0</v>
      </c>
      <c r="EA474">
        <v>0.22807017543859651</v>
      </c>
      <c r="EB474">
        <v>0.50877192982456143</v>
      </c>
      <c r="EC474">
        <v>0.26315789473684209</v>
      </c>
      <c r="ED474">
        <v>0</v>
      </c>
      <c r="EE474">
        <v>0</v>
      </c>
      <c r="EF474">
        <v>0</v>
      </c>
      <c r="EG474">
        <v>0.75</v>
      </c>
      <c r="EH474">
        <v>0</v>
      </c>
      <c r="EI474">
        <v>0.5</v>
      </c>
      <c r="EJ474">
        <v>0</v>
      </c>
      <c r="EK474">
        <v>0</v>
      </c>
      <c r="EL474" t="s">
        <v>198</v>
      </c>
    </row>
    <row r="475" spans="1:142" x14ac:dyDescent="0.25">
      <c r="A475" t="s">
        <v>1524</v>
      </c>
      <c r="B475" t="s">
        <v>209</v>
      </c>
      <c r="C475" t="s">
        <v>228</v>
      </c>
      <c r="D475" t="s">
        <v>1526</v>
      </c>
      <c r="E475" t="s">
        <v>1527</v>
      </c>
      <c r="F475" t="s">
        <v>1528</v>
      </c>
      <c r="G475" t="s">
        <v>1529</v>
      </c>
      <c r="H475" t="s">
        <v>246</v>
      </c>
      <c r="I475" t="s">
        <v>1293</v>
      </c>
      <c r="J475" t="s">
        <v>1530</v>
      </c>
      <c r="K475">
        <v>328</v>
      </c>
      <c r="L475">
        <v>96</v>
      </c>
      <c r="M475">
        <v>74</v>
      </c>
      <c r="N475">
        <v>10</v>
      </c>
      <c r="O475">
        <v>16</v>
      </c>
      <c r="P475">
        <v>11</v>
      </c>
      <c r="Q475">
        <v>6</v>
      </c>
      <c r="R475">
        <v>0</v>
      </c>
      <c r="S475">
        <v>0</v>
      </c>
      <c r="T475">
        <v>17.100000000000009</v>
      </c>
      <c r="U475">
        <v>0.89841599000000061</v>
      </c>
      <c r="V475">
        <v>1</v>
      </c>
      <c r="W475">
        <v>0</v>
      </c>
      <c r="X475">
        <v>1</v>
      </c>
      <c r="Y475">
        <v>5</v>
      </c>
      <c r="Z475">
        <v>1</v>
      </c>
      <c r="AA475">
        <v>168.5</v>
      </c>
      <c r="AB475">
        <v>7.0550109999999902E-2</v>
      </c>
      <c r="AC475">
        <v>9</v>
      </c>
      <c r="AD475">
        <v>4</v>
      </c>
      <c r="AE475">
        <v>62</v>
      </c>
      <c r="AF475">
        <v>9</v>
      </c>
      <c r="AG475">
        <v>230</v>
      </c>
      <c r="AH475">
        <v>7</v>
      </c>
      <c r="AI475">
        <v>30</v>
      </c>
      <c r="AJ475">
        <v>122</v>
      </c>
      <c r="AK475">
        <v>78</v>
      </c>
      <c r="AL475">
        <v>3</v>
      </c>
      <c r="AM475">
        <v>1</v>
      </c>
      <c r="AN475">
        <v>0</v>
      </c>
      <c r="AO475">
        <v>0</v>
      </c>
      <c r="AP475">
        <v>0</v>
      </c>
      <c r="AQ475">
        <v>0</v>
      </c>
      <c r="AR475">
        <v>10</v>
      </c>
      <c r="AS475">
        <v>7</v>
      </c>
      <c r="AT475">
        <v>6</v>
      </c>
      <c r="AU475">
        <v>3</v>
      </c>
      <c r="AV475">
        <v>0</v>
      </c>
      <c r="AW475">
        <v>0</v>
      </c>
      <c r="AX475">
        <v>0</v>
      </c>
      <c r="AY475">
        <v>23</v>
      </c>
      <c r="AZ475">
        <v>7</v>
      </c>
      <c r="BA475">
        <v>5</v>
      </c>
      <c r="BB475">
        <v>3</v>
      </c>
      <c r="BC475">
        <v>0</v>
      </c>
      <c r="BD475">
        <v>7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1.24451376</v>
      </c>
      <c r="BL475">
        <v>-1.6895279999999999E-2</v>
      </c>
      <c r="BM475">
        <v>1</v>
      </c>
      <c r="BN475">
        <v>0</v>
      </c>
      <c r="BO475">
        <v>1</v>
      </c>
      <c r="BP475">
        <v>0</v>
      </c>
      <c r="BQ475">
        <v>0</v>
      </c>
      <c r="BR475">
        <v>1.522</v>
      </c>
      <c r="BS475">
        <v>0.96900000000000008</v>
      </c>
      <c r="BT475">
        <v>1.228</v>
      </c>
      <c r="BU475">
        <v>0.77083333333333337</v>
      </c>
      <c r="BV475">
        <v>0.6875</v>
      </c>
      <c r="BW475">
        <v>0.13513513513513509</v>
      </c>
      <c r="BX475">
        <v>26.341463414634141</v>
      </c>
      <c r="BY475">
        <v>2.74390243902439</v>
      </c>
      <c r="BZ475">
        <v>1.6463414634146341</v>
      </c>
      <c r="CA475">
        <v>0</v>
      </c>
      <c r="CB475">
        <v>0</v>
      </c>
      <c r="CC475">
        <v>4.6920731707317094</v>
      </c>
      <c r="CD475">
        <v>0.24651658262195139</v>
      </c>
      <c r="CE475">
        <v>0.27439024390243899</v>
      </c>
      <c r="CF475">
        <v>0.27439024390243899</v>
      </c>
      <c r="CG475">
        <v>0.27439024390243899</v>
      </c>
      <c r="CH475">
        <v>46.234756097560982</v>
      </c>
      <c r="CI475">
        <v>1.371951219512195</v>
      </c>
      <c r="CJ475">
        <v>1.935826189024388E-2</v>
      </c>
      <c r="CK475">
        <v>2.469512195121951</v>
      </c>
      <c r="CL475">
        <v>0.26588414634146351</v>
      </c>
      <c r="CM475">
        <v>63.109756097560982</v>
      </c>
      <c r="CN475">
        <v>8.2317073170731714</v>
      </c>
      <c r="CO475">
        <v>21.40243902439024</v>
      </c>
      <c r="CP475">
        <v>33.475609756097562</v>
      </c>
      <c r="CQ475">
        <v>1.9207317073170731</v>
      </c>
      <c r="CR475">
        <v>17.012195121951219</v>
      </c>
      <c r="CS475">
        <v>2.469512195121951</v>
      </c>
      <c r="CT475">
        <v>0.82317073170731703</v>
      </c>
      <c r="CU475">
        <v>0</v>
      </c>
      <c r="CV475">
        <v>0</v>
      </c>
      <c r="CW475">
        <v>2.74390243902439</v>
      </c>
      <c r="CX475">
        <v>0</v>
      </c>
      <c r="CY475">
        <v>1.371951219512195</v>
      </c>
      <c r="CZ475">
        <v>0.82317073170731703</v>
      </c>
      <c r="DA475">
        <v>6.3109756097560981</v>
      </c>
      <c r="DB475">
        <v>1.9207317073170731</v>
      </c>
      <c r="DC475">
        <v>1.6463414634146341</v>
      </c>
      <c r="DD475">
        <v>0.82317073170731703</v>
      </c>
      <c r="DE475">
        <v>0</v>
      </c>
      <c r="DF475">
        <v>0</v>
      </c>
      <c r="DG475">
        <v>0</v>
      </c>
      <c r="DH475">
        <v>0</v>
      </c>
      <c r="DI475">
        <v>0</v>
      </c>
      <c r="DJ475">
        <v>0</v>
      </c>
      <c r="DK475">
        <v>1.9207317073170731</v>
      </c>
      <c r="DL475">
        <v>0</v>
      </c>
      <c r="DM475">
        <v>0</v>
      </c>
      <c r="DN475">
        <v>0.3414824341463415</v>
      </c>
      <c r="DO475">
        <v>-4.6358999999999992E-3</v>
      </c>
      <c r="DP475">
        <v>0.33695121951219509</v>
      </c>
      <c r="DQ475">
        <v>0.27439024390243899</v>
      </c>
      <c r="DR475">
        <v>0</v>
      </c>
      <c r="DS475">
        <v>0</v>
      </c>
      <c r="DT475">
        <v>0.41762195121951218</v>
      </c>
      <c r="DU475">
        <v>6.5853658536585362</v>
      </c>
      <c r="DV475">
        <v>4.6646341463414629</v>
      </c>
      <c r="DW475">
        <v>10.42682926829268</v>
      </c>
      <c r="DX475">
        <v>9.6036585365853657</v>
      </c>
      <c r="DY475">
        <v>7.8947368421052627E-2</v>
      </c>
      <c r="DZ475">
        <v>0</v>
      </c>
      <c r="EA475">
        <v>0.33913043478260868</v>
      </c>
      <c r="EB475">
        <v>0.5304347826086957</v>
      </c>
      <c r="EC475">
        <v>0.1304347826086957</v>
      </c>
      <c r="ED475">
        <v>0.33333333333333331</v>
      </c>
      <c r="EE475">
        <v>0</v>
      </c>
      <c r="EF475">
        <v>0</v>
      </c>
      <c r="EG475">
        <v>0.7</v>
      </c>
      <c r="EH475">
        <v>0</v>
      </c>
      <c r="EI475">
        <v>0</v>
      </c>
      <c r="EJ475">
        <v>0</v>
      </c>
      <c r="EK475">
        <v>0</v>
      </c>
      <c r="EL475">
        <v>7</v>
      </c>
    </row>
    <row r="476" spans="1:142" x14ac:dyDescent="0.25">
      <c r="A476" t="s">
        <v>1524</v>
      </c>
      <c r="B476" t="s">
        <v>209</v>
      </c>
      <c r="C476" t="s">
        <v>539</v>
      </c>
      <c r="D476" t="s">
        <v>1177</v>
      </c>
      <c r="E476" t="s">
        <v>195</v>
      </c>
      <c r="F476" t="s">
        <v>1525</v>
      </c>
      <c r="G476" t="s">
        <v>226</v>
      </c>
      <c r="H476" t="s">
        <v>149</v>
      </c>
      <c r="I476" t="s">
        <v>150</v>
      </c>
      <c r="J476" t="s">
        <v>539</v>
      </c>
      <c r="K476">
        <v>3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2</v>
      </c>
      <c r="AH476">
        <v>0</v>
      </c>
      <c r="AI476">
        <v>0</v>
      </c>
      <c r="AJ476">
        <v>1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-0.2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60</v>
      </c>
      <c r="CN476">
        <v>0</v>
      </c>
      <c r="CO476">
        <v>30</v>
      </c>
      <c r="CP476">
        <v>30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-6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0.5</v>
      </c>
      <c r="EB476">
        <v>0.5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</row>
    <row r="477" spans="1:142" x14ac:dyDescent="0.25">
      <c r="A477" t="s">
        <v>1531</v>
      </c>
      <c r="B477" t="s">
        <v>166</v>
      </c>
      <c r="C477" t="s">
        <v>176</v>
      </c>
      <c r="D477" t="s">
        <v>1507</v>
      </c>
      <c r="E477" t="s">
        <v>405</v>
      </c>
      <c r="F477" t="s">
        <v>1532</v>
      </c>
      <c r="G477" t="s">
        <v>263</v>
      </c>
      <c r="H477" t="s">
        <v>149</v>
      </c>
      <c r="I477" t="s">
        <v>227</v>
      </c>
      <c r="J477" t="s">
        <v>176</v>
      </c>
      <c r="K477">
        <v>85</v>
      </c>
      <c r="L477">
        <v>16</v>
      </c>
      <c r="M477">
        <v>12</v>
      </c>
      <c r="N477">
        <v>1</v>
      </c>
      <c r="O477">
        <v>9</v>
      </c>
      <c r="P477">
        <v>6</v>
      </c>
      <c r="Q477">
        <v>2</v>
      </c>
      <c r="R477">
        <v>1</v>
      </c>
      <c r="S477">
        <v>1</v>
      </c>
      <c r="T477">
        <v>-31.900000000000009</v>
      </c>
      <c r="U477">
        <v>0.72140647000000013</v>
      </c>
      <c r="V477">
        <v>0</v>
      </c>
      <c r="W477">
        <v>0</v>
      </c>
      <c r="X477">
        <v>1</v>
      </c>
      <c r="Y477">
        <v>1</v>
      </c>
      <c r="Z477">
        <v>0</v>
      </c>
      <c r="AA477">
        <v>20.000000000000011</v>
      </c>
      <c r="AB477">
        <v>0.11439714999999991</v>
      </c>
      <c r="AC477">
        <v>2</v>
      </c>
      <c r="AD477">
        <v>1</v>
      </c>
      <c r="AE477">
        <v>19</v>
      </c>
      <c r="AF477">
        <v>12</v>
      </c>
      <c r="AG477">
        <v>62</v>
      </c>
      <c r="AH477">
        <v>9</v>
      </c>
      <c r="AI477">
        <v>32</v>
      </c>
      <c r="AJ477">
        <v>28</v>
      </c>
      <c r="AK477">
        <v>2</v>
      </c>
      <c r="AL477">
        <v>4</v>
      </c>
      <c r="AM477">
        <v>1</v>
      </c>
      <c r="AN477">
        <v>0</v>
      </c>
      <c r="AO477">
        <v>0</v>
      </c>
      <c r="AP477">
        <v>1</v>
      </c>
      <c r="AQ477">
        <v>1</v>
      </c>
      <c r="AR477">
        <v>1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5</v>
      </c>
      <c r="AZ477">
        <v>4</v>
      </c>
      <c r="BA477">
        <v>0</v>
      </c>
      <c r="BB477">
        <v>0</v>
      </c>
      <c r="BC477">
        <v>0</v>
      </c>
      <c r="BD477">
        <v>4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4.9958580000000002E-2</v>
      </c>
      <c r="BL477">
        <v>-1.74506E-2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0.79300000000000004</v>
      </c>
      <c r="BS477">
        <v>0.83599999999999997</v>
      </c>
      <c r="BT477">
        <v>3.3000000000000002E-2</v>
      </c>
      <c r="BU477">
        <v>0.75</v>
      </c>
      <c r="BV477">
        <v>0.66666666666666663</v>
      </c>
      <c r="BW477">
        <v>8.3333333333333329E-2</v>
      </c>
      <c r="BX477">
        <v>16.941176470588239</v>
      </c>
      <c r="BY477">
        <v>1.0588235294117649</v>
      </c>
      <c r="BZ477">
        <v>2.117647058823529</v>
      </c>
      <c r="CA477">
        <v>1.0588235294117649</v>
      </c>
      <c r="CB477">
        <v>1.0588235294117649</v>
      </c>
      <c r="CC477">
        <v>-33.776470588235298</v>
      </c>
      <c r="CD477">
        <v>0.76384214470588252</v>
      </c>
      <c r="CE477">
        <v>0</v>
      </c>
      <c r="CF477">
        <v>1.0588235294117649</v>
      </c>
      <c r="CG477">
        <v>0</v>
      </c>
      <c r="CH477">
        <v>21.176470588235311</v>
      </c>
      <c r="CI477">
        <v>1.0588235294117649</v>
      </c>
      <c r="CJ477">
        <v>0.121126394117647</v>
      </c>
      <c r="CK477">
        <v>2.117647058823529</v>
      </c>
      <c r="CL477">
        <v>0.88517647058823523</v>
      </c>
      <c r="CM477">
        <v>65.647058823529406</v>
      </c>
      <c r="CN477">
        <v>33.882352941176471</v>
      </c>
      <c r="CO477">
        <v>2.117647058823529</v>
      </c>
      <c r="CP477">
        <v>29.647058823529409</v>
      </c>
      <c r="CQ477">
        <v>9.5294117647058822</v>
      </c>
      <c r="CR477">
        <v>20.117647058823529</v>
      </c>
      <c r="CS477">
        <v>12.705882352941179</v>
      </c>
      <c r="CT477">
        <v>4.2352941176470589</v>
      </c>
      <c r="CU477">
        <v>0</v>
      </c>
      <c r="CV477">
        <v>1.0588235294117649</v>
      </c>
      <c r="CW477">
        <v>1.0588235294117649</v>
      </c>
      <c r="CX477">
        <v>0</v>
      </c>
      <c r="CY477">
        <v>0</v>
      </c>
      <c r="CZ477">
        <v>0</v>
      </c>
      <c r="DA477">
        <v>5.2941176470588234</v>
      </c>
      <c r="DB477">
        <v>4.2352941176470589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0</v>
      </c>
      <c r="DJ477">
        <v>0</v>
      </c>
      <c r="DK477">
        <v>4.2352941176470589</v>
      </c>
      <c r="DL477">
        <v>0</v>
      </c>
      <c r="DM477">
        <v>0</v>
      </c>
      <c r="DN477">
        <v>5.2897319999999998E-2</v>
      </c>
      <c r="DO477">
        <v>-1.8477105882352941E-2</v>
      </c>
      <c r="DP477">
        <v>3.4941176470588239E-2</v>
      </c>
      <c r="DQ477">
        <v>0</v>
      </c>
      <c r="DR477">
        <v>0</v>
      </c>
      <c r="DS477">
        <v>0</v>
      </c>
      <c r="DT477">
        <v>0.83964705882352941</v>
      </c>
      <c r="DU477">
        <v>13.76470588235294</v>
      </c>
      <c r="DV477">
        <v>10.58823529411765</v>
      </c>
      <c r="DW477">
        <v>6.3529411764705879</v>
      </c>
      <c r="DX477">
        <v>5.2941176470588234</v>
      </c>
      <c r="DY477">
        <v>0</v>
      </c>
      <c r="DZ477">
        <v>0</v>
      </c>
      <c r="EA477">
        <v>3.2258064516129038E-2</v>
      </c>
      <c r="EB477">
        <v>0.45161290322580649</v>
      </c>
      <c r="EC477">
        <v>0.51612903225806461</v>
      </c>
      <c r="ED477">
        <v>0.25</v>
      </c>
      <c r="EE477">
        <v>0</v>
      </c>
      <c r="EF477">
        <v>1</v>
      </c>
      <c r="EG477">
        <v>0</v>
      </c>
      <c r="EH477">
        <v>0</v>
      </c>
      <c r="EI477">
        <v>0</v>
      </c>
      <c r="EJ477">
        <v>0</v>
      </c>
      <c r="EK477">
        <v>0</v>
      </c>
      <c r="EL477" t="s">
        <v>198</v>
      </c>
    </row>
    <row r="478" spans="1:142" x14ac:dyDescent="0.25">
      <c r="A478" t="s">
        <v>1531</v>
      </c>
      <c r="B478" t="s">
        <v>166</v>
      </c>
      <c r="C478" t="s">
        <v>539</v>
      </c>
      <c r="D478" t="s">
        <v>1533</v>
      </c>
      <c r="E478" t="s">
        <v>1534</v>
      </c>
      <c r="F478" t="s">
        <v>1535</v>
      </c>
      <c r="G478" t="s">
        <v>1536</v>
      </c>
      <c r="H478" t="s">
        <v>189</v>
      </c>
      <c r="I478" t="s">
        <v>1537</v>
      </c>
      <c r="J478" t="s">
        <v>1000</v>
      </c>
      <c r="K478">
        <v>518.29999999999995</v>
      </c>
      <c r="L478">
        <v>285</v>
      </c>
      <c r="M478">
        <v>201</v>
      </c>
      <c r="N478">
        <v>74</v>
      </c>
      <c r="O478">
        <v>53</v>
      </c>
      <c r="P478">
        <v>36</v>
      </c>
      <c r="Q478">
        <v>1</v>
      </c>
      <c r="R478">
        <v>0</v>
      </c>
      <c r="S478">
        <v>0</v>
      </c>
      <c r="T478">
        <v>1042.2</v>
      </c>
      <c r="U478">
        <v>0.4696473699999974</v>
      </c>
      <c r="V478">
        <v>9</v>
      </c>
      <c r="W478">
        <v>3</v>
      </c>
      <c r="X478">
        <v>4</v>
      </c>
      <c r="Y478">
        <v>16</v>
      </c>
      <c r="Z478">
        <v>5</v>
      </c>
      <c r="AA478">
        <v>135.00000000000011</v>
      </c>
      <c r="AB478">
        <v>3.4661679999999487E-2</v>
      </c>
      <c r="AC478">
        <v>2</v>
      </c>
      <c r="AD478">
        <v>4</v>
      </c>
      <c r="AE478">
        <v>140</v>
      </c>
      <c r="AF478">
        <v>28</v>
      </c>
      <c r="AG478">
        <v>594</v>
      </c>
      <c r="AH478">
        <v>16</v>
      </c>
      <c r="AI478">
        <v>106</v>
      </c>
      <c r="AJ478">
        <v>287</v>
      </c>
      <c r="AK478">
        <v>201</v>
      </c>
      <c r="AL478">
        <v>7</v>
      </c>
      <c r="AM478">
        <v>6</v>
      </c>
      <c r="AN478">
        <v>2</v>
      </c>
      <c r="AO478">
        <v>1</v>
      </c>
      <c r="AP478">
        <v>0</v>
      </c>
      <c r="AQ478">
        <v>0</v>
      </c>
      <c r="AR478">
        <v>13</v>
      </c>
      <c r="AS478">
        <v>9</v>
      </c>
      <c r="AT478">
        <v>23</v>
      </c>
      <c r="AU478">
        <v>15</v>
      </c>
      <c r="AV478">
        <v>5</v>
      </c>
      <c r="AW478">
        <v>1</v>
      </c>
      <c r="AX478">
        <v>0</v>
      </c>
      <c r="AY478">
        <v>28</v>
      </c>
      <c r="AZ478">
        <v>5</v>
      </c>
      <c r="BA478">
        <v>14</v>
      </c>
      <c r="BB478">
        <v>6</v>
      </c>
      <c r="BC478">
        <v>2</v>
      </c>
      <c r="BD478">
        <v>7</v>
      </c>
      <c r="BE478">
        <v>1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3.0751873500000002</v>
      </c>
      <c r="BL478">
        <v>0.28725166000000002</v>
      </c>
      <c r="BM478">
        <v>5</v>
      </c>
      <c r="BN478">
        <v>2</v>
      </c>
      <c r="BO478">
        <v>2</v>
      </c>
      <c r="BP478">
        <v>1</v>
      </c>
      <c r="BQ478">
        <v>1</v>
      </c>
      <c r="BR478">
        <v>1.407</v>
      </c>
      <c r="BS478">
        <v>0.504</v>
      </c>
      <c r="BT478">
        <v>3.363</v>
      </c>
      <c r="BU478">
        <v>0.70526315789473681</v>
      </c>
      <c r="BV478">
        <v>0.67924528301886788</v>
      </c>
      <c r="BW478">
        <v>0.36815920398009949</v>
      </c>
      <c r="BX478">
        <v>49.48871310052094</v>
      </c>
      <c r="BY478">
        <v>12.849700945398419</v>
      </c>
      <c r="BZ478">
        <v>0.17364460737024889</v>
      </c>
      <c r="CA478">
        <v>0</v>
      </c>
      <c r="CB478">
        <v>0</v>
      </c>
      <c r="CC478">
        <v>180.97240980127339</v>
      </c>
      <c r="CD478">
        <v>8.1551733166119564E-2</v>
      </c>
      <c r="CE478">
        <v>1.56280146633224</v>
      </c>
      <c r="CF478">
        <v>0.69457842948099557</v>
      </c>
      <c r="CG478">
        <v>0.86822303685124458</v>
      </c>
      <c r="CH478">
        <v>23.442021994983609</v>
      </c>
      <c r="CI478">
        <v>2.7783137179239819</v>
      </c>
      <c r="CJ478">
        <v>6.0188138143931202E-3</v>
      </c>
      <c r="CK478">
        <v>0.34728921474049779</v>
      </c>
      <c r="CL478">
        <v>8.7516882114605454E-2</v>
      </c>
      <c r="CM478">
        <v>103.1448967779279</v>
      </c>
      <c r="CN478">
        <v>18.406328381246379</v>
      </c>
      <c r="CO478">
        <v>34.902566081420026</v>
      </c>
      <c r="CP478">
        <v>49.836002315261439</v>
      </c>
      <c r="CQ478">
        <v>2.7783137179239819</v>
      </c>
      <c r="CR478">
        <v>24.31024503183485</v>
      </c>
      <c r="CS478">
        <v>4.862049006366969</v>
      </c>
      <c r="CT478">
        <v>1.215512251591742</v>
      </c>
      <c r="CU478">
        <v>0.34728921474049779</v>
      </c>
      <c r="CV478">
        <v>0</v>
      </c>
      <c r="CW478">
        <v>2.2573798958132358</v>
      </c>
      <c r="CX478">
        <v>0.17364460737024889</v>
      </c>
      <c r="CY478">
        <v>2.431024503183485</v>
      </c>
      <c r="CZ478">
        <v>1.0418676442214929</v>
      </c>
      <c r="DA478">
        <v>4.862049006366969</v>
      </c>
      <c r="DB478">
        <v>0.86822303685124458</v>
      </c>
      <c r="DC478">
        <v>3.9938259695157252</v>
      </c>
      <c r="DD478">
        <v>2.6046691105537341</v>
      </c>
      <c r="DE478">
        <v>0.86822303685124458</v>
      </c>
      <c r="DF478">
        <v>0.34728921474049779</v>
      </c>
      <c r="DG478">
        <v>0.17364460737024889</v>
      </c>
      <c r="DH478">
        <v>0</v>
      </c>
      <c r="DI478">
        <v>0</v>
      </c>
      <c r="DJ478">
        <v>0</v>
      </c>
      <c r="DK478">
        <v>1.215512251591742</v>
      </c>
      <c r="DL478">
        <v>0</v>
      </c>
      <c r="DM478">
        <v>0</v>
      </c>
      <c r="DN478">
        <v>0.53398969998070611</v>
      </c>
      <c r="DO478">
        <v>4.9879701717152232E-2</v>
      </c>
      <c r="DP478">
        <v>0.58396681458614708</v>
      </c>
      <c r="DQ478">
        <v>0.86822303685124458</v>
      </c>
      <c r="DR478">
        <v>0.34728921474049779</v>
      </c>
      <c r="DS478">
        <v>0.17364460737024889</v>
      </c>
      <c r="DT478">
        <v>0.24431796256994021</v>
      </c>
      <c r="DU478">
        <v>11.807833301176929</v>
      </c>
      <c r="DV478">
        <v>7.293073509550454</v>
      </c>
      <c r="DW478">
        <v>10.418676442214929</v>
      </c>
      <c r="DX478">
        <v>9.3768087979934407</v>
      </c>
      <c r="DY478">
        <v>0.25</v>
      </c>
      <c r="DZ478">
        <v>8.3333333333333343E-2</v>
      </c>
      <c r="EA478">
        <v>0.3383838383838384</v>
      </c>
      <c r="EB478">
        <v>0.48316498316498319</v>
      </c>
      <c r="EC478">
        <v>0.17845117845117839</v>
      </c>
      <c r="ED478">
        <v>0.8571428571428571</v>
      </c>
      <c r="EE478">
        <v>0.5</v>
      </c>
      <c r="EF478">
        <v>0</v>
      </c>
      <c r="EG478">
        <v>0.69230769230769229</v>
      </c>
      <c r="EH478">
        <v>0</v>
      </c>
      <c r="EI478">
        <v>0.33333333333333331</v>
      </c>
      <c r="EJ478">
        <v>0.4</v>
      </c>
      <c r="EK478">
        <v>0.2</v>
      </c>
      <c r="EL478">
        <v>3.2</v>
      </c>
    </row>
    <row r="479" spans="1:142" x14ac:dyDescent="0.25">
      <c r="A479" t="s">
        <v>1531</v>
      </c>
      <c r="B479" t="s">
        <v>166</v>
      </c>
      <c r="C479" t="s">
        <v>161</v>
      </c>
      <c r="D479" t="s">
        <v>1538</v>
      </c>
      <c r="E479" t="s">
        <v>428</v>
      </c>
      <c r="F479" t="s">
        <v>1539</v>
      </c>
      <c r="G479" t="s">
        <v>898</v>
      </c>
      <c r="H479" t="s">
        <v>221</v>
      </c>
      <c r="I479" t="s">
        <v>222</v>
      </c>
      <c r="J479" t="s">
        <v>1252</v>
      </c>
      <c r="K479">
        <v>66.7</v>
      </c>
      <c r="L479">
        <v>14</v>
      </c>
      <c r="M479">
        <v>8</v>
      </c>
      <c r="N479">
        <v>1</v>
      </c>
      <c r="O479">
        <v>4</v>
      </c>
      <c r="P479">
        <v>1</v>
      </c>
      <c r="Q479">
        <v>0</v>
      </c>
      <c r="R479">
        <v>0</v>
      </c>
      <c r="S479">
        <v>0</v>
      </c>
      <c r="T479">
        <v>47.300000000000033</v>
      </c>
      <c r="U479">
        <v>6.9977900000001017E-3</v>
      </c>
      <c r="V479">
        <v>0</v>
      </c>
      <c r="W479">
        <v>0</v>
      </c>
      <c r="X479">
        <v>2</v>
      </c>
      <c r="Y479">
        <v>2</v>
      </c>
      <c r="Z479">
        <v>1</v>
      </c>
      <c r="AA479">
        <v>50.4</v>
      </c>
      <c r="AB479">
        <v>2.9193770000000101E-2</v>
      </c>
      <c r="AC479">
        <v>1</v>
      </c>
      <c r="AD479">
        <v>2</v>
      </c>
      <c r="AE479">
        <v>10</v>
      </c>
      <c r="AF479">
        <v>4</v>
      </c>
      <c r="AG479">
        <v>49</v>
      </c>
      <c r="AH479">
        <v>5</v>
      </c>
      <c r="AI479">
        <v>12</v>
      </c>
      <c r="AJ479">
        <v>27</v>
      </c>
      <c r="AK479">
        <v>10</v>
      </c>
      <c r="AL479">
        <v>3</v>
      </c>
      <c r="AM479">
        <v>1</v>
      </c>
      <c r="AN479">
        <v>1</v>
      </c>
      <c r="AO479">
        <v>1</v>
      </c>
      <c r="AP479">
        <v>1</v>
      </c>
      <c r="AQ479">
        <v>0</v>
      </c>
      <c r="AR479">
        <v>3</v>
      </c>
      <c r="AS479">
        <v>1</v>
      </c>
      <c r="AT479">
        <v>0</v>
      </c>
      <c r="AU479">
        <v>1</v>
      </c>
      <c r="AV479">
        <v>0</v>
      </c>
      <c r="AW479">
        <v>0</v>
      </c>
      <c r="AX479">
        <v>0</v>
      </c>
      <c r="AY479">
        <v>3</v>
      </c>
      <c r="AZ479">
        <v>1</v>
      </c>
      <c r="BA479">
        <v>2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0.11091631</v>
      </c>
      <c r="BL479">
        <v>1.9351320000000002E-2</v>
      </c>
      <c r="BM479">
        <v>1</v>
      </c>
      <c r="BN479">
        <v>0</v>
      </c>
      <c r="BO479">
        <v>0</v>
      </c>
      <c r="BP479">
        <v>1</v>
      </c>
      <c r="BQ479">
        <v>0</v>
      </c>
      <c r="BR479">
        <v>7.8E-2</v>
      </c>
      <c r="BS479">
        <v>3.5999999999999997E-2</v>
      </c>
      <c r="BT479">
        <v>0.13</v>
      </c>
      <c r="BU479">
        <v>0.5714285714285714</v>
      </c>
      <c r="BV479">
        <v>0.25</v>
      </c>
      <c r="BW479">
        <v>0.125</v>
      </c>
      <c r="BX479">
        <v>18.890554722638679</v>
      </c>
      <c r="BY479">
        <v>1.3493253373313341</v>
      </c>
      <c r="BZ479">
        <v>0</v>
      </c>
      <c r="CA479">
        <v>0</v>
      </c>
      <c r="CB479">
        <v>0</v>
      </c>
      <c r="CC479">
        <v>63.823088455772158</v>
      </c>
      <c r="CD479">
        <v>9.4422953523239754E-3</v>
      </c>
      <c r="CE479">
        <v>0</v>
      </c>
      <c r="CF479">
        <v>2.6986506746626691</v>
      </c>
      <c r="CG479">
        <v>1.3493253373313341</v>
      </c>
      <c r="CH479">
        <v>68.005997001499253</v>
      </c>
      <c r="CI479">
        <v>2.6986506746626691</v>
      </c>
      <c r="CJ479">
        <v>3.9391893553223527E-2</v>
      </c>
      <c r="CK479">
        <v>1.3493253373313341</v>
      </c>
      <c r="CL479">
        <v>4.8575712143928029E-2</v>
      </c>
      <c r="CM479">
        <v>66.116941529235376</v>
      </c>
      <c r="CN479">
        <v>16.19190404797601</v>
      </c>
      <c r="CO479">
        <v>13.49325337331334</v>
      </c>
      <c r="CP479">
        <v>36.431784107946022</v>
      </c>
      <c r="CQ479">
        <v>6.746626686656672</v>
      </c>
      <c r="CR479">
        <v>13.49325337331334</v>
      </c>
      <c r="CS479">
        <v>5.3973013493253372</v>
      </c>
      <c r="CT479">
        <v>4.0479760119940016</v>
      </c>
      <c r="CU479">
        <v>1.3493253373313341</v>
      </c>
      <c r="CV479">
        <v>1.3493253373313341</v>
      </c>
      <c r="CW479">
        <v>4.0479760119940016</v>
      </c>
      <c r="CX479">
        <v>0</v>
      </c>
      <c r="CY479">
        <v>2.6986506746626691</v>
      </c>
      <c r="CZ479">
        <v>0</v>
      </c>
      <c r="DA479">
        <v>4.0479760119940016</v>
      </c>
      <c r="DB479">
        <v>1.3493253373313341</v>
      </c>
      <c r="DC479">
        <v>0</v>
      </c>
      <c r="DD479">
        <v>1.3493253373313341</v>
      </c>
      <c r="DE479">
        <v>0</v>
      </c>
      <c r="DF479">
        <v>0</v>
      </c>
      <c r="DG479">
        <v>0</v>
      </c>
      <c r="DH479">
        <v>0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0.1496621874062968</v>
      </c>
      <c r="DO479">
        <v>2.6111226386806598E-2</v>
      </c>
      <c r="DP479">
        <v>0.1754122938530735</v>
      </c>
      <c r="DQ479">
        <v>1.3493253373313341</v>
      </c>
      <c r="DR479">
        <v>0</v>
      </c>
      <c r="DS479">
        <v>0</v>
      </c>
      <c r="DT479">
        <v>0.1052473763118441</v>
      </c>
      <c r="DU479">
        <v>8.095952023988005</v>
      </c>
      <c r="DV479">
        <v>1.3493253373313341</v>
      </c>
      <c r="DW479">
        <v>12.143928035982009</v>
      </c>
      <c r="DX479">
        <v>9.4452773613193397</v>
      </c>
      <c r="DY479">
        <v>0.1111111111111111</v>
      </c>
      <c r="DZ479">
        <v>0</v>
      </c>
      <c r="EA479">
        <v>0.20408163265306131</v>
      </c>
      <c r="EB479">
        <v>0.55102040816326525</v>
      </c>
      <c r="EC479">
        <v>0.24489795918367349</v>
      </c>
      <c r="ED479">
        <v>0.33333333333333331</v>
      </c>
      <c r="EE479">
        <v>1</v>
      </c>
      <c r="EF479">
        <v>0</v>
      </c>
      <c r="EG479">
        <v>0.33333333333333331</v>
      </c>
      <c r="EH479">
        <v>0</v>
      </c>
      <c r="EI479">
        <v>0</v>
      </c>
      <c r="EJ479">
        <v>0</v>
      </c>
      <c r="EK479">
        <v>0</v>
      </c>
      <c r="EL479">
        <v>5</v>
      </c>
    </row>
    <row r="480" spans="1:142" x14ac:dyDescent="0.25">
      <c r="A480" t="s">
        <v>1540</v>
      </c>
      <c r="B480" t="s">
        <v>546</v>
      </c>
      <c r="C480" t="s">
        <v>323</v>
      </c>
      <c r="D480" t="s">
        <v>766</v>
      </c>
      <c r="E480" t="s">
        <v>195</v>
      </c>
      <c r="F480" t="s">
        <v>1541</v>
      </c>
      <c r="G480" t="s">
        <v>300</v>
      </c>
      <c r="H480" t="s">
        <v>149</v>
      </c>
      <c r="I480" t="s">
        <v>150</v>
      </c>
      <c r="J480" t="s">
        <v>323</v>
      </c>
      <c r="K480">
        <v>39</v>
      </c>
      <c r="L480">
        <v>8</v>
      </c>
      <c r="M480">
        <v>5</v>
      </c>
      <c r="N480">
        <v>0</v>
      </c>
      <c r="O480">
        <v>2</v>
      </c>
      <c r="P480">
        <v>2</v>
      </c>
      <c r="Q480">
        <v>0</v>
      </c>
      <c r="R480">
        <v>0</v>
      </c>
      <c r="S480">
        <v>0</v>
      </c>
      <c r="T480">
        <v>-48.900000000000013</v>
      </c>
      <c r="U480">
        <v>-1.501488E-2</v>
      </c>
      <c r="V480">
        <v>2</v>
      </c>
      <c r="W480">
        <v>0</v>
      </c>
      <c r="X480">
        <v>0</v>
      </c>
      <c r="Y480">
        <v>0</v>
      </c>
      <c r="Z480">
        <v>0</v>
      </c>
      <c r="AA480">
        <v>3.9000000000000061</v>
      </c>
      <c r="AB480">
        <v>0</v>
      </c>
      <c r="AC480">
        <v>0</v>
      </c>
      <c r="AD480">
        <v>0</v>
      </c>
      <c r="AE480">
        <v>7</v>
      </c>
      <c r="AF480">
        <v>4</v>
      </c>
      <c r="AG480">
        <v>32</v>
      </c>
      <c r="AH480">
        <v>0</v>
      </c>
      <c r="AI480">
        <v>12</v>
      </c>
      <c r="AJ480">
        <v>3</v>
      </c>
      <c r="AK480">
        <v>17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1</v>
      </c>
      <c r="AS480">
        <v>1</v>
      </c>
      <c r="AT480">
        <v>5</v>
      </c>
      <c r="AU480">
        <v>2</v>
      </c>
      <c r="AV480">
        <v>1</v>
      </c>
      <c r="AW480">
        <v>1</v>
      </c>
      <c r="AX480">
        <v>0</v>
      </c>
      <c r="AY480">
        <v>1</v>
      </c>
      <c r="AZ480">
        <v>0</v>
      </c>
      <c r="BA480">
        <v>1</v>
      </c>
      <c r="BB480">
        <v>0</v>
      </c>
      <c r="BC480">
        <v>0</v>
      </c>
      <c r="BD480">
        <v>2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0.48159263000000002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8.3000000000000004E-2</v>
      </c>
      <c r="BS480">
        <v>-1.4999999999999999E-2</v>
      </c>
      <c r="BT480">
        <v>0.48199999999999998</v>
      </c>
      <c r="BU480">
        <v>0.625</v>
      </c>
      <c r="BV480">
        <v>1</v>
      </c>
      <c r="BW480">
        <v>0</v>
      </c>
      <c r="BX480">
        <v>18.46153846153846</v>
      </c>
      <c r="BY480">
        <v>0</v>
      </c>
      <c r="BZ480">
        <v>0</v>
      </c>
      <c r="CA480">
        <v>0</v>
      </c>
      <c r="CB480">
        <v>0</v>
      </c>
      <c r="CC480">
        <v>-112.8461538461539</v>
      </c>
      <c r="CD480">
        <v>-3.4649723076923079E-2</v>
      </c>
      <c r="CE480">
        <v>4.615384615384615</v>
      </c>
      <c r="CF480">
        <v>0</v>
      </c>
      <c r="CG480">
        <v>0</v>
      </c>
      <c r="CH480">
        <v>9.0000000000000124</v>
      </c>
      <c r="CI480">
        <v>0</v>
      </c>
      <c r="CJ480">
        <v>0</v>
      </c>
      <c r="CK480">
        <v>0</v>
      </c>
      <c r="CL480">
        <v>-3.4615384615384617E-2</v>
      </c>
      <c r="CM480">
        <v>73.84615384615384</v>
      </c>
      <c r="CN480">
        <v>27.69230769230769</v>
      </c>
      <c r="CO480">
        <v>39.230769230769234</v>
      </c>
      <c r="CP480">
        <v>6.9230769230769234</v>
      </c>
      <c r="CQ480">
        <v>0</v>
      </c>
      <c r="CR480">
        <v>16.15384615384615</v>
      </c>
      <c r="CS480">
        <v>9.2307692307692299</v>
      </c>
      <c r="CT480">
        <v>0</v>
      </c>
      <c r="CU480">
        <v>0</v>
      </c>
      <c r="CV480">
        <v>0</v>
      </c>
      <c r="CW480">
        <v>2.307692307692307</v>
      </c>
      <c r="CX480">
        <v>2.307692307692307</v>
      </c>
      <c r="CY480">
        <v>2.307692307692307</v>
      </c>
      <c r="CZ480">
        <v>0</v>
      </c>
      <c r="DA480">
        <v>2.307692307692307</v>
      </c>
      <c r="DB480">
        <v>0</v>
      </c>
      <c r="DC480">
        <v>11.53846153846154</v>
      </c>
      <c r="DD480">
        <v>4.615384615384615</v>
      </c>
      <c r="DE480">
        <v>2.307692307692307</v>
      </c>
      <c r="DF480">
        <v>0</v>
      </c>
      <c r="DG480">
        <v>0</v>
      </c>
      <c r="DH480">
        <v>0</v>
      </c>
      <c r="DI480">
        <v>0</v>
      </c>
      <c r="DJ480">
        <v>0</v>
      </c>
      <c r="DK480">
        <v>4.615384615384615</v>
      </c>
      <c r="DL480">
        <v>0</v>
      </c>
      <c r="DM480">
        <v>0</v>
      </c>
      <c r="DN480">
        <v>1.111367607692308</v>
      </c>
      <c r="DO480">
        <v>0</v>
      </c>
      <c r="DP480">
        <v>1.112307692307692</v>
      </c>
      <c r="DQ480">
        <v>0</v>
      </c>
      <c r="DR480">
        <v>0</v>
      </c>
      <c r="DS480">
        <v>0</v>
      </c>
      <c r="DT480">
        <v>0.19153846153846149</v>
      </c>
      <c r="DU480">
        <v>9.2307692307692299</v>
      </c>
      <c r="DV480">
        <v>4.615384615384615</v>
      </c>
      <c r="DW480">
        <v>9.2307692307692299</v>
      </c>
      <c r="DX480">
        <v>6.9230769230769234</v>
      </c>
      <c r="DY480">
        <v>0.5</v>
      </c>
      <c r="DZ480">
        <v>0.25</v>
      </c>
      <c r="EA480">
        <v>0.53125000000000011</v>
      </c>
      <c r="EB480">
        <v>9.3750000000000014E-2</v>
      </c>
      <c r="EC480">
        <v>0.37500000000000011</v>
      </c>
      <c r="ED480">
        <v>0</v>
      </c>
      <c r="EE480">
        <v>0</v>
      </c>
      <c r="EF480">
        <v>0</v>
      </c>
      <c r="EG480">
        <v>1</v>
      </c>
      <c r="EH480">
        <v>0</v>
      </c>
      <c r="EI480">
        <v>0</v>
      </c>
      <c r="EJ480">
        <v>0</v>
      </c>
      <c r="EK480">
        <v>0</v>
      </c>
      <c r="EL480">
        <v>0</v>
      </c>
    </row>
    <row r="481" spans="1:142" x14ac:dyDescent="0.25">
      <c r="A481" t="s">
        <v>1540</v>
      </c>
      <c r="B481" t="s">
        <v>546</v>
      </c>
      <c r="C481" t="s">
        <v>152</v>
      </c>
      <c r="D481" t="s">
        <v>1542</v>
      </c>
      <c r="E481" t="s">
        <v>1543</v>
      </c>
      <c r="F481" t="s">
        <v>1544</v>
      </c>
      <c r="G481" t="s">
        <v>1545</v>
      </c>
      <c r="H481" t="s">
        <v>221</v>
      </c>
      <c r="I481" t="s">
        <v>306</v>
      </c>
      <c r="J481" t="s">
        <v>277</v>
      </c>
      <c r="K481">
        <v>68</v>
      </c>
      <c r="L481">
        <v>17</v>
      </c>
      <c r="M481">
        <v>7</v>
      </c>
      <c r="N481">
        <v>2</v>
      </c>
      <c r="O481">
        <v>10</v>
      </c>
      <c r="P481">
        <v>4</v>
      </c>
      <c r="Q481">
        <v>1</v>
      </c>
      <c r="R481">
        <v>0</v>
      </c>
      <c r="S481">
        <v>0</v>
      </c>
      <c r="T481">
        <v>-47.700000000000017</v>
      </c>
      <c r="U481">
        <v>0.12657108999999989</v>
      </c>
      <c r="V481">
        <v>3</v>
      </c>
      <c r="W481">
        <v>1</v>
      </c>
      <c r="X481">
        <v>2</v>
      </c>
      <c r="Y481">
        <v>4</v>
      </c>
      <c r="Z481">
        <v>2</v>
      </c>
      <c r="AA481">
        <v>62.20000000000001</v>
      </c>
      <c r="AB481">
        <v>0.12390039999999999</v>
      </c>
      <c r="AC481">
        <v>0</v>
      </c>
      <c r="AD481">
        <v>2</v>
      </c>
      <c r="AE481">
        <v>11</v>
      </c>
      <c r="AF481">
        <v>7</v>
      </c>
      <c r="AG481">
        <v>64</v>
      </c>
      <c r="AH481">
        <v>7</v>
      </c>
      <c r="AI481">
        <v>25</v>
      </c>
      <c r="AJ481">
        <v>22</v>
      </c>
      <c r="AK481">
        <v>17</v>
      </c>
      <c r="AL481">
        <v>2</v>
      </c>
      <c r="AM481">
        <v>0</v>
      </c>
      <c r="AN481">
        <v>0</v>
      </c>
      <c r="AO481">
        <v>0</v>
      </c>
      <c r="AP481">
        <v>1</v>
      </c>
      <c r="AQ481">
        <v>0</v>
      </c>
      <c r="AR481">
        <v>1</v>
      </c>
      <c r="AS481">
        <v>1</v>
      </c>
      <c r="AT481">
        <v>3</v>
      </c>
      <c r="AU481">
        <v>1</v>
      </c>
      <c r="AV481">
        <v>0</v>
      </c>
      <c r="AW481">
        <v>1</v>
      </c>
      <c r="AX481">
        <v>0</v>
      </c>
      <c r="AY481">
        <v>3</v>
      </c>
      <c r="AZ481">
        <v>1</v>
      </c>
      <c r="BA481">
        <v>2</v>
      </c>
      <c r="BB481">
        <v>0</v>
      </c>
      <c r="BC481">
        <v>0</v>
      </c>
      <c r="BD481">
        <v>3</v>
      </c>
      <c r="BE481">
        <v>0</v>
      </c>
      <c r="BF481">
        <v>0</v>
      </c>
      <c r="BG481">
        <v>0</v>
      </c>
      <c r="BH481">
        <v>1</v>
      </c>
      <c r="BI481">
        <v>0</v>
      </c>
      <c r="BJ481">
        <v>0</v>
      </c>
      <c r="BK481">
        <v>0.25681725</v>
      </c>
      <c r="BL481">
        <v>-1.4735959999999999E-2</v>
      </c>
      <c r="BM481">
        <v>1</v>
      </c>
      <c r="BN481">
        <v>1</v>
      </c>
      <c r="BO481">
        <v>0</v>
      </c>
      <c r="BP481">
        <v>0</v>
      </c>
      <c r="BQ481">
        <v>0</v>
      </c>
      <c r="BR481">
        <v>0.36599999999999999</v>
      </c>
      <c r="BS481">
        <v>0.25</v>
      </c>
      <c r="BT481">
        <v>0.24199999999999999</v>
      </c>
      <c r="BU481">
        <v>0.41176470588235292</v>
      </c>
      <c r="BV481">
        <v>0.4</v>
      </c>
      <c r="BW481">
        <v>0.2857142857142857</v>
      </c>
      <c r="BX481">
        <v>22.5</v>
      </c>
      <c r="BY481">
        <v>2.6470588235294121</v>
      </c>
      <c r="BZ481">
        <v>1.3235294117647061</v>
      </c>
      <c r="CA481">
        <v>0</v>
      </c>
      <c r="CB481">
        <v>0</v>
      </c>
      <c r="CC481">
        <v>-63.132352941176499</v>
      </c>
      <c r="CD481">
        <v>0.16752056029411749</v>
      </c>
      <c r="CE481">
        <v>3.9705882352941182</v>
      </c>
      <c r="CF481">
        <v>2.6470588235294121</v>
      </c>
      <c r="CG481">
        <v>2.6470588235294121</v>
      </c>
      <c r="CH481">
        <v>82.323529411764724</v>
      </c>
      <c r="CI481">
        <v>5.2941176470588234</v>
      </c>
      <c r="CJ481">
        <v>0.16398582352941179</v>
      </c>
      <c r="CK481">
        <v>0</v>
      </c>
      <c r="CL481">
        <v>0.33088235294117652</v>
      </c>
      <c r="CM481">
        <v>84.705882352941174</v>
      </c>
      <c r="CN481">
        <v>33.088235294117652</v>
      </c>
      <c r="CO481">
        <v>22.5</v>
      </c>
      <c r="CP481">
        <v>29.117647058823529</v>
      </c>
      <c r="CQ481">
        <v>9.2647058823529402</v>
      </c>
      <c r="CR481">
        <v>14.55882352941177</v>
      </c>
      <c r="CS481">
        <v>9.2647058823529402</v>
      </c>
      <c r="CT481">
        <v>2.6470588235294121</v>
      </c>
      <c r="CU481">
        <v>0</v>
      </c>
      <c r="CV481">
        <v>1.3235294117647061</v>
      </c>
      <c r="CW481">
        <v>1.3235294117647061</v>
      </c>
      <c r="CX481">
        <v>1.3235294117647061</v>
      </c>
      <c r="CY481">
        <v>2.6470588235294121</v>
      </c>
      <c r="CZ481">
        <v>0</v>
      </c>
      <c r="DA481">
        <v>3.9705882352941182</v>
      </c>
      <c r="DB481">
        <v>1.3235294117647061</v>
      </c>
      <c r="DC481">
        <v>3.9705882352941182</v>
      </c>
      <c r="DD481">
        <v>1.3235294117647061</v>
      </c>
      <c r="DE481">
        <v>0</v>
      </c>
      <c r="DF481">
        <v>0</v>
      </c>
      <c r="DG481">
        <v>0</v>
      </c>
      <c r="DH481">
        <v>0</v>
      </c>
      <c r="DI481">
        <v>0</v>
      </c>
      <c r="DJ481">
        <v>0</v>
      </c>
      <c r="DK481">
        <v>3.9705882352941182</v>
      </c>
      <c r="DL481">
        <v>1.3235294117647061</v>
      </c>
      <c r="DM481">
        <v>0</v>
      </c>
      <c r="DN481">
        <v>0.33990518382352941</v>
      </c>
      <c r="DO481">
        <v>-1.950347647058823E-2</v>
      </c>
      <c r="DP481">
        <v>0.32029411764705878</v>
      </c>
      <c r="DQ481">
        <v>1.3235294117647061</v>
      </c>
      <c r="DR481">
        <v>1.3235294117647061</v>
      </c>
      <c r="DS481">
        <v>0</v>
      </c>
      <c r="DT481">
        <v>0.48441176470588232</v>
      </c>
      <c r="DU481">
        <v>21.17647058823529</v>
      </c>
      <c r="DV481">
        <v>9.2647058823529402</v>
      </c>
      <c r="DW481">
        <v>9.2647058823529402</v>
      </c>
      <c r="DX481">
        <v>7.9411764705882364</v>
      </c>
      <c r="DY481">
        <v>0.1428571428571429</v>
      </c>
      <c r="DZ481">
        <v>0</v>
      </c>
      <c r="EA481">
        <v>0.265625</v>
      </c>
      <c r="EB481">
        <v>0.34375000000000011</v>
      </c>
      <c r="EC481">
        <v>0.39062500000000011</v>
      </c>
      <c r="ED481">
        <v>0</v>
      </c>
      <c r="EE481">
        <v>0</v>
      </c>
      <c r="EF481">
        <v>0</v>
      </c>
      <c r="EG481">
        <v>1</v>
      </c>
      <c r="EH481">
        <v>0</v>
      </c>
      <c r="EI481">
        <v>0.33333333333333331</v>
      </c>
      <c r="EJ481">
        <v>1</v>
      </c>
      <c r="EK481">
        <v>0</v>
      </c>
      <c r="EL481">
        <v>7</v>
      </c>
    </row>
    <row r="482" spans="1:142" x14ac:dyDescent="0.25">
      <c r="A482" t="s">
        <v>1540</v>
      </c>
      <c r="B482" t="s">
        <v>546</v>
      </c>
      <c r="C482" t="s">
        <v>539</v>
      </c>
      <c r="D482" t="s">
        <v>1546</v>
      </c>
      <c r="E482" t="s">
        <v>1547</v>
      </c>
      <c r="F482" t="s">
        <v>1548</v>
      </c>
      <c r="G482" t="s">
        <v>1549</v>
      </c>
      <c r="H482" t="s">
        <v>246</v>
      </c>
      <c r="I482" t="s">
        <v>458</v>
      </c>
      <c r="J482" t="s">
        <v>611</v>
      </c>
      <c r="K482">
        <v>368.1</v>
      </c>
      <c r="L482">
        <v>175</v>
      </c>
      <c r="M482">
        <v>112</v>
      </c>
      <c r="N482">
        <v>47</v>
      </c>
      <c r="O482">
        <v>49</v>
      </c>
      <c r="P482">
        <v>30</v>
      </c>
      <c r="Q482">
        <v>2</v>
      </c>
      <c r="R482">
        <v>0</v>
      </c>
      <c r="S482">
        <v>0</v>
      </c>
      <c r="T482">
        <v>744.8</v>
      </c>
      <c r="U482">
        <v>0.88329796999999888</v>
      </c>
      <c r="V482">
        <v>6</v>
      </c>
      <c r="W482">
        <v>1</v>
      </c>
      <c r="X482">
        <v>5</v>
      </c>
      <c r="Y482">
        <v>18</v>
      </c>
      <c r="Z482">
        <v>5</v>
      </c>
      <c r="AA482">
        <v>339.7</v>
      </c>
      <c r="AB482">
        <v>0.14426754999999919</v>
      </c>
      <c r="AC482">
        <v>2</v>
      </c>
      <c r="AD482">
        <v>2</v>
      </c>
      <c r="AE482">
        <v>82</v>
      </c>
      <c r="AF482">
        <v>23</v>
      </c>
      <c r="AG482">
        <v>381</v>
      </c>
      <c r="AH482">
        <v>3</v>
      </c>
      <c r="AI482">
        <v>91</v>
      </c>
      <c r="AJ482">
        <v>145</v>
      </c>
      <c r="AK482">
        <v>145</v>
      </c>
      <c r="AL482">
        <v>6</v>
      </c>
      <c r="AM482">
        <v>5</v>
      </c>
      <c r="AN482">
        <v>2</v>
      </c>
      <c r="AO482">
        <v>2</v>
      </c>
      <c r="AP482">
        <v>1</v>
      </c>
      <c r="AQ482">
        <v>0</v>
      </c>
      <c r="AR482">
        <v>13</v>
      </c>
      <c r="AS482">
        <v>9</v>
      </c>
      <c r="AT482">
        <v>11</v>
      </c>
      <c r="AU482">
        <v>14</v>
      </c>
      <c r="AV482">
        <v>1</v>
      </c>
      <c r="AW482">
        <v>1</v>
      </c>
      <c r="AX482">
        <v>0</v>
      </c>
      <c r="AY482">
        <v>16</v>
      </c>
      <c r="AZ482">
        <v>1</v>
      </c>
      <c r="BA482">
        <v>9</v>
      </c>
      <c r="BB482">
        <v>1</v>
      </c>
      <c r="BC482">
        <v>1</v>
      </c>
      <c r="BD482">
        <v>3</v>
      </c>
      <c r="BE482">
        <v>0</v>
      </c>
      <c r="BF482">
        <v>0</v>
      </c>
      <c r="BG482">
        <v>0</v>
      </c>
      <c r="BH482">
        <v>1</v>
      </c>
      <c r="BI482">
        <v>0</v>
      </c>
      <c r="BJ482">
        <v>0</v>
      </c>
      <c r="BK482">
        <v>1.5841845299999999</v>
      </c>
      <c r="BL482">
        <v>0.1601264</v>
      </c>
      <c r="BM482">
        <v>3</v>
      </c>
      <c r="BN482">
        <v>1</v>
      </c>
      <c r="BO482">
        <v>2</v>
      </c>
      <c r="BP482">
        <v>0</v>
      </c>
      <c r="BQ482">
        <v>1</v>
      </c>
      <c r="BR482">
        <v>3.0000000000000031E-3</v>
      </c>
      <c r="BS482">
        <v>1.0289999999999999</v>
      </c>
      <c r="BT482">
        <v>1.744</v>
      </c>
      <c r="BU482">
        <v>0.64</v>
      </c>
      <c r="BV482">
        <v>0.61224489795918369</v>
      </c>
      <c r="BW482">
        <v>0.41964285714285721</v>
      </c>
      <c r="BX482">
        <v>42.787286063569681</v>
      </c>
      <c r="BY482">
        <v>11.49144254278729</v>
      </c>
      <c r="BZ482">
        <v>0.48899755501222492</v>
      </c>
      <c r="CA482">
        <v>0</v>
      </c>
      <c r="CB482">
        <v>0</v>
      </c>
      <c r="CC482">
        <v>182.10268948655249</v>
      </c>
      <c r="CD482">
        <v>0.21596527383863051</v>
      </c>
      <c r="CE482">
        <v>1.4669926650366749</v>
      </c>
      <c r="CF482">
        <v>1.222493887530562</v>
      </c>
      <c r="CG482">
        <v>1.222493887530562</v>
      </c>
      <c r="CH482">
        <v>83.056234718826403</v>
      </c>
      <c r="CI482">
        <v>4.4009779951100239</v>
      </c>
      <c r="CJ482">
        <v>3.5273239608801757E-2</v>
      </c>
      <c r="CK482">
        <v>0.48899755501222492</v>
      </c>
      <c r="CL482">
        <v>0.25158924205378969</v>
      </c>
      <c r="CM482">
        <v>93.154034229828852</v>
      </c>
      <c r="CN482">
        <v>22.24938875305623</v>
      </c>
      <c r="CO482">
        <v>35.452322738386307</v>
      </c>
      <c r="CP482">
        <v>35.452322738386307</v>
      </c>
      <c r="CQ482">
        <v>0.73349633251833735</v>
      </c>
      <c r="CR482">
        <v>20.048899755501221</v>
      </c>
      <c r="CS482">
        <v>5.6234718826405858</v>
      </c>
      <c r="CT482">
        <v>1.4669926650366749</v>
      </c>
      <c r="CU482">
        <v>0.48899755501222492</v>
      </c>
      <c r="CV482">
        <v>0.2444987775061124</v>
      </c>
      <c r="CW482">
        <v>3.1784841075794619</v>
      </c>
      <c r="CX482">
        <v>0.2444987775061124</v>
      </c>
      <c r="CY482">
        <v>2.2004889975550119</v>
      </c>
      <c r="CZ482">
        <v>0.2444987775061124</v>
      </c>
      <c r="DA482">
        <v>3.9119804400977989</v>
      </c>
      <c r="DB482">
        <v>0.2444987775061124</v>
      </c>
      <c r="DC482">
        <v>2.6894865525672369</v>
      </c>
      <c r="DD482">
        <v>3.4229828850855739</v>
      </c>
      <c r="DE482">
        <v>0.2444987775061124</v>
      </c>
      <c r="DF482">
        <v>0.2444987775061124</v>
      </c>
      <c r="DG482">
        <v>0</v>
      </c>
      <c r="DH482">
        <v>0</v>
      </c>
      <c r="DI482">
        <v>0</v>
      </c>
      <c r="DJ482">
        <v>0</v>
      </c>
      <c r="DK482">
        <v>0.73349633251833735</v>
      </c>
      <c r="DL482">
        <v>0.2444987775061124</v>
      </c>
      <c r="DM482">
        <v>0</v>
      </c>
      <c r="DN482">
        <v>0.3873311809290953</v>
      </c>
      <c r="DO482">
        <v>3.9150709046454769E-2</v>
      </c>
      <c r="DP482">
        <v>0.4264058679706601</v>
      </c>
      <c r="DQ482">
        <v>0.73349633251833735</v>
      </c>
      <c r="DR482">
        <v>0.2444987775061124</v>
      </c>
      <c r="DS482">
        <v>0.2444987775061124</v>
      </c>
      <c r="DT482">
        <v>7.3349633251833799E-4</v>
      </c>
      <c r="DU482">
        <v>14.91442542787286</v>
      </c>
      <c r="DV482">
        <v>8.3129584352078236</v>
      </c>
      <c r="DW482">
        <v>10.26894865525672</v>
      </c>
      <c r="DX482">
        <v>9.0464547677261606</v>
      </c>
      <c r="DY482">
        <v>0.33333333333333331</v>
      </c>
      <c r="DZ482">
        <v>2.3809523809523801E-2</v>
      </c>
      <c r="EA482">
        <v>0.38057742782152232</v>
      </c>
      <c r="EB482">
        <v>0.38057742782152232</v>
      </c>
      <c r="EC482">
        <v>0.23884514435695539</v>
      </c>
      <c r="ED482">
        <v>0.83333333333333337</v>
      </c>
      <c r="EE482">
        <v>1</v>
      </c>
      <c r="EF482">
        <v>0</v>
      </c>
      <c r="EG482">
        <v>0.69230769230769229</v>
      </c>
      <c r="EH482">
        <v>0</v>
      </c>
      <c r="EI482">
        <v>0.16666666666666671</v>
      </c>
      <c r="EJ482">
        <v>0.33333333333333331</v>
      </c>
      <c r="EK482">
        <v>0.33333333333333331</v>
      </c>
      <c r="EL482">
        <v>1</v>
      </c>
    </row>
    <row r="483" spans="1:142" x14ac:dyDescent="0.25">
      <c r="A483" t="s">
        <v>1540</v>
      </c>
      <c r="B483" t="s">
        <v>546</v>
      </c>
      <c r="C483" t="s">
        <v>343</v>
      </c>
      <c r="D483" t="s">
        <v>891</v>
      </c>
      <c r="E483" t="s">
        <v>200</v>
      </c>
      <c r="F483" t="s">
        <v>1541</v>
      </c>
      <c r="G483" t="s">
        <v>300</v>
      </c>
      <c r="H483" t="s">
        <v>149</v>
      </c>
      <c r="I483" t="s">
        <v>227</v>
      </c>
      <c r="J483" t="s">
        <v>343</v>
      </c>
      <c r="K483">
        <v>17.899999999999999</v>
      </c>
      <c r="L483">
        <v>2</v>
      </c>
      <c r="M483">
        <v>2</v>
      </c>
      <c r="N483">
        <v>1</v>
      </c>
      <c r="O483">
        <v>1</v>
      </c>
      <c r="P483">
        <v>1</v>
      </c>
      <c r="Q483">
        <v>0</v>
      </c>
      <c r="R483">
        <v>0</v>
      </c>
      <c r="S483">
        <v>0</v>
      </c>
      <c r="T483">
        <v>50.2</v>
      </c>
      <c r="U483">
        <v>1.8320909999999999E-2</v>
      </c>
      <c r="V483">
        <v>1</v>
      </c>
      <c r="W483">
        <v>0</v>
      </c>
      <c r="X483">
        <v>0</v>
      </c>
      <c r="Y483">
        <v>0</v>
      </c>
      <c r="Z483">
        <v>0</v>
      </c>
      <c r="AA483">
        <v>-1.8000000000000009</v>
      </c>
      <c r="AB483">
        <v>-8.1831000000000004E-4</v>
      </c>
      <c r="AC483">
        <v>0</v>
      </c>
      <c r="AD483">
        <v>0</v>
      </c>
      <c r="AE483">
        <v>2</v>
      </c>
      <c r="AF483">
        <v>1</v>
      </c>
      <c r="AG483">
        <v>8</v>
      </c>
      <c r="AH483">
        <v>0</v>
      </c>
      <c r="AI483">
        <v>2</v>
      </c>
      <c r="AJ483">
        <v>2</v>
      </c>
      <c r="AK483">
        <v>4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1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-2.756312E-2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-0.36</v>
      </c>
      <c r="BS483">
        <v>1.7999999999999999E-2</v>
      </c>
      <c r="BT483">
        <v>-2.8000000000000001E-2</v>
      </c>
      <c r="BU483">
        <v>1</v>
      </c>
      <c r="BV483">
        <v>1</v>
      </c>
      <c r="BW483">
        <v>0.5</v>
      </c>
      <c r="BX483">
        <v>10.05586592178771</v>
      </c>
      <c r="BY483">
        <v>5.027932960893855</v>
      </c>
      <c r="BZ483">
        <v>0</v>
      </c>
      <c r="CA483">
        <v>0</v>
      </c>
      <c r="CB483">
        <v>0</v>
      </c>
      <c r="CC483">
        <v>252.40223463687161</v>
      </c>
      <c r="CD483">
        <v>9.2116307262569849E-2</v>
      </c>
      <c r="CE483">
        <v>5.027932960893855</v>
      </c>
      <c r="CF483">
        <v>0</v>
      </c>
      <c r="CG483">
        <v>0</v>
      </c>
      <c r="CH483">
        <v>-9.0502793296089425</v>
      </c>
      <c r="CI483">
        <v>0</v>
      </c>
      <c r="CJ483">
        <v>-4.1144078212290514E-3</v>
      </c>
      <c r="CK483">
        <v>0</v>
      </c>
      <c r="CL483">
        <v>9.0502793296089387E-2</v>
      </c>
      <c r="CM483">
        <v>40.22346368715084</v>
      </c>
      <c r="CN483">
        <v>10.05586592178771</v>
      </c>
      <c r="CO483">
        <v>20.11173184357542</v>
      </c>
      <c r="CP483">
        <v>10.05586592178771</v>
      </c>
      <c r="CQ483">
        <v>0</v>
      </c>
      <c r="CR483">
        <v>10.05586592178771</v>
      </c>
      <c r="CS483">
        <v>5.027932960893855</v>
      </c>
      <c r="CT483">
        <v>0</v>
      </c>
      <c r="CU483">
        <v>0</v>
      </c>
      <c r="CV483">
        <v>0</v>
      </c>
      <c r="CW483">
        <v>5.027932960893855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0</v>
      </c>
      <c r="DJ483">
        <v>0</v>
      </c>
      <c r="DK483">
        <v>0</v>
      </c>
      <c r="DL483">
        <v>0</v>
      </c>
      <c r="DM483">
        <v>0</v>
      </c>
      <c r="DN483">
        <v>-0.13858551955307261</v>
      </c>
      <c r="DO483">
        <v>0</v>
      </c>
      <c r="DP483">
        <v>-0.14078212290502801</v>
      </c>
      <c r="DQ483">
        <v>0</v>
      </c>
      <c r="DR483">
        <v>0</v>
      </c>
      <c r="DS483">
        <v>0</v>
      </c>
      <c r="DT483">
        <v>-1.810055865921788</v>
      </c>
      <c r="DU483">
        <v>10.05586592178771</v>
      </c>
      <c r="DV483">
        <v>5.027932960893855</v>
      </c>
      <c r="DW483">
        <v>5.027932960893855</v>
      </c>
      <c r="DX483">
        <v>0</v>
      </c>
      <c r="DY483">
        <v>0</v>
      </c>
      <c r="DZ483">
        <v>0</v>
      </c>
      <c r="EA483">
        <v>0.5</v>
      </c>
      <c r="EB483">
        <v>0.25</v>
      </c>
      <c r="EC483">
        <v>0.25</v>
      </c>
      <c r="ED483">
        <v>0</v>
      </c>
      <c r="EE483">
        <v>0</v>
      </c>
      <c r="EF483">
        <v>0</v>
      </c>
      <c r="EG483">
        <v>0</v>
      </c>
      <c r="EH483">
        <v>0</v>
      </c>
      <c r="EI483">
        <v>0</v>
      </c>
      <c r="EJ483">
        <v>0</v>
      </c>
      <c r="EK483">
        <v>0</v>
      </c>
      <c r="EL483">
        <v>0</v>
      </c>
    </row>
    <row r="484" spans="1:142" x14ac:dyDescent="0.25">
      <c r="A484" t="s">
        <v>1550</v>
      </c>
      <c r="B484" t="s">
        <v>666</v>
      </c>
      <c r="C484" t="s">
        <v>167</v>
      </c>
      <c r="D484" t="s">
        <v>1551</v>
      </c>
      <c r="E484" t="s">
        <v>1552</v>
      </c>
      <c r="F484" t="s">
        <v>1553</v>
      </c>
      <c r="G484" t="s">
        <v>1554</v>
      </c>
      <c r="H484" t="s">
        <v>233</v>
      </c>
      <c r="I484" t="s">
        <v>1555</v>
      </c>
      <c r="J484" t="s">
        <v>1556</v>
      </c>
      <c r="K484">
        <v>372</v>
      </c>
      <c r="L484">
        <v>219</v>
      </c>
      <c r="M484">
        <v>172</v>
      </c>
      <c r="N484">
        <v>21</v>
      </c>
      <c r="O484">
        <v>40</v>
      </c>
      <c r="P484">
        <v>26</v>
      </c>
      <c r="Q484">
        <v>5</v>
      </c>
      <c r="R484">
        <v>1</v>
      </c>
      <c r="S484">
        <v>1</v>
      </c>
      <c r="T484">
        <v>166.3</v>
      </c>
      <c r="U484">
        <v>0.84955177999999998</v>
      </c>
      <c r="V484">
        <v>2</v>
      </c>
      <c r="W484">
        <v>2</v>
      </c>
      <c r="X484">
        <v>3</v>
      </c>
      <c r="Y484">
        <v>4</v>
      </c>
      <c r="Z484">
        <v>2</v>
      </c>
      <c r="AA484">
        <v>80.999999999999986</v>
      </c>
      <c r="AB484">
        <v>9.1860099999997984E-3</v>
      </c>
      <c r="AC484">
        <v>2</v>
      </c>
      <c r="AD484">
        <v>4</v>
      </c>
      <c r="AE484">
        <v>167</v>
      </c>
      <c r="AF484">
        <v>43</v>
      </c>
      <c r="AG484">
        <v>457</v>
      </c>
      <c r="AH484">
        <v>18</v>
      </c>
      <c r="AI484">
        <v>101</v>
      </c>
      <c r="AJ484">
        <v>212</v>
      </c>
      <c r="AK484">
        <v>144</v>
      </c>
      <c r="AL484">
        <v>6</v>
      </c>
      <c r="AM484">
        <v>6</v>
      </c>
      <c r="AN484">
        <v>0</v>
      </c>
      <c r="AO484">
        <v>0</v>
      </c>
      <c r="AP484">
        <v>0</v>
      </c>
      <c r="AQ484">
        <v>0</v>
      </c>
      <c r="AR484">
        <v>10</v>
      </c>
      <c r="AS484">
        <v>6</v>
      </c>
      <c r="AT484">
        <v>6</v>
      </c>
      <c r="AU484">
        <v>11</v>
      </c>
      <c r="AV484">
        <v>0</v>
      </c>
      <c r="AW484">
        <v>6</v>
      </c>
      <c r="AX484">
        <v>0</v>
      </c>
      <c r="AY484">
        <v>25</v>
      </c>
      <c r="AZ484">
        <v>9</v>
      </c>
      <c r="BA484">
        <v>9</v>
      </c>
      <c r="BB484">
        <v>1</v>
      </c>
      <c r="BC484">
        <v>1</v>
      </c>
      <c r="BD484">
        <v>4</v>
      </c>
      <c r="BE484">
        <v>0</v>
      </c>
      <c r="BF484">
        <v>0</v>
      </c>
      <c r="BG484">
        <v>0</v>
      </c>
      <c r="BH484">
        <v>1</v>
      </c>
      <c r="BI484">
        <v>0</v>
      </c>
      <c r="BJ484">
        <v>0</v>
      </c>
      <c r="BK484">
        <v>1.48891252</v>
      </c>
      <c r="BL484">
        <v>5.3063239999999998E-2</v>
      </c>
      <c r="BM484">
        <v>9</v>
      </c>
      <c r="BN484">
        <v>1</v>
      </c>
      <c r="BO484">
        <v>1</v>
      </c>
      <c r="BP484">
        <v>7</v>
      </c>
      <c r="BQ484">
        <v>0</v>
      </c>
      <c r="BR484">
        <v>2.33</v>
      </c>
      <c r="BS484">
        <v>0.85899999999999999</v>
      </c>
      <c r="BT484">
        <v>1.542</v>
      </c>
      <c r="BU484">
        <v>0.78538812785388123</v>
      </c>
      <c r="BV484">
        <v>0.65</v>
      </c>
      <c r="BW484">
        <v>0.12209302325581391</v>
      </c>
      <c r="BX484">
        <v>52.983870967741943</v>
      </c>
      <c r="BY484">
        <v>5.0806451612903221</v>
      </c>
      <c r="BZ484">
        <v>1.209677419354839</v>
      </c>
      <c r="CA484">
        <v>0.24193548387096769</v>
      </c>
      <c r="CB484">
        <v>0.24193548387096769</v>
      </c>
      <c r="CC484">
        <v>40.233870967741943</v>
      </c>
      <c r="CD484">
        <v>0.20553672096774189</v>
      </c>
      <c r="CE484">
        <v>0.4838709677419355</v>
      </c>
      <c r="CF484">
        <v>0.72580645161290325</v>
      </c>
      <c r="CG484">
        <v>0.4838709677419355</v>
      </c>
      <c r="CH484">
        <v>19.596774193548381</v>
      </c>
      <c r="CI484">
        <v>0.967741935483871</v>
      </c>
      <c r="CJ484">
        <v>2.2224217741935001E-3</v>
      </c>
      <c r="CK484">
        <v>0.4838709677419355</v>
      </c>
      <c r="CL484">
        <v>0.20782258064516129</v>
      </c>
      <c r="CM484">
        <v>110.5645161290323</v>
      </c>
      <c r="CN484">
        <v>24.43548387096774</v>
      </c>
      <c r="CO484">
        <v>34.838709677419352</v>
      </c>
      <c r="CP484">
        <v>51.290322580645167</v>
      </c>
      <c r="CQ484">
        <v>4.354838709677419</v>
      </c>
      <c r="CR484">
        <v>40.403225806451609</v>
      </c>
      <c r="CS484">
        <v>10.40322580645161</v>
      </c>
      <c r="CT484">
        <v>1.4516129032258061</v>
      </c>
      <c r="CU484">
        <v>0</v>
      </c>
      <c r="CV484">
        <v>0</v>
      </c>
      <c r="CW484">
        <v>2.419354838709677</v>
      </c>
      <c r="CX484">
        <v>1.4516129032258061</v>
      </c>
      <c r="CY484">
        <v>2.17741935483871</v>
      </c>
      <c r="CZ484">
        <v>0.24193548387096769</v>
      </c>
      <c r="DA484">
        <v>6.0483870967741931</v>
      </c>
      <c r="DB484">
        <v>2.17741935483871</v>
      </c>
      <c r="DC484">
        <v>1.4516129032258061</v>
      </c>
      <c r="DD484">
        <v>2.661290322580645</v>
      </c>
      <c r="DE484">
        <v>0</v>
      </c>
      <c r="DF484">
        <v>0.24193548387096769</v>
      </c>
      <c r="DG484">
        <v>0</v>
      </c>
      <c r="DH484">
        <v>0</v>
      </c>
      <c r="DI484">
        <v>0</v>
      </c>
      <c r="DJ484">
        <v>0</v>
      </c>
      <c r="DK484">
        <v>0.967741935483871</v>
      </c>
      <c r="DL484">
        <v>0.24193548387096769</v>
      </c>
      <c r="DM484">
        <v>0</v>
      </c>
      <c r="DN484">
        <v>0.36022077096774202</v>
      </c>
      <c r="DO484">
        <v>1.283788064516129E-2</v>
      </c>
      <c r="DP484">
        <v>0.37306451612903219</v>
      </c>
      <c r="DQ484">
        <v>2.17741935483871</v>
      </c>
      <c r="DR484">
        <v>0.24193548387096769</v>
      </c>
      <c r="DS484">
        <v>0</v>
      </c>
      <c r="DT484">
        <v>0.56370967741935485</v>
      </c>
      <c r="DU484">
        <v>13.79032258064516</v>
      </c>
      <c r="DV484">
        <v>8.4677419354838701</v>
      </c>
      <c r="DW484">
        <v>12.338709677419351</v>
      </c>
      <c r="DX484">
        <v>9.9193548387096779</v>
      </c>
      <c r="DY484">
        <v>0.21568627450980399</v>
      </c>
      <c r="DZ484">
        <v>0</v>
      </c>
      <c r="EA484">
        <v>0.31509846827133481</v>
      </c>
      <c r="EB484">
        <v>0.46389496717724288</v>
      </c>
      <c r="EC484">
        <v>0.22100656455142231</v>
      </c>
      <c r="ED484">
        <v>1</v>
      </c>
      <c r="EE484">
        <v>0</v>
      </c>
      <c r="EF484">
        <v>0</v>
      </c>
      <c r="EG484">
        <v>0.6</v>
      </c>
      <c r="EH484">
        <v>0</v>
      </c>
      <c r="EI484">
        <v>1</v>
      </c>
      <c r="EJ484">
        <v>0.1111111111111111</v>
      </c>
      <c r="EK484">
        <v>0</v>
      </c>
      <c r="EL484">
        <v>2</v>
      </c>
    </row>
    <row r="485" spans="1:142" x14ac:dyDescent="0.25">
      <c r="A485" t="s">
        <v>1550</v>
      </c>
      <c r="B485" t="s">
        <v>666</v>
      </c>
      <c r="C485" t="s">
        <v>144</v>
      </c>
      <c r="D485" t="s">
        <v>254</v>
      </c>
      <c r="E485" t="s">
        <v>255</v>
      </c>
      <c r="F485" t="s">
        <v>1557</v>
      </c>
      <c r="G485" t="s">
        <v>160</v>
      </c>
      <c r="H485" t="s">
        <v>149</v>
      </c>
      <c r="I485" t="s">
        <v>227</v>
      </c>
      <c r="J485" t="s">
        <v>144</v>
      </c>
      <c r="K485">
        <v>82</v>
      </c>
      <c r="L485">
        <v>31</v>
      </c>
      <c r="M485">
        <v>26</v>
      </c>
      <c r="N485">
        <v>2</v>
      </c>
      <c r="O485">
        <v>4</v>
      </c>
      <c r="P485">
        <v>3</v>
      </c>
      <c r="Q485">
        <v>0</v>
      </c>
      <c r="R485">
        <v>0</v>
      </c>
      <c r="S485">
        <v>0</v>
      </c>
      <c r="T485">
        <v>57.400000000000027</v>
      </c>
      <c r="U485">
        <v>6.9543560000000101E-2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8.2999999999999901</v>
      </c>
      <c r="AB485">
        <v>1.0005799999999001E-3</v>
      </c>
      <c r="AC485">
        <v>1</v>
      </c>
      <c r="AD485">
        <v>0</v>
      </c>
      <c r="AE485">
        <v>24</v>
      </c>
      <c r="AF485">
        <v>3</v>
      </c>
      <c r="AG485">
        <v>49</v>
      </c>
      <c r="AH485">
        <v>0</v>
      </c>
      <c r="AI485">
        <v>8</v>
      </c>
      <c r="AJ485">
        <v>19</v>
      </c>
      <c r="AK485">
        <v>22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2</v>
      </c>
      <c r="AS485">
        <v>2</v>
      </c>
      <c r="AT485">
        <v>1</v>
      </c>
      <c r="AU485">
        <v>2</v>
      </c>
      <c r="AV485">
        <v>0</v>
      </c>
      <c r="AW485">
        <v>2</v>
      </c>
      <c r="AX485">
        <v>0</v>
      </c>
      <c r="AY485">
        <v>1</v>
      </c>
      <c r="AZ485">
        <v>0</v>
      </c>
      <c r="BA485">
        <v>0</v>
      </c>
      <c r="BB485">
        <v>0</v>
      </c>
      <c r="BC485">
        <v>0</v>
      </c>
      <c r="BD485">
        <v>2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6.0039520000000013E-2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-0.26300000000000001</v>
      </c>
      <c r="BS485">
        <v>7.0999999999999994E-2</v>
      </c>
      <c r="BT485">
        <v>0.06</v>
      </c>
      <c r="BU485">
        <v>0.83870967741935487</v>
      </c>
      <c r="BV485">
        <v>0.75</v>
      </c>
      <c r="BW485">
        <v>7.6923076923076927E-2</v>
      </c>
      <c r="BX485">
        <v>34.024390243902438</v>
      </c>
      <c r="BY485">
        <v>2.1951219512195119</v>
      </c>
      <c r="BZ485">
        <v>0</v>
      </c>
      <c r="CA485">
        <v>0</v>
      </c>
      <c r="CB485">
        <v>0</v>
      </c>
      <c r="CC485">
        <v>63.000000000000028</v>
      </c>
      <c r="CD485">
        <v>7.6328297560975727E-2</v>
      </c>
      <c r="CE485">
        <v>0</v>
      </c>
      <c r="CF485">
        <v>0</v>
      </c>
      <c r="CG485">
        <v>0</v>
      </c>
      <c r="CH485">
        <v>9.1097560975609646</v>
      </c>
      <c r="CI485">
        <v>0</v>
      </c>
      <c r="CJ485">
        <v>1.0981975609755E-3</v>
      </c>
      <c r="CK485">
        <v>1.097560975609756</v>
      </c>
      <c r="CL485">
        <v>7.7926829268292669E-2</v>
      </c>
      <c r="CM485">
        <v>53.780487804878049</v>
      </c>
      <c r="CN485">
        <v>8.7804878048780495</v>
      </c>
      <c r="CO485">
        <v>24.14634146341464</v>
      </c>
      <c r="CP485">
        <v>20.853658536585371</v>
      </c>
      <c r="CQ485">
        <v>0</v>
      </c>
      <c r="CR485">
        <v>26.341463414634141</v>
      </c>
      <c r="CS485">
        <v>3.2926829268292681</v>
      </c>
      <c r="CT485">
        <v>0</v>
      </c>
      <c r="CU485">
        <v>0</v>
      </c>
      <c r="CV485">
        <v>0</v>
      </c>
      <c r="CW485">
        <v>2.1951219512195119</v>
      </c>
      <c r="CX485">
        <v>2.1951219512195119</v>
      </c>
      <c r="CY485">
        <v>0</v>
      </c>
      <c r="CZ485">
        <v>0</v>
      </c>
      <c r="DA485">
        <v>1.097560975609756</v>
      </c>
      <c r="DB485">
        <v>0</v>
      </c>
      <c r="DC485">
        <v>1.097560975609756</v>
      </c>
      <c r="DD485">
        <v>2.1951219512195119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2.1951219512195119</v>
      </c>
      <c r="DL485">
        <v>0</v>
      </c>
      <c r="DM485">
        <v>0</v>
      </c>
      <c r="DN485">
        <v>6.5897034146341474E-2</v>
      </c>
      <c r="DO485">
        <v>0</v>
      </c>
      <c r="DP485">
        <v>6.5853658536585369E-2</v>
      </c>
      <c r="DQ485">
        <v>0</v>
      </c>
      <c r="DR485">
        <v>0</v>
      </c>
      <c r="DS485">
        <v>0</v>
      </c>
      <c r="DT485">
        <v>-0.28865853658536589</v>
      </c>
      <c r="DU485">
        <v>4.3902439024390247</v>
      </c>
      <c r="DV485">
        <v>3.2926829268292681</v>
      </c>
      <c r="DW485">
        <v>5.48780487804878</v>
      </c>
      <c r="DX485">
        <v>3.2926829268292681</v>
      </c>
      <c r="DY485">
        <v>0.40000000000000008</v>
      </c>
      <c r="DZ485">
        <v>0</v>
      </c>
      <c r="EA485">
        <v>0.44897959183673469</v>
      </c>
      <c r="EB485">
        <v>0.38775510204081642</v>
      </c>
      <c r="EC485">
        <v>0.16326530612244899</v>
      </c>
      <c r="ED485">
        <v>0</v>
      </c>
      <c r="EE485">
        <v>0</v>
      </c>
      <c r="EF485">
        <v>0</v>
      </c>
      <c r="EG485">
        <v>1</v>
      </c>
      <c r="EH485">
        <v>0</v>
      </c>
      <c r="EI485">
        <v>0</v>
      </c>
      <c r="EJ485">
        <v>0</v>
      </c>
      <c r="EK485">
        <v>0</v>
      </c>
      <c r="EL485">
        <v>0</v>
      </c>
    </row>
    <row r="486" spans="1:142" x14ac:dyDescent="0.25">
      <c r="A486" t="s">
        <v>1550</v>
      </c>
      <c r="B486" t="s">
        <v>666</v>
      </c>
      <c r="C486" t="s">
        <v>161</v>
      </c>
      <c r="D486" t="s">
        <v>667</v>
      </c>
      <c r="E486" t="s">
        <v>345</v>
      </c>
      <c r="F486" t="s">
        <v>1557</v>
      </c>
      <c r="G486" t="s">
        <v>293</v>
      </c>
      <c r="H486" t="s">
        <v>149</v>
      </c>
      <c r="I486" t="s">
        <v>227</v>
      </c>
      <c r="J486" t="s">
        <v>164</v>
      </c>
      <c r="K486">
        <v>72</v>
      </c>
      <c r="L486">
        <v>34</v>
      </c>
      <c r="M486">
        <v>26</v>
      </c>
      <c r="N486">
        <v>3</v>
      </c>
      <c r="O486">
        <v>9</v>
      </c>
      <c r="P486">
        <v>5</v>
      </c>
      <c r="Q486">
        <v>1</v>
      </c>
      <c r="R486">
        <v>0</v>
      </c>
      <c r="S486">
        <v>0</v>
      </c>
      <c r="T486">
        <v>39.700000000000003</v>
      </c>
      <c r="U486">
        <v>0.1097016000000002</v>
      </c>
      <c r="V486">
        <v>2</v>
      </c>
      <c r="W486">
        <v>0</v>
      </c>
      <c r="X486">
        <v>0</v>
      </c>
      <c r="Y486">
        <v>1</v>
      </c>
      <c r="Z486">
        <v>0</v>
      </c>
      <c r="AA486">
        <v>31.8</v>
      </c>
      <c r="AB486">
        <v>1.7629470000000001E-2</v>
      </c>
      <c r="AC486">
        <v>0</v>
      </c>
      <c r="AD486">
        <v>2</v>
      </c>
      <c r="AE486">
        <v>34</v>
      </c>
      <c r="AF486">
        <v>8</v>
      </c>
      <c r="AG486">
        <v>63</v>
      </c>
      <c r="AH486">
        <v>4</v>
      </c>
      <c r="AI486">
        <v>19</v>
      </c>
      <c r="AJ486">
        <v>33</v>
      </c>
      <c r="AK486">
        <v>11</v>
      </c>
      <c r="AL486">
        <v>1</v>
      </c>
      <c r="AM486">
        <v>0</v>
      </c>
      <c r="AN486">
        <v>0</v>
      </c>
      <c r="AO486">
        <v>0</v>
      </c>
      <c r="AP486">
        <v>1</v>
      </c>
      <c r="AQ486">
        <v>0</v>
      </c>
      <c r="AR486">
        <v>2</v>
      </c>
      <c r="AS486">
        <v>2</v>
      </c>
      <c r="AT486">
        <v>0</v>
      </c>
      <c r="AU486">
        <v>1</v>
      </c>
      <c r="AV486">
        <v>0</v>
      </c>
      <c r="AW486">
        <v>0</v>
      </c>
      <c r="AX486">
        <v>0</v>
      </c>
      <c r="AY486">
        <v>1</v>
      </c>
      <c r="AZ486">
        <v>0</v>
      </c>
      <c r="BA486">
        <v>0</v>
      </c>
      <c r="BB486">
        <v>0</v>
      </c>
      <c r="BC486">
        <v>0</v>
      </c>
      <c r="BD486">
        <v>1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6.9798689999999997E-2</v>
      </c>
      <c r="BL486">
        <v>0</v>
      </c>
      <c r="BM486">
        <v>1</v>
      </c>
      <c r="BN486">
        <v>0</v>
      </c>
      <c r="BO486">
        <v>1</v>
      </c>
      <c r="BP486">
        <v>0</v>
      </c>
      <c r="BQ486">
        <v>0</v>
      </c>
      <c r="BR486">
        <v>-0.19900000000000001</v>
      </c>
      <c r="BS486">
        <v>0.127</v>
      </c>
      <c r="BT486">
        <v>7.0000000000000007E-2</v>
      </c>
      <c r="BU486">
        <v>0.76470588235294112</v>
      </c>
      <c r="BV486">
        <v>0.55555555555555558</v>
      </c>
      <c r="BW486">
        <v>0.1153846153846154</v>
      </c>
      <c r="BX486">
        <v>42.5</v>
      </c>
      <c r="BY486">
        <v>3.75</v>
      </c>
      <c r="BZ486">
        <v>1.25</v>
      </c>
      <c r="CA486">
        <v>0</v>
      </c>
      <c r="CB486">
        <v>0</v>
      </c>
      <c r="CC486">
        <v>49.625</v>
      </c>
      <c r="CD486">
        <v>0.13712700000000019</v>
      </c>
      <c r="CE486">
        <v>2.5</v>
      </c>
      <c r="CF486">
        <v>0</v>
      </c>
      <c r="CG486">
        <v>0</v>
      </c>
      <c r="CH486">
        <v>39.75</v>
      </c>
      <c r="CI486">
        <v>1.25</v>
      </c>
      <c r="CJ486">
        <v>2.20368375E-2</v>
      </c>
      <c r="CK486">
        <v>0</v>
      </c>
      <c r="CL486">
        <v>0.15875</v>
      </c>
      <c r="CM486">
        <v>78.75</v>
      </c>
      <c r="CN486">
        <v>23.75</v>
      </c>
      <c r="CO486">
        <v>13.75</v>
      </c>
      <c r="CP486">
        <v>41.25</v>
      </c>
      <c r="CQ486">
        <v>5</v>
      </c>
      <c r="CR486">
        <v>42.5</v>
      </c>
      <c r="CS486">
        <v>10</v>
      </c>
      <c r="CT486">
        <v>1.25</v>
      </c>
      <c r="CU486">
        <v>0</v>
      </c>
      <c r="CV486">
        <v>1.25</v>
      </c>
      <c r="CW486">
        <v>2.5</v>
      </c>
      <c r="CX486">
        <v>0</v>
      </c>
      <c r="CY486">
        <v>0</v>
      </c>
      <c r="CZ486">
        <v>0</v>
      </c>
      <c r="DA486">
        <v>1.25</v>
      </c>
      <c r="DB486">
        <v>0</v>
      </c>
      <c r="DC486">
        <v>0</v>
      </c>
      <c r="DD486">
        <v>1.25</v>
      </c>
      <c r="DE486">
        <v>0</v>
      </c>
      <c r="DF486">
        <v>0</v>
      </c>
      <c r="DG486">
        <v>0</v>
      </c>
      <c r="DH486">
        <v>0</v>
      </c>
      <c r="DI486">
        <v>0</v>
      </c>
      <c r="DJ486">
        <v>0</v>
      </c>
      <c r="DK486">
        <v>1.25</v>
      </c>
      <c r="DL486">
        <v>0</v>
      </c>
      <c r="DM486">
        <v>0</v>
      </c>
      <c r="DN486">
        <v>8.7248362499999996E-2</v>
      </c>
      <c r="DO486">
        <v>0</v>
      </c>
      <c r="DP486">
        <v>8.7500000000000008E-2</v>
      </c>
      <c r="DQ486">
        <v>1.25</v>
      </c>
      <c r="DR486">
        <v>0</v>
      </c>
      <c r="DS486">
        <v>0</v>
      </c>
      <c r="DT486">
        <v>-0.24875</v>
      </c>
      <c r="DU486">
        <v>17.5</v>
      </c>
      <c r="DV486">
        <v>7.5</v>
      </c>
      <c r="DW486">
        <v>3.75</v>
      </c>
      <c r="DX486">
        <v>3.75</v>
      </c>
      <c r="DY486">
        <v>0.33333333333333331</v>
      </c>
      <c r="DZ486">
        <v>0</v>
      </c>
      <c r="EA486">
        <v>0.17460317460317459</v>
      </c>
      <c r="EB486">
        <v>0.52380952380952384</v>
      </c>
      <c r="EC486">
        <v>0.30158730158730163</v>
      </c>
      <c r="ED486">
        <v>0</v>
      </c>
      <c r="EE486">
        <v>0</v>
      </c>
      <c r="EF486">
        <v>0</v>
      </c>
      <c r="EG486">
        <v>1</v>
      </c>
      <c r="EH486">
        <v>0</v>
      </c>
      <c r="EI486">
        <v>0</v>
      </c>
      <c r="EJ486">
        <v>0</v>
      </c>
      <c r="EK486">
        <v>0</v>
      </c>
      <c r="EL486">
        <v>4</v>
      </c>
    </row>
    <row r="487" spans="1:142" x14ac:dyDescent="0.25">
      <c r="A487" t="s">
        <v>1558</v>
      </c>
      <c r="B487" t="s">
        <v>516</v>
      </c>
      <c r="C487" t="s">
        <v>176</v>
      </c>
      <c r="D487" t="s">
        <v>257</v>
      </c>
      <c r="E487" t="s">
        <v>146</v>
      </c>
      <c r="F487" t="s">
        <v>1559</v>
      </c>
      <c r="G487" t="s">
        <v>258</v>
      </c>
      <c r="H487" t="s">
        <v>149</v>
      </c>
      <c r="I487" t="s">
        <v>150</v>
      </c>
      <c r="J487" t="s">
        <v>176</v>
      </c>
      <c r="K487">
        <v>30</v>
      </c>
      <c r="L487">
        <v>6</v>
      </c>
      <c r="M487">
        <v>3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-41.1</v>
      </c>
      <c r="U487">
        <v>-2.7553799999998998E-3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13.900000000000009</v>
      </c>
      <c r="AB487">
        <v>1.2428199999999999E-3</v>
      </c>
      <c r="AC487">
        <v>2</v>
      </c>
      <c r="AD487">
        <v>1</v>
      </c>
      <c r="AE487">
        <v>4</v>
      </c>
      <c r="AF487">
        <v>1</v>
      </c>
      <c r="AG487">
        <v>20</v>
      </c>
      <c r="AH487">
        <v>0</v>
      </c>
      <c r="AI487">
        <v>2</v>
      </c>
      <c r="AJ487">
        <v>7</v>
      </c>
      <c r="AK487">
        <v>11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3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5.5505390000000002E-2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-1.6E-2</v>
      </c>
      <c r="BS487">
        <v>-2E-3</v>
      </c>
      <c r="BT487">
        <v>5.6000000000000001E-2</v>
      </c>
      <c r="BU487">
        <v>0.5</v>
      </c>
      <c r="BV487">
        <v>0</v>
      </c>
      <c r="BW487">
        <v>0</v>
      </c>
      <c r="BX487">
        <v>18</v>
      </c>
      <c r="BY487">
        <v>0</v>
      </c>
      <c r="BZ487">
        <v>0</v>
      </c>
      <c r="CA487">
        <v>0</v>
      </c>
      <c r="CB487">
        <v>0</v>
      </c>
      <c r="CC487">
        <v>-123.3</v>
      </c>
      <c r="CD487">
        <v>-8.2661399999996981E-3</v>
      </c>
      <c r="CE487">
        <v>0</v>
      </c>
      <c r="CF487">
        <v>0</v>
      </c>
      <c r="CG487">
        <v>0</v>
      </c>
      <c r="CH487">
        <v>41.700000000000017</v>
      </c>
      <c r="CI487">
        <v>3</v>
      </c>
      <c r="CJ487">
        <v>3.728459999999999E-3</v>
      </c>
      <c r="CK487">
        <v>6</v>
      </c>
      <c r="CL487">
        <v>-6.0000000000000001E-3</v>
      </c>
      <c r="CM487">
        <v>60</v>
      </c>
      <c r="CN487">
        <v>6</v>
      </c>
      <c r="CO487">
        <v>33</v>
      </c>
      <c r="CP487">
        <v>21</v>
      </c>
      <c r="CQ487">
        <v>0</v>
      </c>
      <c r="CR487">
        <v>12</v>
      </c>
      <c r="CS487">
        <v>3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9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0.16651616999999999</v>
      </c>
      <c r="DO487">
        <v>0</v>
      </c>
      <c r="DP487">
        <v>0.16800000000000001</v>
      </c>
      <c r="DQ487">
        <v>0</v>
      </c>
      <c r="DR487">
        <v>0</v>
      </c>
      <c r="DS487">
        <v>0</v>
      </c>
      <c r="DT487">
        <v>-4.8000000000000001E-2</v>
      </c>
      <c r="DU487">
        <v>0</v>
      </c>
      <c r="DV487">
        <v>0</v>
      </c>
      <c r="DW487">
        <v>9</v>
      </c>
      <c r="DX487">
        <v>9</v>
      </c>
      <c r="DY487">
        <v>0</v>
      </c>
      <c r="DZ487">
        <v>0</v>
      </c>
      <c r="EA487">
        <v>0.55000000000000004</v>
      </c>
      <c r="EB487">
        <v>0.35</v>
      </c>
      <c r="EC487">
        <v>0.1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</row>
    <row r="488" spans="1:142" x14ac:dyDescent="0.25">
      <c r="A488" t="s">
        <v>1558</v>
      </c>
      <c r="B488" t="s">
        <v>516</v>
      </c>
      <c r="C488" t="s">
        <v>152</v>
      </c>
      <c r="D488" t="s">
        <v>1560</v>
      </c>
      <c r="E488" t="s">
        <v>1561</v>
      </c>
      <c r="F488" t="s">
        <v>1562</v>
      </c>
      <c r="G488" t="s">
        <v>1563</v>
      </c>
      <c r="H488" t="s">
        <v>205</v>
      </c>
      <c r="I488" t="s">
        <v>506</v>
      </c>
      <c r="J488" t="s">
        <v>453</v>
      </c>
      <c r="K488">
        <v>129</v>
      </c>
      <c r="L488">
        <v>22</v>
      </c>
      <c r="M488">
        <v>12</v>
      </c>
      <c r="N488">
        <v>3</v>
      </c>
      <c r="O488">
        <v>8</v>
      </c>
      <c r="P488">
        <v>3</v>
      </c>
      <c r="Q488">
        <v>1</v>
      </c>
      <c r="R488">
        <v>0</v>
      </c>
      <c r="S488">
        <v>0</v>
      </c>
      <c r="T488">
        <v>-35.399999999999977</v>
      </c>
      <c r="U488">
        <v>1.03721499999999E-2</v>
      </c>
      <c r="V488">
        <v>1</v>
      </c>
      <c r="W488">
        <v>1</v>
      </c>
      <c r="X488">
        <v>1</v>
      </c>
      <c r="Y488">
        <v>1</v>
      </c>
      <c r="Z488">
        <v>1</v>
      </c>
      <c r="AA488">
        <v>0.69999999999998153</v>
      </c>
      <c r="AB488">
        <v>1.77752500000001E-2</v>
      </c>
      <c r="AC488">
        <v>6</v>
      </c>
      <c r="AD488">
        <v>4</v>
      </c>
      <c r="AE488">
        <v>26</v>
      </c>
      <c r="AF488">
        <v>7</v>
      </c>
      <c r="AG488">
        <v>84</v>
      </c>
      <c r="AH488">
        <v>6</v>
      </c>
      <c r="AI488">
        <v>25</v>
      </c>
      <c r="AJ488">
        <v>47</v>
      </c>
      <c r="AK488">
        <v>12</v>
      </c>
      <c r="AL488">
        <v>2</v>
      </c>
      <c r="AM488">
        <v>0</v>
      </c>
      <c r="AN488">
        <v>0</v>
      </c>
      <c r="AO488">
        <v>0</v>
      </c>
      <c r="AP488">
        <v>1</v>
      </c>
      <c r="AQ488">
        <v>0</v>
      </c>
      <c r="AR488">
        <v>3</v>
      </c>
      <c r="AS488">
        <v>2</v>
      </c>
      <c r="AT488">
        <v>0</v>
      </c>
      <c r="AU488">
        <v>0</v>
      </c>
      <c r="AV488">
        <v>0</v>
      </c>
      <c r="AW488">
        <v>1</v>
      </c>
      <c r="AX488">
        <v>0</v>
      </c>
      <c r="AY488">
        <v>3</v>
      </c>
      <c r="AZ488">
        <v>2</v>
      </c>
      <c r="BA488">
        <v>0</v>
      </c>
      <c r="BB488">
        <v>0</v>
      </c>
      <c r="BC488">
        <v>0</v>
      </c>
      <c r="BD488">
        <v>1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3.5682220000000001E-2</v>
      </c>
      <c r="BL488">
        <v>0</v>
      </c>
      <c r="BM488">
        <v>1</v>
      </c>
      <c r="BN488">
        <v>0</v>
      </c>
      <c r="BO488">
        <v>1</v>
      </c>
      <c r="BP488">
        <v>0</v>
      </c>
      <c r="BQ488">
        <v>0</v>
      </c>
      <c r="BR488">
        <v>3.1E-2</v>
      </c>
      <c r="BS488">
        <v>2.8000000000000001E-2</v>
      </c>
      <c r="BT488">
        <v>3.5000000000000003E-2</v>
      </c>
      <c r="BU488">
        <v>0.54545454545454541</v>
      </c>
      <c r="BV488">
        <v>0.375</v>
      </c>
      <c r="BW488">
        <v>0.25</v>
      </c>
      <c r="BX488">
        <v>15.34883720930233</v>
      </c>
      <c r="BY488">
        <v>2.0930232558139541</v>
      </c>
      <c r="BZ488">
        <v>0.69767441860465118</v>
      </c>
      <c r="CA488">
        <v>0</v>
      </c>
      <c r="CB488">
        <v>0</v>
      </c>
      <c r="CC488">
        <v>-24.697674418604642</v>
      </c>
      <c r="CD488">
        <v>7.2363837209301627E-3</v>
      </c>
      <c r="CE488">
        <v>0.69767441860465118</v>
      </c>
      <c r="CF488">
        <v>0.69767441860465118</v>
      </c>
      <c r="CG488">
        <v>0.69767441860465118</v>
      </c>
      <c r="CH488">
        <v>0.48837209302324291</v>
      </c>
      <c r="CI488">
        <v>0.69767441860465118</v>
      </c>
      <c r="CJ488">
        <v>1.240133720930239E-2</v>
      </c>
      <c r="CK488">
        <v>4.1860465116279073</v>
      </c>
      <c r="CL488">
        <v>1.9534883720930232E-2</v>
      </c>
      <c r="CM488">
        <v>58.604651162790702</v>
      </c>
      <c r="CN488">
        <v>17.441860465116282</v>
      </c>
      <c r="CO488">
        <v>8.3720930232558146</v>
      </c>
      <c r="CP488">
        <v>32.790697674418603</v>
      </c>
      <c r="CQ488">
        <v>4.1860465116279073</v>
      </c>
      <c r="CR488">
        <v>18.13953488372093</v>
      </c>
      <c r="CS488">
        <v>4.8837209302325579</v>
      </c>
      <c r="CT488">
        <v>1.3953488372093019</v>
      </c>
      <c r="CU488">
        <v>0</v>
      </c>
      <c r="CV488">
        <v>0.69767441860465118</v>
      </c>
      <c r="CW488">
        <v>2.0930232558139541</v>
      </c>
      <c r="CX488">
        <v>0.69767441860465118</v>
      </c>
      <c r="CY488">
        <v>0</v>
      </c>
      <c r="CZ488">
        <v>0</v>
      </c>
      <c r="DA488">
        <v>2.0930232558139541</v>
      </c>
      <c r="DB488">
        <v>1.3953488372093019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0</v>
      </c>
      <c r="DJ488">
        <v>0</v>
      </c>
      <c r="DK488">
        <v>0.69767441860465118</v>
      </c>
      <c r="DL488">
        <v>0</v>
      </c>
      <c r="DM488">
        <v>0</v>
      </c>
      <c r="DN488">
        <v>2.4894572093023259E-2</v>
      </c>
      <c r="DO488">
        <v>0</v>
      </c>
      <c r="DP488">
        <v>2.441860465116279E-2</v>
      </c>
      <c r="DQ488">
        <v>0.69767441860465118</v>
      </c>
      <c r="DR488">
        <v>0</v>
      </c>
      <c r="DS488">
        <v>0</v>
      </c>
      <c r="DT488">
        <v>2.1627906976744181E-2</v>
      </c>
      <c r="DU488">
        <v>8.3720930232558146</v>
      </c>
      <c r="DV488">
        <v>3.4883720930232558</v>
      </c>
      <c r="DW488">
        <v>4.8837209302325579</v>
      </c>
      <c r="DX488">
        <v>3.4883720930232558</v>
      </c>
      <c r="DY488">
        <v>0</v>
      </c>
      <c r="DZ488">
        <v>0</v>
      </c>
      <c r="EA488">
        <v>0.14285714285714279</v>
      </c>
      <c r="EB488">
        <v>0.55952380952380942</v>
      </c>
      <c r="EC488">
        <v>0.29761904761904762</v>
      </c>
      <c r="ED488">
        <v>0</v>
      </c>
      <c r="EE488">
        <v>0</v>
      </c>
      <c r="EF488">
        <v>0</v>
      </c>
      <c r="EG488">
        <v>0.66666666666666663</v>
      </c>
      <c r="EH488">
        <v>0</v>
      </c>
      <c r="EI488">
        <v>1</v>
      </c>
      <c r="EJ488">
        <v>0</v>
      </c>
      <c r="EK488">
        <v>0</v>
      </c>
      <c r="EL488">
        <v>6</v>
      </c>
    </row>
    <row r="489" spans="1:142" x14ac:dyDescent="0.25">
      <c r="A489" t="s">
        <v>1564</v>
      </c>
      <c r="B489" t="s">
        <v>166</v>
      </c>
      <c r="C489" t="s">
        <v>176</v>
      </c>
      <c r="D489" t="s">
        <v>1565</v>
      </c>
      <c r="E489" t="s">
        <v>587</v>
      </c>
      <c r="F489" t="s">
        <v>1566</v>
      </c>
      <c r="G489" t="s">
        <v>1567</v>
      </c>
      <c r="H489" t="s">
        <v>221</v>
      </c>
      <c r="I489" t="s">
        <v>306</v>
      </c>
      <c r="J489" t="s">
        <v>800</v>
      </c>
      <c r="K489">
        <v>23.3</v>
      </c>
      <c r="L489">
        <v>7</v>
      </c>
      <c r="M489">
        <v>6</v>
      </c>
      <c r="N489">
        <v>0</v>
      </c>
      <c r="O489">
        <v>2</v>
      </c>
      <c r="P489">
        <v>1</v>
      </c>
      <c r="Q489">
        <v>0</v>
      </c>
      <c r="R489">
        <v>0</v>
      </c>
      <c r="S489">
        <v>0</v>
      </c>
      <c r="T489">
        <v>-46.29999999999999</v>
      </c>
      <c r="U489">
        <v>-1.4036629999999699E-2</v>
      </c>
      <c r="V489">
        <v>0</v>
      </c>
      <c r="W489">
        <v>0</v>
      </c>
      <c r="X489">
        <v>1</v>
      </c>
      <c r="Y489">
        <v>1</v>
      </c>
      <c r="Z489">
        <v>0</v>
      </c>
      <c r="AA489">
        <v>-9.6000000000000014</v>
      </c>
      <c r="AB489">
        <v>2.793919999999899E-3</v>
      </c>
      <c r="AC489">
        <v>0</v>
      </c>
      <c r="AD489">
        <v>0</v>
      </c>
      <c r="AE489">
        <v>7</v>
      </c>
      <c r="AF489">
        <v>3</v>
      </c>
      <c r="AG489">
        <v>18</v>
      </c>
      <c r="AH489">
        <v>1</v>
      </c>
      <c r="AI489">
        <v>8</v>
      </c>
      <c r="AJ489">
        <v>8</v>
      </c>
      <c r="AK489">
        <v>2</v>
      </c>
      <c r="AL489">
        <v>1</v>
      </c>
      <c r="AM489">
        <v>0</v>
      </c>
      <c r="AN489">
        <v>0</v>
      </c>
      <c r="AO489">
        <v>0</v>
      </c>
      <c r="AP489">
        <v>1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1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-3.5999999999999997E-2</v>
      </c>
      <c r="BS489">
        <v>-1.2E-2</v>
      </c>
      <c r="BT489">
        <v>0</v>
      </c>
      <c r="BU489">
        <v>0.8571428571428571</v>
      </c>
      <c r="BV489">
        <v>0.5</v>
      </c>
      <c r="BW489">
        <v>0</v>
      </c>
      <c r="BX489">
        <v>27.038626609442058</v>
      </c>
      <c r="BY489">
        <v>0</v>
      </c>
      <c r="BZ489">
        <v>0</v>
      </c>
      <c r="CA489">
        <v>0</v>
      </c>
      <c r="CB489">
        <v>0</v>
      </c>
      <c r="CC489">
        <v>-178.84120171673811</v>
      </c>
      <c r="CD489">
        <v>-5.4218742489269223E-2</v>
      </c>
      <c r="CE489">
        <v>0</v>
      </c>
      <c r="CF489">
        <v>3.862660944206008</v>
      </c>
      <c r="CG489">
        <v>0</v>
      </c>
      <c r="CH489">
        <v>-37.081545064377693</v>
      </c>
      <c r="CI489">
        <v>3.862660944206008</v>
      </c>
      <c r="CJ489">
        <v>1.0791965665235661E-2</v>
      </c>
      <c r="CK489">
        <v>0</v>
      </c>
      <c r="CL489">
        <v>-4.6351931330472107E-2</v>
      </c>
      <c r="CM489">
        <v>69.527896995708147</v>
      </c>
      <c r="CN489">
        <v>30.901287553648071</v>
      </c>
      <c r="CO489">
        <v>7.7253218884120169</v>
      </c>
      <c r="CP489">
        <v>30.901287553648071</v>
      </c>
      <c r="CQ489">
        <v>3.862660944206008</v>
      </c>
      <c r="CR489">
        <v>27.038626609442058</v>
      </c>
      <c r="CS489">
        <v>11.587982832618019</v>
      </c>
      <c r="CT489">
        <v>3.862660944206008</v>
      </c>
      <c r="CU489">
        <v>0</v>
      </c>
      <c r="CV489">
        <v>3.862660944206008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3.862660944206008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0</v>
      </c>
      <c r="DR489">
        <v>0</v>
      </c>
      <c r="DS489">
        <v>0</v>
      </c>
      <c r="DT489">
        <v>-0.13905579399141629</v>
      </c>
      <c r="DU489">
        <v>11.587982832618019</v>
      </c>
      <c r="DV489">
        <v>3.862660944206008</v>
      </c>
      <c r="DW489">
        <v>0</v>
      </c>
      <c r="DX489">
        <v>0</v>
      </c>
      <c r="DY489">
        <v>0</v>
      </c>
      <c r="DZ489">
        <v>0</v>
      </c>
      <c r="EA489">
        <v>0.1111111111111111</v>
      </c>
      <c r="EB489">
        <v>0.44444444444444448</v>
      </c>
      <c r="EC489">
        <v>0.44444444444444448</v>
      </c>
      <c r="ED489">
        <v>0</v>
      </c>
      <c r="EE489">
        <v>0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 t="s">
        <v>198</v>
      </c>
    </row>
    <row r="490" spans="1:142" x14ac:dyDescent="0.25">
      <c r="A490" t="s">
        <v>1564</v>
      </c>
      <c r="B490" t="s">
        <v>166</v>
      </c>
      <c r="C490" t="s">
        <v>152</v>
      </c>
      <c r="D490" t="s">
        <v>1568</v>
      </c>
      <c r="E490" t="s">
        <v>503</v>
      </c>
      <c r="F490" t="s">
        <v>1569</v>
      </c>
      <c r="G490" t="s">
        <v>1570</v>
      </c>
      <c r="H490" t="s">
        <v>205</v>
      </c>
      <c r="I490" t="s">
        <v>312</v>
      </c>
      <c r="J490" t="s">
        <v>889</v>
      </c>
      <c r="K490">
        <v>65.7</v>
      </c>
      <c r="L490">
        <v>11</v>
      </c>
      <c r="M490">
        <v>5</v>
      </c>
      <c r="N490">
        <v>1</v>
      </c>
      <c r="O490">
        <v>3</v>
      </c>
      <c r="P490">
        <v>0</v>
      </c>
      <c r="Q490">
        <v>0</v>
      </c>
      <c r="R490">
        <v>0</v>
      </c>
      <c r="S490">
        <v>0</v>
      </c>
      <c r="T490">
        <v>-54.999999999999993</v>
      </c>
      <c r="U490">
        <v>-4.7631000000000999E-3</v>
      </c>
      <c r="V490">
        <v>1</v>
      </c>
      <c r="W490">
        <v>0</v>
      </c>
      <c r="X490">
        <v>0</v>
      </c>
      <c r="Y490">
        <v>1</v>
      </c>
      <c r="Z490">
        <v>0</v>
      </c>
      <c r="AA490">
        <v>24.199999999999989</v>
      </c>
      <c r="AB490">
        <v>3.0249410000000101E-2</v>
      </c>
      <c r="AC490">
        <v>0</v>
      </c>
      <c r="AD490">
        <v>2</v>
      </c>
      <c r="AE490">
        <v>13</v>
      </c>
      <c r="AF490">
        <v>4</v>
      </c>
      <c r="AG490">
        <v>53</v>
      </c>
      <c r="AH490">
        <v>3</v>
      </c>
      <c r="AI490">
        <v>18</v>
      </c>
      <c r="AJ490">
        <v>27</v>
      </c>
      <c r="AK490">
        <v>8</v>
      </c>
      <c r="AL490">
        <v>2</v>
      </c>
      <c r="AM490">
        <v>0</v>
      </c>
      <c r="AN490">
        <v>0</v>
      </c>
      <c r="AO490">
        <v>0</v>
      </c>
      <c r="AP490">
        <v>1</v>
      </c>
      <c r="AQ490">
        <v>0</v>
      </c>
      <c r="AR490">
        <v>1</v>
      </c>
      <c r="AS490">
        <v>1</v>
      </c>
      <c r="AT490">
        <v>0</v>
      </c>
      <c r="AU490">
        <v>0</v>
      </c>
      <c r="AV490">
        <v>0</v>
      </c>
      <c r="AW490">
        <v>1</v>
      </c>
      <c r="AX490">
        <v>0</v>
      </c>
      <c r="AY490">
        <v>4</v>
      </c>
      <c r="AZ490">
        <v>2</v>
      </c>
      <c r="BA490">
        <v>0</v>
      </c>
      <c r="BB490">
        <v>0</v>
      </c>
      <c r="BC490">
        <v>0</v>
      </c>
      <c r="BD490">
        <v>1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8.2775660000000001E-2</v>
      </c>
      <c r="BL490">
        <v>0</v>
      </c>
      <c r="BM490">
        <v>2</v>
      </c>
      <c r="BN490">
        <v>0</v>
      </c>
      <c r="BO490">
        <v>1</v>
      </c>
      <c r="BP490">
        <v>1</v>
      </c>
      <c r="BQ490">
        <v>0</v>
      </c>
      <c r="BR490">
        <v>-0.214</v>
      </c>
      <c r="BS490">
        <v>2.5000000000000001E-2</v>
      </c>
      <c r="BT490">
        <v>8.299999999999999E-2</v>
      </c>
      <c r="BU490">
        <v>0.45454545454545447</v>
      </c>
      <c r="BV490">
        <v>0</v>
      </c>
      <c r="BW490">
        <v>0.2</v>
      </c>
      <c r="BX490">
        <v>15.06849315068493</v>
      </c>
      <c r="BY490">
        <v>1.3698630136986301</v>
      </c>
      <c r="BZ490">
        <v>0</v>
      </c>
      <c r="CA490">
        <v>0</v>
      </c>
      <c r="CB490">
        <v>0</v>
      </c>
      <c r="CC490">
        <v>-75.342465753424648</v>
      </c>
      <c r="CD490">
        <v>-6.5247945205480816E-3</v>
      </c>
      <c r="CE490">
        <v>1.3698630136986301</v>
      </c>
      <c r="CF490">
        <v>0</v>
      </c>
      <c r="CG490">
        <v>0</v>
      </c>
      <c r="CH490">
        <v>33.150684931506838</v>
      </c>
      <c r="CI490">
        <v>1.3698630136986301</v>
      </c>
      <c r="CJ490">
        <v>4.1437547945205613E-2</v>
      </c>
      <c r="CK490">
        <v>0</v>
      </c>
      <c r="CL490">
        <v>3.4246575342465752E-2</v>
      </c>
      <c r="CM490">
        <v>72.602739726027394</v>
      </c>
      <c r="CN490">
        <v>24.657534246575342</v>
      </c>
      <c r="CO490">
        <v>10.95890410958904</v>
      </c>
      <c r="CP490">
        <v>36.986301369863007</v>
      </c>
      <c r="CQ490">
        <v>4.10958904109589</v>
      </c>
      <c r="CR490">
        <v>17.80821917808219</v>
      </c>
      <c r="CS490">
        <v>5.4794520547945202</v>
      </c>
      <c r="CT490">
        <v>2.7397260273972601</v>
      </c>
      <c r="CU490">
        <v>0</v>
      </c>
      <c r="CV490">
        <v>1.3698630136986301</v>
      </c>
      <c r="CW490">
        <v>1.3698630136986301</v>
      </c>
      <c r="CX490">
        <v>1.3698630136986301</v>
      </c>
      <c r="CY490">
        <v>0</v>
      </c>
      <c r="CZ490">
        <v>0</v>
      </c>
      <c r="DA490">
        <v>5.4794520547945202</v>
      </c>
      <c r="DB490">
        <v>2.7397260273972601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0</v>
      </c>
      <c r="DJ490">
        <v>0</v>
      </c>
      <c r="DK490">
        <v>1.3698630136986301</v>
      </c>
      <c r="DL490">
        <v>0</v>
      </c>
      <c r="DM490">
        <v>0</v>
      </c>
      <c r="DN490">
        <v>0.11339131506849311</v>
      </c>
      <c r="DO490">
        <v>0</v>
      </c>
      <c r="DP490">
        <v>0.11369863013698631</v>
      </c>
      <c r="DQ490">
        <v>2.7397260273972601</v>
      </c>
      <c r="DR490">
        <v>0</v>
      </c>
      <c r="DS490">
        <v>0</v>
      </c>
      <c r="DT490">
        <v>-0.29315068493150681</v>
      </c>
      <c r="DU490">
        <v>9.5890410958904102</v>
      </c>
      <c r="DV490">
        <v>0</v>
      </c>
      <c r="DW490">
        <v>8.2191780821917799</v>
      </c>
      <c r="DX490">
        <v>6.8493150684931514</v>
      </c>
      <c r="DY490">
        <v>0</v>
      </c>
      <c r="DZ490">
        <v>0</v>
      </c>
      <c r="EA490">
        <v>0.15094339622641509</v>
      </c>
      <c r="EB490">
        <v>0.50943396226415094</v>
      </c>
      <c r="EC490">
        <v>0.33962264150943389</v>
      </c>
      <c r="ED490">
        <v>0</v>
      </c>
      <c r="EE490">
        <v>0</v>
      </c>
      <c r="EF490">
        <v>0</v>
      </c>
      <c r="EG490">
        <v>1</v>
      </c>
      <c r="EH490">
        <v>0</v>
      </c>
      <c r="EI490">
        <v>0</v>
      </c>
      <c r="EJ490">
        <v>0</v>
      </c>
      <c r="EK490">
        <v>0</v>
      </c>
      <c r="EL490">
        <v>1.5</v>
      </c>
    </row>
    <row r="491" spans="1:142" x14ac:dyDescent="0.25">
      <c r="A491" t="s">
        <v>1571</v>
      </c>
      <c r="B491" t="s">
        <v>666</v>
      </c>
      <c r="C491" t="s">
        <v>323</v>
      </c>
      <c r="D491" t="s">
        <v>667</v>
      </c>
      <c r="E491" t="s">
        <v>345</v>
      </c>
      <c r="F491" t="s">
        <v>1572</v>
      </c>
      <c r="G491" t="s">
        <v>293</v>
      </c>
      <c r="H491" t="s">
        <v>149</v>
      </c>
      <c r="I491" t="s">
        <v>150</v>
      </c>
      <c r="J491" t="s">
        <v>323</v>
      </c>
      <c r="K491">
        <v>42</v>
      </c>
      <c r="L491">
        <v>8</v>
      </c>
      <c r="M491">
        <v>8</v>
      </c>
      <c r="N491">
        <v>4</v>
      </c>
      <c r="O491">
        <v>4</v>
      </c>
      <c r="P491">
        <v>4</v>
      </c>
      <c r="Q491">
        <v>1</v>
      </c>
      <c r="R491">
        <v>0</v>
      </c>
      <c r="S491">
        <v>0</v>
      </c>
      <c r="T491">
        <v>34.199999999999989</v>
      </c>
      <c r="U491">
        <v>0.18494648000000011</v>
      </c>
      <c r="V491">
        <v>2</v>
      </c>
      <c r="W491">
        <v>0</v>
      </c>
      <c r="X491">
        <v>1</v>
      </c>
      <c r="Y491">
        <v>2</v>
      </c>
      <c r="Z491">
        <v>2</v>
      </c>
      <c r="AA491">
        <v>57.000000000000007</v>
      </c>
      <c r="AB491">
        <v>-0.1436412200000001</v>
      </c>
      <c r="AC491">
        <v>0</v>
      </c>
      <c r="AD491">
        <v>1</v>
      </c>
      <c r="AE491">
        <v>12</v>
      </c>
      <c r="AF491">
        <v>5</v>
      </c>
      <c r="AG491">
        <v>25</v>
      </c>
      <c r="AH491">
        <v>3</v>
      </c>
      <c r="AI491">
        <v>12</v>
      </c>
      <c r="AJ491">
        <v>11</v>
      </c>
      <c r="AK491">
        <v>2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1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1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3.511326E-2</v>
      </c>
      <c r="BL491">
        <v>0</v>
      </c>
      <c r="BM491">
        <v>1</v>
      </c>
      <c r="BN491">
        <v>0</v>
      </c>
      <c r="BO491">
        <v>0</v>
      </c>
      <c r="BP491">
        <v>1</v>
      </c>
      <c r="BQ491">
        <v>0</v>
      </c>
      <c r="BR491">
        <v>2.5999999999999999E-2</v>
      </c>
      <c r="BS491">
        <v>4.1000000000000002E-2</v>
      </c>
      <c r="BT491">
        <v>3.5000000000000003E-2</v>
      </c>
      <c r="BU491">
        <v>1</v>
      </c>
      <c r="BV491">
        <v>1</v>
      </c>
      <c r="BW491">
        <v>0.5</v>
      </c>
      <c r="BX491">
        <v>17.142857142857139</v>
      </c>
      <c r="BY491">
        <v>8.5714285714285712</v>
      </c>
      <c r="BZ491">
        <v>2.1428571428571428</v>
      </c>
      <c r="CA491">
        <v>0</v>
      </c>
      <c r="CB491">
        <v>0</v>
      </c>
      <c r="CC491">
        <v>73.285714285714263</v>
      </c>
      <c r="CD491">
        <v>0.39631388571428589</v>
      </c>
      <c r="CE491">
        <v>4.2857142857142856</v>
      </c>
      <c r="CF491">
        <v>2.1428571428571428</v>
      </c>
      <c r="CG491">
        <v>4.2857142857142856</v>
      </c>
      <c r="CH491">
        <v>122.1428571428572</v>
      </c>
      <c r="CI491">
        <v>4.2857142857142856</v>
      </c>
      <c r="CJ491">
        <v>-0.30780261428571448</v>
      </c>
      <c r="CK491">
        <v>0</v>
      </c>
      <c r="CL491">
        <v>8.7857142857142856E-2</v>
      </c>
      <c r="CM491">
        <v>53.571428571428569</v>
      </c>
      <c r="CN491">
        <v>25.714285714285712</v>
      </c>
      <c r="CO491">
        <v>4.2857142857142856</v>
      </c>
      <c r="CP491">
        <v>23.571428571428569</v>
      </c>
      <c r="CQ491">
        <v>6.4285714285714279</v>
      </c>
      <c r="CR491">
        <v>25.714285714285712</v>
      </c>
      <c r="CS491">
        <v>10.71428571428571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A491">
        <v>0</v>
      </c>
      <c r="DB491">
        <v>0</v>
      </c>
      <c r="DC491">
        <v>2.1428571428571428</v>
      </c>
      <c r="DD491">
        <v>0</v>
      </c>
      <c r="DE491">
        <v>0</v>
      </c>
      <c r="DF491">
        <v>0</v>
      </c>
      <c r="DG491">
        <v>0</v>
      </c>
      <c r="DH491">
        <v>0</v>
      </c>
      <c r="DI491">
        <v>0</v>
      </c>
      <c r="DJ491">
        <v>0</v>
      </c>
      <c r="DK491">
        <v>2.1428571428571428</v>
      </c>
      <c r="DL491">
        <v>0</v>
      </c>
      <c r="DM491">
        <v>0</v>
      </c>
      <c r="DN491">
        <v>7.5242699999999996E-2</v>
      </c>
      <c r="DO491">
        <v>0</v>
      </c>
      <c r="DP491">
        <v>7.5000000000000011E-2</v>
      </c>
      <c r="DQ491">
        <v>2.1428571428571428</v>
      </c>
      <c r="DR491">
        <v>0</v>
      </c>
      <c r="DS491">
        <v>0</v>
      </c>
      <c r="DT491">
        <v>5.5714285714285709E-2</v>
      </c>
      <c r="DU491">
        <v>17.142857142857139</v>
      </c>
      <c r="DV491">
        <v>10.71428571428571</v>
      </c>
      <c r="DW491">
        <v>0</v>
      </c>
      <c r="DX491">
        <v>0</v>
      </c>
      <c r="DY491">
        <v>0</v>
      </c>
      <c r="DZ491">
        <v>0</v>
      </c>
      <c r="EA491">
        <v>0.08</v>
      </c>
      <c r="EB491">
        <v>0.44000000000000011</v>
      </c>
      <c r="EC491">
        <v>0.48</v>
      </c>
      <c r="ED491">
        <v>0</v>
      </c>
      <c r="EE491">
        <v>0</v>
      </c>
      <c r="EF491">
        <v>0</v>
      </c>
      <c r="EG491">
        <v>0</v>
      </c>
      <c r="EH491">
        <v>0</v>
      </c>
      <c r="EI491">
        <v>0</v>
      </c>
      <c r="EJ491">
        <v>0</v>
      </c>
      <c r="EK491">
        <v>0</v>
      </c>
      <c r="EL491">
        <v>3</v>
      </c>
    </row>
    <row r="492" spans="1:142" x14ac:dyDescent="0.25">
      <c r="A492" t="s">
        <v>1571</v>
      </c>
      <c r="B492" t="s">
        <v>666</v>
      </c>
      <c r="C492" t="s">
        <v>152</v>
      </c>
      <c r="D492" t="s">
        <v>1573</v>
      </c>
      <c r="E492" t="s">
        <v>1574</v>
      </c>
      <c r="F492" t="s">
        <v>1575</v>
      </c>
      <c r="G492" t="s">
        <v>1576</v>
      </c>
      <c r="H492" t="s">
        <v>490</v>
      </c>
      <c r="I492" t="s">
        <v>566</v>
      </c>
      <c r="J492" t="s">
        <v>1577</v>
      </c>
      <c r="K492">
        <v>577</v>
      </c>
      <c r="L492">
        <v>139</v>
      </c>
      <c r="M492">
        <v>102</v>
      </c>
      <c r="N492">
        <v>24</v>
      </c>
      <c r="O492">
        <v>53</v>
      </c>
      <c r="P492">
        <v>31</v>
      </c>
      <c r="Q492">
        <v>6</v>
      </c>
      <c r="R492">
        <v>3</v>
      </c>
      <c r="S492">
        <v>0</v>
      </c>
      <c r="T492">
        <v>-145.1</v>
      </c>
      <c r="U492">
        <v>2.2732784700000011</v>
      </c>
      <c r="V492">
        <v>32</v>
      </c>
      <c r="W492">
        <v>15</v>
      </c>
      <c r="X492">
        <v>21</v>
      </c>
      <c r="Y492">
        <v>16</v>
      </c>
      <c r="Z492">
        <v>5</v>
      </c>
      <c r="AA492">
        <v>308.10000000000008</v>
      </c>
      <c r="AB492">
        <v>0.4652750499999998</v>
      </c>
      <c r="AC492">
        <v>9</v>
      </c>
      <c r="AD492">
        <v>8</v>
      </c>
      <c r="AE492">
        <v>144</v>
      </c>
      <c r="AF492">
        <v>70</v>
      </c>
      <c r="AG492">
        <v>484</v>
      </c>
      <c r="AH492">
        <v>46</v>
      </c>
      <c r="AI492">
        <v>187</v>
      </c>
      <c r="AJ492">
        <v>198</v>
      </c>
      <c r="AK492">
        <v>99</v>
      </c>
      <c r="AL492">
        <v>4</v>
      </c>
      <c r="AM492">
        <v>1</v>
      </c>
      <c r="AN492">
        <v>0</v>
      </c>
      <c r="AO492">
        <v>0</v>
      </c>
      <c r="AP492">
        <v>1</v>
      </c>
      <c r="AQ492">
        <v>1</v>
      </c>
      <c r="AR492">
        <v>10</v>
      </c>
      <c r="AS492">
        <v>7</v>
      </c>
      <c r="AT492">
        <v>7</v>
      </c>
      <c r="AU492">
        <v>10</v>
      </c>
      <c r="AV492">
        <v>2</v>
      </c>
      <c r="AW492">
        <v>4</v>
      </c>
      <c r="AX492">
        <v>0</v>
      </c>
      <c r="AY492">
        <v>29</v>
      </c>
      <c r="AZ492">
        <v>9</v>
      </c>
      <c r="BA492">
        <v>3</v>
      </c>
      <c r="BB492">
        <v>1</v>
      </c>
      <c r="BC492">
        <v>2</v>
      </c>
      <c r="BD492">
        <v>10</v>
      </c>
      <c r="BE492">
        <v>0</v>
      </c>
      <c r="BF492">
        <v>0</v>
      </c>
      <c r="BG492">
        <v>0</v>
      </c>
      <c r="BH492">
        <v>1</v>
      </c>
      <c r="BI492">
        <v>0</v>
      </c>
      <c r="BJ492">
        <v>0</v>
      </c>
      <c r="BK492">
        <v>1.29810961</v>
      </c>
      <c r="BL492">
        <v>-3.6801920000000002E-2</v>
      </c>
      <c r="BM492">
        <v>20</v>
      </c>
      <c r="BN492">
        <v>7</v>
      </c>
      <c r="BO492">
        <v>9</v>
      </c>
      <c r="BP492">
        <v>4</v>
      </c>
      <c r="BQ492">
        <v>3</v>
      </c>
      <c r="BR492">
        <v>7.6920000000000002</v>
      </c>
      <c r="BS492">
        <v>2.738</v>
      </c>
      <c r="BT492">
        <v>1.26</v>
      </c>
      <c r="BU492">
        <v>0.73381294964028776</v>
      </c>
      <c r="BV492">
        <v>0.58490566037735847</v>
      </c>
      <c r="BW492">
        <v>0.23529411764705879</v>
      </c>
      <c r="BX492">
        <v>21.68110918544194</v>
      </c>
      <c r="BY492">
        <v>3.7435008665511269</v>
      </c>
      <c r="BZ492">
        <v>0.93587521663778173</v>
      </c>
      <c r="CA492">
        <v>0.46793760831889092</v>
      </c>
      <c r="CB492">
        <v>0</v>
      </c>
      <c r="CC492">
        <v>-22.63258232235702</v>
      </c>
      <c r="CD492">
        <v>0.35458416343154248</v>
      </c>
      <c r="CE492">
        <v>4.991334488734835</v>
      </c>
      <c r="CF492">
        <v>3.275563258232236</v>
      </c>
      <c r="CG492">
        <v>0.77989601386481799</v>
      </c>
      <c r="CH492">
        <v>48.057192374350102</v>
      </c>
      <c r="CI492">
        <v>2.495667244367417</v>
      </c>
      <c r="CJ492">
        <v>7.2573231369150754E-2</v>
      </c>
      <c r="CK492">
        <v>1.4038128249566719</v>
      </c>
      <c r="CL492">
        <v>0.42707105719237431</v>
      </c>
      <c r="CM492">
        <v>75.493934142114384</v>
      </c>
      <c r="CN492">
        <v>29.16811091854419</v>
      </c>
      <c r="CO492">
        <v>15.441941074523401</v>
      </c>
      <c r="CP492">
        <v>30.883882149046791</v>
      </c>
      <c r="CQ492">
        <v>7.1750433275563257</v>
      </c>
      <c r="CR492">
        <v>22.461005199306761</v>
      </c>
      <c r="CS492">
        <v>10.918544194107451</v>
      </c>
      <c r="CT492">
        <v>0.62391681109185437</v>
      </c>
      <c r="CU492">
        <v>0</v>
      </c>
      <c r="CV492">
        <v>0.15597920277296359</v>
      </c>
      <c r="CW492">
        <v>1.559792027729636</v>
      </c>
      <c r="CX492">
        <v>0.62391681109185437</v>
      </c>
      <c r="CY492">
        <v>0.46793760831889092</v>
      </c>
      <c r="CZ492">
        <v>0.15597920277296359</v>
      </c>
      <c r="DA492">
        <v>4.5233968804159446</v>
      </c>
      <c r="DB492">
        <v>1.4038128249566719</v>
      </c>
      <c r="DC492">
        <v>1.0918544194107449</v>
      </c>
      <c r="DD492">
        <v>1.559792027729636</v>
      </c>
      <c r="DE492">
        <v>0.31195840554592719</v>
      </c>
      <c r="DF492">
        <v>0.31195840554592719</v>
      </c>
      <c r="DG492">
        <v>0</v>
      </c>
      <c r="DH492">
        <v>0</v>
      </c>
      <c r="DI492">
        <v>0</v>
      </c>
      <c r="DJ492">
        <v>0</v>
      </c>
      <c r="DK492">
        <v>1.559792027729636</v>
      </c>
      <c r="DL492">
        <v>0.15597920277296359</v>
      </c>
      <c r="DM492">
        <v>0</v>
      </c>
      <c r="DN492">
        <v>0.20247810207972269</v>
      </c>
      <c r="DO492">
        <v>-5.7403341421143859E-3</v>
      </c>
      <c r="DP492">
        <v>0.19653379549393421</v>
      </c>
      <c r="DQ492">
        <v>3.119584055459272</v>
      </c>
      <c r="DR492">
        <v>1.0918544194107449</v>
      </c>
      <c r="DS492">
        <v>0.46793760831889092</v>
      </c>
      <c r="DT492">
        <v>1.1997920277296359</v>
      </c>
      <c r="DU492">
        <v>17.93760831889082</v>
      </c>
      <c r="DV492">
        <v>9.8266897746967068</v>
      </c>
      <c r="DW492">
        <v>7.4870017331022538</v>
      </c>
      <c r="DX492">
        <v>6.3951473136915071</v>
      </c>
      <c r="DY492">
        <v>0.20833333333333329</v>
      </c>
      <c r="DZ492">
        <v>4.1666666666666657E-2</v>
      </c>
      <c r="EA492">
        <v>0.20454545454545461</v>
      </c>
      <c r="EB492">
        <v>0.40909090909090912</v>
      </c>
      <c r="EC492">
        <v>0.38636363636363641</v>
      </c>
      <c r="ED492">
        <v>0.25</v>
      </c>
      <c r="EE492">
        <v>0</v>
      </c>
      <c r="EF492">
        <v>1</v>
      </c>
      <c r="EG492">
        <v>0.7</v>
      </c>
      <c r="EH492">
        <v>0</v>
      </c>
      <c r="EI492">
        <v>0.46875</v>
      </c>
      <c r="EJ492">
        <v>0.35</v>
      </c>
      <c r="EK492">
        <v>0.15</v>
      </c>
      <c r="EL492">
        <v>2.2999999999999998</v>
      </c>
    </row>
    <row r="493" spans="1:142" x14ac:dyDescent="0.25">
      <c r="A493" t="s">
        <v>1578</v>
      </c>
      <c r="B493" t="s">
        <v>296</v>
      </c>
      <c r="C493" t="s">
        <v>260</v>
      </c>
      <c r="D493" t="s">
        <v>1579</v>
      </c>
      <c r="E493" t="s">
        <v>1580</v>
      </c>
      <c r="F493" t="s">
        <v>1581</v>
      </c>
      <c r="G493" t="s">
        <v>1582</v>
      </c>
      <c r="H493" t="s">
        <v>1583</v>
      </c>
      <c r="I493" t="s">
        <v>1584</v>
      </c>
      <c r="J493" t="s">
        <v>1585</v>
      </c>
      <c r="K493">
        <v>807.5</v>
      </c>
      <c r="L493">
        <v>442</v>
      </c>
      <c r="M493">
        <v>313</v>
      </c>
      <c r="N493">
        <v>54</v>
      </c>
      <c r="O493">
        <v>50</v>
      </c>
      <c r="P493">
        <v>20</v>
      </c>
      <c r="Q493">
        <v>3</v>
      </c>
      <c r="R493">
        <v>0</v>
      </c>
      <c r="S493">
        <v>0</v>
      </c>
      <c r="T493">
        <v>2117.1999999999998</v>
      </c>
      <c r="U493">
        <v>0.88716259999999603</v>
      </c>
      <c r="V493">
        <v>2</v>
      </c>
      <c r="W493">
        <v>2</v>
      </c>
      <c r="X493">
        <v>1</v>
      </c>
      <c r="Y493">
        <v>17</v>
      </c>
      <c r="Z493">
        <v>3</v>
      </c>
      <c r="AA493">
        <v>439.1</v>
      </c>
      <c r="AB493">
        <v>2.3288929999999281E-2</v>
      </c>
      <c r="AC493">
        <v>6</v>
      </c>
      <c r="AD493">
        <v>6</v>
      </c>
      <c r="AE493">
        <v>315</v>
      </c>
      <c r="AF493">
        <v>12</v>
      </c>
      <c r="AG493">
        <v>860</v>
      </c>
      <c r="AH493">
        <v>5</v>
      </c>
      <c r="AI493">
        <v>83</v>
      </c>
      <c r="AJ493">
        <v>225</v>
      </c>
      <c r="AK493">
        <v>552</v>
      </c>
      <c r="AL493">
        <v>18</v>
      </c>
      <c r="AM493">
        <v>12</v>
      </c>
      <c r="AN493">
        <v>9</v>
      </c>
      <c r="AO493">
        <v>7</v>
      </c>
      <c r="AP493">
        <v>1</v>
      </c>
      <c r="AQ493">
        <v>1</v>
      </c>
      <c r="AR493">
        <v>16</v>
      </c>
      <c r="AS493">
        <v>7</v>
      </c>
      <c r="AT493">
        <v>45</v>
      </c>
      <c r="AU493">
        <v>45</v>
      </c>
      <c r="AV493">
        <v>6</v>
      </c>
      <c r="AW493">
        <v>0</v>
      </c>
      <c r="AX493">
        <v>0</v>
      </c>
      <c r="AY493">
        <v>21</v>
      </c>
      <c r="AZ493">
        <v>0</v>
      </c>
      <c r="BA493">
        <v>5</v>
      </c>
      <c r="BB493">
        <v>0</v>
      </c>
      <c r="BC493">
        <v>5</v>
      </c>
      <c r="BD493">
        <v>4</v>
      </c>
      <c r="BE493">
        <v>0</v>
      </c>
      <c r="BF493">
        <v>1</v>
      </c>
      <c r="BG493">
        <v>0</v>
      </c>
      <c r="BH493">
        <v>0</v>
      </c>
      <c r="BI493">
        <v>0</v>
      </c>
      <c r="BJ493">
        <v>0</v>
      </c>
      <c r="BK493">
        <v>5.5227077199999997</v>
      </c>
      <c r="BL493">
        <v>0.75639504999999996</v>
      </c>
      <c r="BM493">
        <v>2</v>
      </c>
      <c r="BN493">
        <v>2</v>
      </c>
      <c r="BO493">
        <v>0</v>
      </c>
      <c r="BP493">
        <v>0</v>
      </c>
      <c r="BQ493">
        <v>1</v>
      </c>
      <c r="BR493">
        <v>2.5539999999999998</v>
      </c>
      <c r="BS493">
        <v>0.91100000000000003</v>
      </c>
      <c r="BT493">
        <v>6.28</v>
      </c>
      <c r="BU493">
        <v>0.70814479638009054</v>
      </c>
      <c r="BV493">
        <v>0.4</v>
      </c>
      <c r="BW493">
        <v>0.17252396166134179</v>
      </c>
      <c r="BX493">
        <v>49.263157894736842</v>
      </c>
      <c r="BY493">
        <v>6.0185758513931891</v>
      </c>
      <c r="BZ493">
        <v>0.33436532507739941</v>
      </c>
      <c r="CA493">
        <v>0</v>
      </c>
      <c r="CB493">
        <v>0</v>
      </c>
      <c r="CC493">
        <v>235.97275541795659</v>
      </c>
      <c r="CD493">
        <v>9.8878803715169841E-2</v>
      </c>
      <c r="CE493">
        <v>0.2229102167182663</v>
      </c>
      <c r="CF493">
        <v>0.1114551083591331</v>
      </c>
      <c r="CG493">
        <v>0.33436532507739941</v>
      </c>
      <c r="CH493">
        <v>48.939938080495352</v>
      </c>
      <c r="CI493">
        <v>1.8947368421052631</v>
      </c>
      <c r="CJ493">
        <v>2.5956702167181859E-3</v>
      </c>
      <c r="CK493">
        <v>0.66873065015479871</v>
      </c>
      <c r="CL493">
        <v>0.1015356037151703</v>
      </c>
      <c r="CM493">
        <v>95.851393188854502</v>
      </c>
      <c r="CN493">
        <v>9.2507739938080498</v>
      </c>
      <c r="CO493">
        <v>61.523219814241493</v>
      </c>
      <c r="CP493">
        <v>25.077399380804948</v>
      </c>
      <c r="CQ493">
        <v>0.55727554179566563</v>
      </c>
      <c r="CR493">
        <v>35.108359133126939</v>
      </c>
      <c r="CS493">
        <v>1.337461300309597</v>
      </c>
      <c r="CT493">
        <v>2.0061919504643959</v>
      </c>
      <c r="CU493">
        <v>1.003095975232198</v>
      </c>
      <c r="CV493">
        <v>0.1114551083591331</v>
      </c>
      <c r="CW493">
        <v>1.78328173374613</v>
      </c>
      <c r="CX493">
        <v>0</v>
      </c>
      <c r="CY493">
        <v>0.55727554179566563</v>
      </c>
      <c r="CZ493">
        <v>0</v>
      </c>
      <c r="DA493">
        <v>2.340557275541796</v>
      </c>
      <c r="DB493">
        <v>0</v>
      </c>
      <c r="DC493">
        <v>5.0154798761609909</v>
      </c>
      <c r="DD493">
        <v>5.0154798761609909</v>
      </c>
      <c r="DE493">
        <v>0.66873065015479871</v>
      </c>
      <c r="DF493">
        <v>0.55727554179566563</v>
      </c>
      <c r="DG493">
        <v>0</v>
      </c>
      <c r="DH493">
        <v>0.1114551083591331</v>
      </c>
      <c r="DI493">
        <v>0</v>
      </c>
      <c r="DJ493">
        <v>0</v>
      </c>
      <c r="DK493">
        <v>0.44582043343653249</v>
      </c>
      <c r="DL493">
        <v>0</v>
      </c>
      <c r="DM493">
        <v>0</v>
      </c>
      <c r="DN493">
        <v>0.61553398736842102</v>
      </c>
      <c r="DO493">
        <v>8.4304092260061914E-2</v>
      </c>
      <c r="DP493">
        <v>0.699938080495356</v>
      </c>
      <c r="DQ493">
        <v>0.2229102167182663</v>
      </c>
      <c r="DR493">
        <v>0.2229102167182663</v>
      </c>
      <c r="DS493">
        <v>0.1114551083591331</v>
      </c>
      <c r="DT493">
        <v>0.28465634674922602</v>
      </c>
      <c r="DU493">
        <v>6.4643962848297214</v>
      </c>
      <c r="DV493">
        <v>3.1207430340557281</v>
      </c>
      <c r="DW493">
        <v>6.2414860681114552</v>
      </c>
      <c r="DX493">
        <v>5.0154798761609909</v>
      </c>
      <c r="DY493">
        <v>0.8035714285714286</v>
      </c>
      <c r="DZ493">
        <v>0.1071428571428571</v>
      </c>
      <c r="EA493">
        <v>0.64186046511627903</v>
      </c>
      <c r="EB493">
        <v>0.26162790697674421</v>
      </c>
      <c r="EC493">
        <v>9.6511627906976732E-2</v>
      </c>
      <c r="ED493">
        <v>0.66666666666666663</v>
      </c>
      <c r="EE493">
        <v>0.77777777777777779</v>
      </c>
      <c r="EF493">
        <v>1</v>
      </c>
      <c r="EG493">
        <v>0.4375</v>
      </c>
      <c r="EH493">
        <v>0</v>
      </c>
      <c r="EI493">
        <v>1</v>
      </c>
      <c r="EJ493">
        <v>1</v>
      </c>
      <c r="EK493">
        <v>0.5</v>
      </c>
      <c r="EL493">
        <v>2.5</v>
      </c>
    </row>
    <row r="494" spans="1:142" x14ac:dyDescent="0.25">
      <c r="A494" t="s">
        <v>1578</v>
      </c>
      <c r="B494" t="s">
        <v>296</v>
      </c>
      <c r="C494" t="s">
        <v>403</v>
      </c>
      <c r="D494" t="s">
        <v>950</v>
      </c>
      <c r="E494" t="s">
        <v>200</v>
      </c>
      <c r="F494" t="s">
        <v>1586</v>
      </c>
      <c r="G494" t="s">
        <v>155</v>
      </c>
      <c r="H494" t="s">
        <v>149</v>
      </c>
      <c r="I494" t="s">
        <v>150</v>
      </c>
      <c r="J494" t="s">
        <v>403</v>
      </c>
      <c r="K494">
        <v>27</v>
      </c>
      <c r="L494">
        <v>14</v>
      </c>
      <c r="M494">
        <v>7</v>
      </c>
      <c r="N494">
        <v>3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87.6</v>
      </c>
      <c r="U494">
        <v>2.9739890000000199E-2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7.2000000000000046</v>
      </c>
      <c r="AB494">
        <v>2.5976800000000002E-3</v>
      </c>
      <c r="AC494">
        <v>1</v>
      </c>
      <c r="AD494">
        <v>1</v>
      </c>
      <c r="AE494">
        <v>12</v>
      </c>
      <c r="AF494">
        <v>0</v>
      </c>
      <c r="AG494">
        <v>30</v>
      </c>
      <c r="AH494">
        <v>0</v>
      </c>
      <c r="AI494">
        <v>0</v>
      </c>
      <c r="AJ494">
        <v>23</v>
      </c>
      <c r="AK494">
        <v>7</v>
      </c>
      <c r="AL494">
        <v>1</v>
      </c>
      <c r="AM494">
        <v>1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2</v>
      </c>
      <c r="AZ494">
        <v>1</v>
      </c>
      <c r="BA494">
        <v>1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5.3602230000000001E-2</v>
      </c>
      <c r="BL494">
        <v>1.685596E-2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-0.155</v>
      </c>
      <c r="BS494">
        <v>3.2000000000000001E-2</v>
      </c>
      <c r="BT494">
        <v>7.0000000000000007E-2</v>
      </c>
      <c r="BU494">
        <v>0.5</v>
      </c>
      <c r="BV494">
        <v>0</v>
      </c>
      <c r="BW494">
        <v>0.42857142857142849</v>
      </c>
      <c r="BX494">
        <v>46.666666666666657</v>
      </c>
      <c r="BY494">
        <v>10</v>
      </c>
      <c r="BZ494">
        <v>0</v>
      </c>
      <c r="CA494">
        <v>0</v>
      </c>
      <c r="CB494">
        <v>0</v>
      </c>
      <c r="CC494">
        <v>291.99999999999989</v>
      </c>
      <c r="CD494">
        <v>9.9132966666667335E-2</v>
      </c>
      <c r="CE494">
        <v>0</v>
      </c>
      <c r="CF494">
        <v>0</v>
      </c>
      <c r="CG494">
        <v>0</v>
      </c>
      <c r="CH494">
        <v>24.000000000000011</v>
      </c>
      <c r="CI494">
        <v>3.333333333333333</v>
      </c>
      <c r="CJ494">
        <v>8.6589333333333338E-3</v>
      </c>
      <c r="CK494">
        <v>3.333333333333333</v>
      </c>
      <c r="CL494">
        <v>0.1066666666666667</v>
      </c>
      <c r="CM494">
        <v>100</v>
      </c>
      <c r="CN494">
        <v>0</v>
      </c>
      <c r="CO494">
        <v>23.333333333333329</v>
      </c>
      <c r="CP494">
        <v>76.666666666666671</v>
      </c>
      <c r="CQ494">
        <v>0</v>
      </c>
      <c r="CR494">
        <v>40</v>
      </c>
      <c r="CS494">
        <v>0</v>
      </c>
      <c r="CT494">
        <v>3.333333333333333</v>
      </c>
      <c r="CU494">
        <v>0</v>
      </c>
      <c r="CV494">
        <v>0</v>
      </c>
      <c r="CW494">
        <v>0</v>
      </c>
      <c r="CX494">
        <v>0</v>
      </c>
      <c r="CY494">
        <v>3.333333333333333</v>
      </c>
      <c r="CZ494">
        <v>0</v>
      </c>
      <c r="DA494">
        <v>6.6666666666666661</v>
      </c>
      <c r="DB494">
        <v>3.333333333333333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0.1786741</v>
      </c>
      <c r="DO494">
        <v>5.618653333333333E-2</v>
      </c>
      <c r="DP494">
        <v>0.23333333333333339</v>
      </c>
      <c r="DQ494">
        <v>0</v>
      </c>
      <c r="DR494">
        <v>0</v>
      </c>
      <c r="DS494">
        <v>0</v>
      </c>
      <c r="DT494">
        <v>-0.51666666666666661</v>
      </c>
      <c r="DU494">
        <v>0</v>
      </c>
      <c r="DV494">
        <v>0</v>
      </c>
      <c r="DW494">
        <v>10</v>
      </c>
      <c r="DX494">
        <v>10</v>
      </c>
      <c r="DY494">
        <v>0</v>
      </c>
      <c r="DZ494">
        <v>0</v>
      </c>
      <c r="EA494">
        <v>0.23333333333333331</v>
      </c>
      <c r="EB494">
        <v>0.76666666666666672</v>
      </c>
      <c r="EC494">
        <v>0</v>
      </c>
      <c r="ED494">
        <v>1</v>
      </c>
      <c r="EE494">
        <v>0</v>
      </c>
      <c r="EF494">
        <v>0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0</v>
      </c>
    </row>
    <row r="495" spans="1:142" x14ac:dyDescent="0.25">
      <c r="A495" t="s">
        <v>1578</v>
      </c>
      <c r="B495" t="s">
        <v>296</v>
      </c>
      <c r="C495" t="s">
        <v>323</v>
      </c>
      <c r="D495" t="s">
        <v>1587</v>
      </c>
      <c r="E495" t="s">
        <v>1249</v>
      </c>
      <c r="F495" t="s">
        <v>1588</v>
      </c>
      <c r="G495" t="s">
        <v>615</v>
      </c>
      <c r="H495" t="s">
        <v>1589</v>
      </c>
      <c r="I495" t="s">
        <v>329</v>
      </c>
      <c r="J495" t="s">
        <v>833</v>
      </c>
      <c r="K495">
        <v>50.5</v>
      </c>
      <c r="L495">
        <v>30</v>
      </c>
      <c r="M495">
        <v>16</v>
      </c>
      <c r="N495">
        <v>5</v>
      </c>
      <c r="O495">
        <v>3</v>
      </c>
      <c r="P495">
        <v>3</v>
      </c>
      <c r="Q495">
        <v>0</v>
      </c>
      <c r="R495">
        <v>0</v>
      </c>
      <c r="S495">
        <v>0</v>
      </c>
      <c r="T495">
        <v>232</v>
      </c>
      <c r="U495">
        <v>0.10434136999999979</v>
      </c>
      <c r="V495">
        <v>0</v>
      </c>
      <c r="W495">
        <v>0</v>
      </c>
      <c r="X495">
        <v>1</v>
      </c>
      <c r="Y495">
        <v>2</v>
      </c>
      <c r="Z495">
        <v>1</v>
      </c>
      <c r="AA495">
        <v>72.699999999999989</v>
      </c>
      <c r="AB495">
        <v>2.4585160000000002E-2</v>
      </c>
      <c r="AC495">
        <v>1</v>
      </c>
      <c r="AD495">
        <v>0</v>
      </c>
      <c r="AE495">
        <v>12</v>
      </c>
      <c r="AF495">
        <v>1</v>
      </c>
      <c r="AG495">
        <v>72</v>
      </c>
      <c r="AH495">
        <v>0</v>
      </c>
      <c r="AI495">
        <v>5</v>
      </c>
      <c r="AJ495">
        <v>26</v>
      </c>
      <c r="AK495">
        <v>41</v>
      </c>
      <c r="AL495">
        <v>2</v>
      </c>
      <c r="AM495">
        <v>2</v>
      </c>
      <c r="AN495">
        <v>2</v>
      </c>
      <c r="AO495">
        <v>2</v>
      </c>
      <c r="AP495">
        <v>0</v>
      </c>
      <c r="AQ495">
        <v>0</v>
      </c>
      <c r="AR495">
        <v>1</v>
      </c>
      <c r="AS495">
        <v>1</v>
      </c>
      <c r="AT495">
        <v>6</v>
      </c>
      <c r="AU495">
        <v>4</v>
      </c>
      <c r="AV495">
        <v>0</v>
      </c>
      <c r="AW495">
        <v>1</v>
      </c>
      <c r="AX495">
        <v>0</v>
      </c>
      <c r="AY495">
        <v>5</v>
      </c>
      <c r="AZ495">
        <v>0</v>
      </c>
      <c r="BA495">
        <v>2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0.62794033999999999</v>
      </c>
      <c r="BL495">
        <v>7.8926590000000005E-2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0.47199999999999998</v>
      </c>
      <c r="BS495">
        <v>0.129</v>
      </c>
      <c r="BT495">
        <v>0.70599999999999996</v>
      </c>
      <c r="BU495">
        <v>0.53333333333333333</v>
      </c>
      <c r="BV495">
        <v>1</v>
      </c>
      <c r="BW495">
        <v>0.3125</v>
      </c>
      <c r="BX495">
        <v>53.465346534653463</v>
      </c>
      <c r="BY495">
        <v>8.9108910891089117</v>
      </c>
      <c r="BZ495">
        <v>0</v>
      </c>
      <c r="CA495">
        <v>0</v>
      </c>
      <c r="CB495">
        <v>0</v>
      </c>
      <c r="CC495">
        <v>413.46534653465341</v>
      </c>
      <c r="CD495">
        <v>0.18595491683168289</v>
      </c>
      <c r="CE495">
        <v>0</v>
      </c>
      <c r="CF495">
        <v>1.782178217821782</v>
      </c>
      <c r="CG495">
        <v>1.782178217821782</v>
      </c>
      <c r="CH495">
        <v>129.5643564356435</v>
      </c>
      <c r="CI495">
        <v>3.564356435643564</v>
      </c>
      <c r="CJ495">
        <v>4.3815136633663369E-2</v>
      </c>
      <c r="CK495">
        <v>1.782178217821782</v>
      </c>
      <c r="CL495">
        <v>0.22990099009900991</v>
      </c>
      <c r="CM495">
        <v>128.31683168316829</v>
      </c>
      <c r="CN495">
        <v>8.9108910891089117</v>
      </c>
      <c r="CO495">
        <v>73.069306930693074</v>
      </c>
      <c r="CP495">
        <v>46.336633663366342</v>
      </c>
      <c r="CQ495">
        <v>0</v>
      </c>
      <c r="CR495">
        <v>21.38613861386138</v>
      </c>
      <c r="CS495">
        <v>1.782178217821782</v>
      </c>
      <c r="CT495">
        <v>3.564356435643564</v>
      </c>
      <c r="CU495">
        <v>3.564356435643564</v>
      </c>
      <c r="CV495">
        <v>0</v>
      </c>
      <c r="CW495">
        <v>1.782178217821782</v>
      </c>
      <c r="CX495">
        <v>1.782178217821782</v>
      </c>
      <c r="CY495">
        <v>3.564356435643564</v>
      </c>
      <c r="CZ495">
        <v>0</v>
      </c>
      <c r="DA495">
        <v>8.9108910891089117</v>
      </c>
      <c r="DB495">
        <v>0</v>
      </c>
      <c r="DC495">
        <v>10.69306930693069</v>
      </c>
      <c r="DD495">
        <v>7.1287128712871288</v>
      </c>
      <c r="DE495">
        <v>0</v>
      </c>
      <c r="DF495">
        <v>0</v>
      </c>
      <c r="DG495">
        <v>0</v>
      </c>
      <c r="DH495">
        <v>0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1.119101596039604</v>
      </c>
      <c r="DO495">
        <v>0.14066124950495049</v>
      </c>
      <c r="DP495">
        <v>1.258217821782178</v>
      </c>
      <c r="DQ495">
        <v>0</v>
      </c>
      <c r="DR495">
        <v>0</v>
      </c>
      <c r="DS495">
        <v>0</v>
      </c>
      <c r="DT495">
        <v>0.84118811881188116</v>
      </c>
      <c r="DU495">
        <v>5.346534653465346</v>
      </c>
      <c r="DV495">
        <v>5.346534653465346</v>
      </c>
      <c r="DW495">
        <v>19.6039603960396</v>
      </c>
      <c r="DX495">
        <v>17.82178217821782</v>
      </c>
      <c r="DY495">
        <v>0.36363636363636359</v>
      </c>
      <c r="DZ495">
        <v>0</v>
      </c>
      <c r="EA495">
        <v>0.56944444444444453</v>
      </c>
      <c r="EB495">
        <v>0.3611111111111111</v>
      </c>
      <c r="EC495">
        <v>6.9444444444444448E-2</v>
      </c>
      <c r="ED495">
        <v>1</v>
      </c>
      <c r="EE495">
        <v>1</v>
      </c>
      <c r="EF495">
        <v>0</v>
      </c>
      <c r="EG495">
        <v>1</v>
      </c>
      <c r="EH495">
        <v>0</v>
      </c>
      <c r="EI495">
        <v>0</v>
      </c>
      <c r="EJ495">
        <v>0</v>
      </c>
      <c r="EK495">
        <v>0</v>
      </c>
      <c r="EL495">
        <v>0</v>
      </c>
    </row>
    <row r="496" spans="1:142" x14ac:dyDescent="0.25">
      <c r="A496" t="s">
        <v>1590</v>
      </c>
      <c r="B496" t="s">
        <v>347</v>
      </c>
      <c r="C496" t="s">
        <v>210</v>
      </c>
      <c r="D496" t="s">
        <v>1214</v>
      </c>
      <c r="E496" t="s">
        <v>1089</v>
      </c>
      <c r="F496" t="s">
        <v>1591</v>
      </c>
      <c r="G496" t="s">
        <v>1215</v>
      </c>
      <c r="H496" t="s">
        <v>221</v>
      </c>
      <c r="I496" t="s">
        <v>222</v>
      </c>
      <c r="J496" t="s">
        <v>330</v>
      </c>
      <c r="K496">
        <v>141</v>
      </c>
      <c r="L496">
        <v>85</v>
      </c>
      <c r="M496">
        <v>78</v>
      </c>
      <c r="N496">
        <v>8</v>
      </c>
      <c r="O496">
        <v>9</v>
      </c>
      <c r="P496">
        <v>8</v>
      </c>
      <c r="Q496">
        <v>3</v>
      </c>
      <c r="R496">
        <v>0</v>
      </c>
      <c r="S496">
        <v>0</v>
      </c>
      <c r="T496">
        <v>246.7000000000001</v>
      </c>
      <c r="U496">
        <v>0.40958608000000007</v>
      </c>
      <c r="V496">
        <v>2</v>
      </c>
      <c r="W496">
        <v>2</v>
      </c>
      <c r="X496">
        <v>2</v>
      </c>
      <c r="Y496">
        <v>3</v>
      </c>
      <c r="Z496">
        <v>0</v>
      </c>
      <c r="AA496">
        <v>83.6</v>
      </c>
      <c r="AB496">
        <v>3.7015589999999703E-2</v>
      </c>
      <c r="AC496">
        <v>0</v>
      </c>
      <c r="AD496">
        <v>0</v>
      </c>
      <c r="AE496">
        <v>71</v>
      </c>
      <c r="AF496">
        <v>7</v>
      </c>
      <c r="AG496">
        <v>154</v>
      </c>
      <c r="AH496">
        <v>1</v>
      </c>
      <c r="AI496">
        <v>16</v>
      </c>
      <c r="AJ496">
        <v>87</v>
      </c>
      <c r="AK496">
        <v>51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5</v>
      </c>
      <c r="AS496">
        <v>3</v>
      </c>
      <c r="AT496">
        <v>2</v>
      </c>
      <c r="AU496">
        <v>0</v>
      </c>
      <c r="AV496">
        <v>0</v>
      </c>
      <c r="AW496">
        <v>2</v>
      </c>
      <c r="AX496">
        <v>0</v>
      </c>
      <c r="AY496">
        <v>8</v>
      </c>
      <c r="AZ496">
        <v>2</v>
      </c>
      <c r="BA496">
        <v>0</v>
      </c>
      <c r="BB496">
        <v>0</v>
      </c>
      <c r="BC496">
        <v>0</v>
      </c>
      <c r="BD496">
        <v>1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0.14489609000000001</v>
      </c>
      <c r="BL496">
        <v>0</v>
      </c>
      <c r="BM496">
        <v>1</v>
      </c>
      <c r="BN496">
        <v>1</v>
      </c>
      <c r="BO496">
        <v>0</v>
      </c>
      <c r="BP496">
        <v>0</v>
      </c>
      <c r="BQ496">
        <v>0</v>
      </c>
      <c r="BR496">
        <v>0.46700000000000003</v>
      </c>
      <c r="BS496">
        <v>0.44700000000000001</v>
      </c>
      <c r="BT496">
        <v>0.14499999999999999</v>
      </c>
      <c r="BU496">
        <v>0.91764705882352937</v>
      </c>
      <c r="BV496">
        <v>0.88888888888888884</v>
      </c>
      <c r="BW496">
        <v>0.1025641025641026</v>
      </c>
      <c r="BX496">
        <v>54.255319148936167</v>
      </c>
      <c r="BY496">
        <v>5.1063829787234054</v>
      </c>
      <c r="BZ496">
        <v>1.914893617021276</v>
      </c>
      <c r="CA496">
        <v>0</v>
      </c>
      <c r="CB496">
        <v>0</v>
      </c>
      <c r="CC496">
        <v>157.468085106383</v>
      </c>
      <c r="CD496">
        <v>0.26143792340425542</v>
      </c>
      <c r="CE496">
        <v>1.2765957446808509</v>
      </c>
      <c r="CF496">
        <v>1.2765957446808509</v>
      </c>
      <c r="CG496">
        <v>0</v>
      </c>
      <c r="CH496">
        <v>53.361702127659569</v>
      </c>
      <c r="CI496">
        <v>1.914893617021276</v>
      </c>
      <c r="CJ496">
        <v>2.362697234042534E-2</v>
      </c>
      <c r="CK496">
        <v>0</v>
      </c>
      <c r="CL496">
        <v>0.28531914893617022</v>
      </c>
      <c r="CM496">
        <v>98.297872340425528</v>
      </c>
      <c r="CN496">
        <v>10.212765957446811</v>
      </c>
      <c r="CO496">
        <v>32.553191489361701</v>
      </c>
      <c r="CP496">
        <v>55.531914893617021</v>
      </c>
      <c r="CQ496">
        <v>0.63829787234042556</v>
      </c>
      <c r="CR496">
        <v>45.319148936170208</v>
      </c>
      <c r="CS496">
        <v>4.4680851063829792</v>
      </c>
      <c r="CT496">
        <v>0</v>
      </c>
      <c r="CU496">
        <v>0</v>
      </c>
      <c r="CV496">
        <v>0</v>
      </c>
      <c r="CW496">
        <v>3.191489361702128</v>
      </c>
      <c r="CX496">
        <v>1.2765957446808509</v>
      </c>
      <c r="CY496">
        <v>0</v>
      </c>
      <c r="CZ496">
        <v>0</v>
      </c>
      <c r="DA496">
        <v>5.1063829787234054</v>
      </c>
      <c r="DB496">
        <v>1.2765957446808509</v>
      </c>
      <c r="DC496">
        <v>1.2765957446808509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0</v>
      </c>
      <c r="DJ496">
        <v>0</v>
      </c>
      <c r="DK496">
        <v>0.63829787234042556</v>
      </c>
      <c r="DL496">
        <v>0</v>
      </c>
      <c r="DM496">
        <v>0</v>
      </c>
      <c r="DN496">
        <v>9.2486865957446818E-2</v>
      </c>
      <c r="DO496">
        <v>0</v>
      </c>
      <c r="DP496">
        <v>9.2553191489361711E-2</v>
      </c>
      <c r="DQ496">
        <v>0.63829787234042556</v>
      </c>
      <c r="DR496">
        <v>0.63829787234042556</v>
      </c>
      <c r="DS496">
        <v>0</v>
      </c>
      <c r="DT496">
        <v>0.29808510638297869</v>
      </c>
      <c r="DU496">
        <v>9.5744680851063837</v>
      </c>
      <c r="DV496">
        <v>8.9361702127659584</v>
      </c>
      <c r="DW496">
        <v>9.5744680851063837</v>
      </c>
      <c r="DX496">
        <v>7.0212765957446814</v>
      </c>
      <c r="DY496">
        <v>0</v>
      </c>
      <c r="DZ496">
        <v>0</v>
      </c>
      <c r="EA496">
        <v>0.33116883116883122</v>
      </c>
      <c r="EB496">
        <v>0.56493506493506496</v>
      </c>
      <c r="EC496">
        <v>0.1038961038961039</v>
      </c>
      <c r="ED496">
        <v>0</v>
      </c>
      <c r="EE496">
        <v>0</v>
      </c>
      <c r="EF496">
        <v>0</v>
      </c>
      <c r="EG496">
        <v>0.6</v>
      </c>
      <c r="EH496">
        <v>0</v>
      </c>
      <c r="EI496">
        <v>1</v>
      </c>
      <c r="EJ496">
        <v>1</v>
      </c>
      <c r="EK496">
        <v>0</v>
      </c>
      <c r="EL496">
        <v>1</v>
      </c>
    </row>
    <row r="497" spans="1:142" x14ac:dyDescent="0.25">
      <c r="A497" t="s">
        <v>1590</v>
      </c>
      <c r="B497" t="s">
        <v>347</v>
      </c>
      <c r="C497" t="s">
        <v>403</v>
      </c>
      <c r="D497" t="s">
        <v>809</v>
      </c>
      <c r="E497" t="s">
        <v>336</v>
      </c>
      <c r="F497" t="s">
        <v>1592</v>
      </c>
      <c r="G497" t="s">
        <v>241</v>
      </c>
      <c r="H497" t="s">
        <v>149</v>
      </c>
      <c r="I497" t="s">
        <v>227</v>
      </c>
      <c r="J497" t="s">
        <v>403</v>
      </c>
      <c r="K497">
        <v>95</v>
      </c>
      <c r="L497">
        <v>52</v>
      </c>
      <c r="M497">
        <v>46</v>
      </c>
      <c r="N497">
        <v>5</v>
      </c>
      <c r="O497">
        <v>4</v>
      </c>
      <c r="P497">
        <v>4</v>
      </c>
      <c r="Q497">
        <v>0</v>
      </c>
      <c r="R497">
        <v>0</v>
      </c>
      <c r="S497">
        <v>0</v>
      </c>
      <c r="T497">
        <v>41.100000000000037</v>
      </c>
      <c r="U497">
        <v>3.2196089999999802E-2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8.0999999999999766</v>
      </c>
      <c r="AB497">
        <v>5.9543199999999002E-3</v>
      </c>
      <c r="AC497">
        <v>0</v>
      </c>
      <c r="AD497">
        <v>1</v>
      </c>
      <c r="AE497">
        <v>35</v>
      </c>
      <c r="AF497">
        <v>4</v>
      </c>
      <c r="AG497">
        <v>90</v>
      </c>
      <c r="AH497">
        <v>1</v>
      </c>
      <c r="AI497">
        <v>11</v>
      </c>
      <c r="AJ497">
        <v>48</v>
      </c>
      <c r="AK497">
        <v>31</v>
      </c>
      <c r="AL497">
        <v>1</v>
      </c>
      <c r="AM497">
        <v>1</v>
      </c>
      <c r="AN497">
        <v>1</v>
      </c>
      <c r="AO497">
        <v>1</v>
      </c>
      <c r="AP497">
        <v>0</v>
      </c>
      <c r="AQ497">
        <v>0</v>
      </c>
      <c r="AR497">
        <v>3</v>
      </c>
      <c r="AS497">
        <v>1</v>
      </c>
      <c r="AT497">
        <v>1</v>
      </c>
      <c r="AU497">
        <v>2</v>
      </c>
      <c r="AV497">
        <v>0</v>
      </c>
      <c r="AW497">
        <v>0</v>
      </c>
      <c r="AX497">
        <v>0</v>
      </c>
      <c r="AY497">
        <v>12</v>
      </c>
      <c r="AZ497">
        <v>3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0.34387793</v>
      </c>
      <c r="BL497">
        <v>2.8552020000000001E-2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0.12</v>
      </c>
      <c r="BS497">
        <v>3.7999999999999999E-2</v>
      </c>
      <c r="BT497">
        <v>0.372</v>
      </c>
      <c r="BU497">
        <v>0.88461538461538458</v>
      </c>
      <c r="BV497">
        <v>1</v>
      </c>
      <c r="BW497">
        <v>0.108695652173913</v>
      </c>
      <c r="BX497">
        <v>49.263157894736842</v>
      </c>
      <c r="BY497">
        <v>4.7368421052631584</v>
      </c>
      <c r="BZ497">
        <v>0</v>
      </c>
      <c r="CA497">
        <v>0</v>
      </c>
      <c r="CB497">
        <v>0</v>
      </c>
      <c r="CC497">
        <v>38.936842105263203</v>
      </c>
      <c r="CD497">
        <v>3.0501558947368231E-2</v>
      </c>
      <c r="CE497">
        <v>0</v>
      </c>
      <c r="CF497">
        <v>0</v>
      </c>
      <c r="CG497">
        <v>0</v>
      </c>
      <c r="CH497">
        <v>7.6736842105262939</v>
      </c>
      <c r="CI497">
        <v>0</v>
      </c>
      <c r="CJ497">
        <v>5.6409347368420112E-3</v>
      </c>
      <c r="CK497">
        <v>0</v>
      </c>
      <c r="CL497">
        <v>3.5999999999999997E-2</v>
      </c>
      <c r="CM497">
        <v>85.263157894736835</v>
      </c>
      <c r="CN497">
        <v>10.42105263157895</v>
      </c>
      <c r="CO497">
        <v>29.368421052631579</v>
      </c>
      <c r="CP497">
        <v>45.473684210526322</v>
      </c>
      <c r="CQ497">
        <v>0.94736842105263153</v>
      </c>
      <c r="CR497">
        <v>33.157894736842103</v>
      </c>
      <c r="CS497">
        <v>3.7894736842105261</v>
      </c>
      <c r="CT497">
        <v>0.94736842105263153</v>
      </c>
      <c r="CU497">
        <v>0.94736842105263153</v>
      </c>
      <c r="CV497">
        <v>0</v>
      </c>
      <c r="CW497">
        <v>2.8421052631578951</v>
      </c>
      <c r="CX497">
        <v>0</v>
      </c>
      <c r="CY497">
        <v>0</v>
      </c>
      <c r="CZ497">
        <v>0</v>
      </c>
      <c r="DA497">
        <v>11.368421052631581</v>
      </c>
      <c r="DB497">
        <v>2.8421052631578951</v>
      </c>
      <c r="DC497">
        <v>0.94736842105263153</v>
      </c>
      <c r="DD497">
        <v>1.8947368421052631</v>
      </c>
      <c r="DE497">
        <v>0</v>
      </c>
      <c r="DF497">
        <v>0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0.32577909157894741</v>
      </c>
      <c r="DO497">
        <v>2.704928210526316E-2</v>
      </c>
      <c r="DP497">
        <v>0.35242105263157891</v>
      </c>
      <c r="DQ497">
        <v>0</v>
      </c>
      <c r="DR497">
        <v>0</v>
      </c>
      <c r="DS497">
        <v>0</v>
      </c>
      <c r="DT497">
        <v>0.1136842105263158</v>
      </c>
      <c r="DU497">
        <v>3.7894736842105261</v>
      </c>
      <c r="DV497">
        <v>3.7894736842105261</v>
      </c>
      <c r="DW497">
        <v>15.157894736842101</v>
      </c>
      <c r="DX497">
        <v>13.263157894736841</v>
      </c>
      <c r="DY497">
        <v>0.125</v>
      </c>
      <c r="DZ497">
        <v>0</v>
      </c>
      <c r="EA497">
        <v>0.34444444444444439</v>
      </c>
      <c r="EB497">
        <v>0.53333333333333333</v>
      </c>
      <c r="EC497">
        <v>0.1222222222222222</v>
      </c>
      <c r="ED497">
        <v>1</v>
      </c>
      <c r="EE497">
        <v>1</v>
      </c>
      <c r="EF497">
        <v>0</v>
      </c>
      <c r="EG497">
        <v>0.33333333333333331</v>
      </c>
      <c r="EH497">
        <v>0</v>
      </c>
      <c r="EI497">
        <v>0</v>
      </c>
      <c r="EJ497">
        <v>0</v>
      </c>
      <c r="EK497">
        <v>0</v>
      </c>
      <c r="EL497" t="s">
        <v>198</v>
      </c>
    </row>
    <row r="498" spans="1:142" x14ac:dyDescent="0.25">
      <c r="A498" t="s">
        <v>1590</v>
      </c>
      <c r="B498" t="s">
        <v>347</v>
      </c>
      <c r="C498" t="s">
        <v>228</v>
      </c>
      <c r="D498" t="s">
        <v>1206</v>
      </c>
      <c r="E498" t="s">
        <v>1152</v>
      </c>
      <c r="F498" t="s">
        <v>1591</v>
      </c>
      <c r="G498" t="s">
        <v>1208</v>
      </c>
      <c r="H498" t="s">
        <v>221</v>
      </c>
      <c r="I498" t="s">
        <v>222</v>
      </c>
      <c r="J498" t="s">
        <v>1593</v>
      </c>
      <c r="K498">
        <v>175</v>
      </c>
      <c r="L498">
        <v>87</v>
      </c>
      <c r="M498">
        <v>67</v>
      </c>
      <c r="N498">
        <v>20</v>
      </c>
      <c r="O498">
        <v>31</v>
      </c>
      <c r="P498">
        <v>22</v>
      </c>
      <c r="Q498">
        <v>8</v>
      </c>
      <c r="R498">
        <v>1</v>
      </c>
      <c r="S498">
        <v>0</v>
      </c>
      <c r="T498">
        <v>154.30000000000001</v>
      </c>
      <c r="U498">
        <v>1.87434597</v>
      </c>
      <c r="V498">
        <v>5</v>
      </c>
      <c r="W498">
        <v>3</v>
      </c>
      <c r="X498">
        <v>4</v>
      </c>
      <c r="Y498">
        <v>4</v>
      </c>
      <c r="Z498">
        <v>3</v>
      </c>
      <c r="AA498">
        <v>69.80000000000004</v>
      </c>
      <c r="AB498">
        <v>5.1746979999999401E-2</v>
      </c>
      <c r="AC498">
        <v>0</v>
      </c>
      <c r="AD498">
        <v>2</v>
      </c>
      <c r="AE498">
        <v>53</v>
      </c>
      <c r="AF498">
        <v>17</v>
      </c>
      <c r="AG498">
        <v>177</v>
      </c>
      <c r="AH498">
        <v>13</v>
      </c>
      <c r="AI498">
        <v>57</v>
      </c>
      <c r="AJ498">
        <v>91</v>
      </c>
      <c r="AK498">
        <v>29</v>
      </c>
      <c r="AL498">
        <v>2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4</v>
      </c>
      <c r="AS498">
        <v>2</v>
      </c>
      <c r="AT498">
        <v>3</v>
      </c>
      <c r="AU498">
        <v>3</v>
      </c>
      <c r="AV498">
        <v>2</v>
      </c>
      <c r="AW498">
        <v>1</v>
      </c>
      <c r="AX498">
        <v>0</v>
      </c>
      <c r="AY498">
        <v>14</v>
      </c>
      <c r="AZ498">
        <v>6</v>
      </c>
      <c r="BA498">
        <v>0</v>
      </c>
      <c r="BB498">
        <v>0</v>
      </c>
      <c r="BC498">
        <v>0</v>
      </c>
      <c r="BD498">
        <v>4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0.91454848</v>
      </c>
      <c r="BL498">
        <v>0</v>
      </c>
      <c r="BM498">
        <v>4</v>
      </c>
      <c r="BN498">
        <v>2</v>
      </c>
      <c r="BO498">
        <v>2</v>
      </c>
      <c r="BP498">
        <v>0</v>
      </c>
      <c r="BQ498">
        <v>1</v>
      </c>
      <c r="BR498">
        <v>3.64</v>
      </c>
      <c r="BS498">
        <v>1.927</v>
      </c>
      <c r="BT498">
        <v>0.91399999999999992</v>
      </c>
      <c r="BU498">
        <v>0.77011494252873558</v>
      </c>
      <c r="BV498">
        <v>0.70967741935483875</v>
      </c>
      <c r="BW498">
        <v>0.29850746268656708</v>
      </c>
      <c r="BX498">
        <v>44.742857142857147</v>
      </c>
      <c r="BY498">
        <v>10.285714285714279</v>
      </c>
      <c r="BZ498">
        <v>4.1142857142857139</v>
      </c>
      <c r="CA498">
        <v>0.51428571428571423</v>
      </c>
      <c r="CB498">
        <v>0</v>
      </c>
      <c r="CC498">
        <v>79.354285714285737</v>
      </c>
      <c r="CD498">
        <v>0.96394935599999987</v>
      </c>
      <c r="CE498">
        <v>2.5714285714285712</v>
      </c>
      <c r="CF498">
        <v>2.0571428571428569</v>
      </c>
      <c r="CG498">
        <v>1.5428571428571429</v>
      </c>
      <c r="CH498">
        <v>35.897142857142867</v>
      </c>
      <c r="CI498">
        <v>2.0571428571428569</v>
      </c>
      <c r="CJ498">
        <v>2.6612732571428269E-2</v>
      </c>
      <c r="CK498">
        <v>0</v>
      </c>
      <c r="CL498">
        <v>0.99102857142857137</v>
      </c>
      <c r="CM498">
        <v>91.028571428571425</v>
      </c>
      <c r="CN498">
        <v>29.31428571428572</v>
      </c>
      <c r="CO498">
        <v>14.914285714285709</v>
      </c>
      <c r="CP498">
        <v>46.8</v>
      </c>
      <c r="CQ498">
        <v>6.6857142857142859</v>
      </c>
      <c r="CR498">
        <v>27.25714285714286</v>
      </c>
      <c r="CS498">
        <v>8.742857142857142</v>
      </c>
      <c r="CT498">
        <v>1.028571428571428</v>
      </c>
      <c r="CU498">
        <v>0</v>
      </c>
      <c r="CV498">
        <v>0</v>
      </c>
      <c r="CW498">
        <v>2.0571428571428569</v>
      </c>
      <c r="CX498">
        <v>0.51428571428571423</v>
      </c>
      <c r="CY498">
        <v>0</v>
      </c>
      <c r="CZ498">
        <v>0</v>
      </c>
      <c r="DA498">
        <v>7.2</v>
      </c>
      <c r="DB498">
        <v>3.0857142857142859</v>
      </c>
      <c r="DC498">
        <v>1.5428571428571429</v>
      </c>
      <c r="DD498">
        <v>1.5428571428571429</v>
      </c>
      <c r="DE498">
        <v>1.028571428571428</v>
      </c>
      <c r="DF498">
        <v>0</v>
      </c>
      <c r="DG498">
        <v>0</v>
      </c>
      <c r="DH498">
        <v>0</v>
      </c>
      <c r="DI498">
        <v>0</v>
      </c>
      <c r="DJ498">
        <v>0</v>
      </c>
      <c r="DK498">
        <v>2.0571428571428569</v>
      </c>
      <c r="DL498">
        <v>0</v>
      </c>
      <c r="DM498">
        <v>0</v>
      </c>
      <c r="DN498">
        <v>0.47033921828571418</v>
      </c>
      <c r="DO498">
        <v>0</v>
      </c>
      <c r="DP498">
        <v>0.47005714285714278</v>
      </c>
      <c r="DQ498">
        <v>2.0571428571428569</v>
      </c>
      <c r="DR498">
        <v>1.028571428571428</v>
      </c>
      <c r="DS498">
        <v>0.51428571428571423</v>
      </c>
      <c r="DT498">
        <v>1.8720000000000001</v>
      </c>
      <c r="DU498">
        <v>25.2</v>
      </c>
      <c r="DV498">
        <v>18.514285714285709</v>
      </c>
      <c r="DW498">
        <v>9.7714285714285705</v>
      </c>
      <c r="DX498">
        <v>8.2285714285714278</v>
      </c>
      <c r="DY498">
        <v>0.15789473684210531</v>
      </c>
      <c r="DZ498">
        <v>0.10526315789473679</v>
      </c>
      <c r="EA498">
        <v>0.16384180790960451</v>
      </c>
      <c r="EB498">
        <v>0.51412429378531077</v>
      </c>
      <c r="EC498">
        <v>0.32203389830508478</v>
      </c>
      <c r="ED498">
        <v>0</v>
      </c>
      <c r="EE498">
        <v>0</v>
      </c>
      <c r="EF498">
        <v>0</v>
      </c>
      <c r="EG498">
        <v>0.5</v>
      </c>
      <c r="EH498">
        <v>0</v>
      </c>
      <c r="EI498">
        <v>0.6</v>
      </c>
      <c r="EJ498">
        <v>0.5</v>
      </c>
      <c r="EK498">
        <v>0.25</v>
      </c>
      <c r="EL498">
        <v>3.25</v>
      </c>
    </row>
    <row r="499" spans="1:142" x14ac:dyDescent="0.25">
      <c r="A499" t="s">
        <v>1594</v>
      </c>
      <c r="B499" t="s">
        <v>347</v>
      </c>
      <c r="C499" t="s">
        <v>265</v>
      </c>
      <c r="D499" t="s">
        <v>1162</v>
      </c>
      <c r="E499" t="s">
        <v>345</v>
      </c>
      <c r="F499" t="s">
        <v>1595</v>
      </c>
      <c r="G499" t="s">
        <v>197</v>
      </c>
      <c r="H499" t="s">
        <v>149</v>
      </c>
      <c r="I499" t="s">
        <v>150</v>
      </c>
      <c r="J499" t="s">
        <v>265</v>
      </c>
      <c r="K499">
        <v>22</v>
      </c>
      <c r="L499">
        <v>8</v>
      </c>
      <c r="M499">
        <v>6</v>
      </c>
      <c r="N499">
        <v>1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-22.7</v>
      </c>
      <c r="U499">
        <v>-4.8219999999799771E-5</v>
      </c>
      <c r="V499">
        <v>1</v>
      </c>
      <c r="W499">
        <v>1</v>
      </c>
      <c r="X499">
        <v>0</v>
      </c>
      <c r="Y499">
        <v>0</v>
      </c>
      <c r="Z499">
        <v>0</v>
      </c>
      <c r="AA499">
        <v>5.9999999999999982</v>
      </c>
      <c r="AB499">
        <v>-7.4166999999999983E-4</v>
      </c>
      <c r="AC499">
        <v>1</v>
      </c>
      <c r="AD499">
        <v>0</v>
      </c>
      <c r="AE499">
        <v>4</v>
      </c>
      <c r="AF499">
        <v>0</v>
      </c>
      <c r="AG499">
        <v>18</v>
      </c>
      <c r="AH499">
        <v>0</v>
      </c>
      <c r="AI499">
        <v>0</v>
      </c>
      <c r="AJ499">
        <v>4</v>
      </c>
      <c r="AK499">
        <v>14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-7.0999999999999994E-2</v>
      </c>
      <c r="BS499">
        <v>-1E-3</v>
      </c>
      <c r="BT499">
        <v>0</v>
      </c>
      <c r="BU499">
        <v>0.75</v>
      </c>
      <c r="BV499">
        <v>0</v>
      </c>
      <c r="BW499">
        <v>0.16666666666666671</v>
      </c>
      <c r="BX499">
        <v>32.727272727272727</v>
      </c>
      <c r="BY499">
        <v>4.0909090909090908</v>
      </c>
      <c r="BZ499">
        <v>0</v>
      </c>
      <c r="CA499">
        <v>0</v>
      </c>
      <c r="CB499">
        <v>0</v>
      </c>
      <c r="CC499">
        <v>-92.863636363636331</v>
      </c>
      <c r="CD499">
        <v>-1.9726363636281719E-4</v>
      </c>
      <c r="CE499">
        <v>4.0909090909090908</v>
      </c>
      <c r="CF499">
        <v>0</v>
      </c>
      <c r="CG499">
        <v>0</v>
      </c>
      <c r="CH499">
        <v>24.54545454545454</v>
      </c>
      <c r="CI499">
        <v>0</v>
      </c>
      <c r="CJ499">
        <v>-3.034104545454545E-3</v>
      </c>
      <c r="CK499">
        <v>4.0909090909090908</v>
      </c>
      <c r="CL499">
        <v>-4.0909090909090912E-3</v>
      </c>
      <c r="CM499">
        <v>73.63636363636364</v>
      </c>
      <c r="CN499">
        <v>0</v>
      </c>
      <c r="CO499">
        <v>57.272727272727273</v>
      </c>
      <c r="CP499">
        <v>16.36363636363636</v>
      </c>
      <c r="CQ499">
        <v>0</v>
      </c>
      <c r="CR499">
        <v>16.36363636363636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-0.29045454545454541</v>
      </c>
      <c r="DU499">
        <v>4.0909090909090908</v>
      </c>
      <c r="DV499">
        <v>4.0909090909090908</v>
      </c>
      <c r="DW499">
        <v>0</v>
      </c>
      <c r="DX499">
        <v>0</v>
      </c>
      <c r="DY499">
        <v>0</v>
      </c>
      <c r="DZ499">
        <v>0</v>
      </c>
      <c r="EA499">
        <v>0.77777777777777779</v>
      </c>
      <c r="EB499">
        <v>0.22222222222222221</v>
      </c>
      <c r="EC499">
        <v>0</v>
      </c>
      <c r="ED499">
        <v>0</v>
      </c>
      <c r="EE499">
        <v>0</v>
      </c>
      <c r="EF499">
        <v>0</v>
      </c>
      <c r="EG499">
        <v>0</v>
      </c>
      <c r="EH499">
        <v>0</v>
      </c>
      <c r="EI499">
        <v>1</v>
      </c>
      <c r="EJ499">
        <v>0</v>
      </c>
      <c r="EK499">
        <v>0</v>
      </c>
      <c r="EL499">
        <v>0</v>
      </c>
    </row>
    <row r="500" spans="1:142" x14ac:dyDescent="0.25">
      <c r="A500" t="s">
        <v>1594</v>
      </c>
      <c r="B500" t="s">
        <v>347</v>
      </c>
      <c r="C500" t="s">
        <v>167</v>
      </c>
      <c r="D500" t="s">
        <v>840</v>
      </c>
      <c r="E500" t="s">
        <v>841</v>
      </c>
      <c r="F500" t="s">
        <v>1595</v>
      </c>
      <c r="G500" t="s">
        <v>148</v>
      </c>
      <c r="H500" t="s">
        <v>149</v>
      </c>
      <c r="I500" t="s">
        <v>150</v>
      </c>
      <c r="J500" t="s">
        <v>368</v>
      </c>
      <c r="K500">
        <v>14</v>
      </c>
      <c r="L500">
        <v>1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8</v>
      </c>
      <c r="AH500">
        <v>0</v>
      </c>
      <c r="AI500">
        <v>0</v>
      </c>
      <c r="AJ500">
        <v>3</v>
      </c>
      <c r="AK500">
        <v>5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1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1</v>
      </c>
      <c r="BB500">
        <v>0</v>
      </c>
      <c r="BC500">
        <v>0</v>
      </c>
      <c r="BD500">
        <v>1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5.8964750000000003E-2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3.5000000000000003E-2</v>
      </c>
      <c r="BS500">
        <v>0</v>
      </c>
      <c r="BT500">
        <v>5.8999999999999997E-2</v>
      </c>
      <c r="BU500">
        <v>0</v>
      </c>
      <c r="BV500">
        <v>0</v>
      </c>
      <c r="BW500">
        <v>0</v>
      </c>
      <c r="BX500">
        <v>6.4285714285714279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51.428571428571423</v>
      </c>
      <c r="CN500">
        <v>0</v>
      </c>
      <c r="CO500">
        <v>32.142857142857153</v>
      </c>
      <c r="CP500">
        <v>19.285714285714281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6.4285714285714279</v>
      </c>
      <c r="CZ500">
        <v>0</v>
      </c>
      <c r="DA500">
        <v>0</v>
      </c>
      <c r="DB500">
        <v>0</v>
      </c>
      <c r="DC500">
        <v>6.4285714285714279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6.4285714285714279</v>
      </c>
      <c r="DL500">
        <v>0</v>
      </c>
      <c r="DM500">
        <v>0</v>
      </c>
      <c r="DN500">
        <v>0.37905910714285712</v>
      </c>
      <c r="DO500">
        <v>0</v>
      </c>
      <c r="DP500">
        <v>0.37928571428571423</v>
      </c>
      <c r="DQ500">
        <v>0</v>
      </c>
      <c r="DR500">
        <v>0</v>
      </c>
      <c r="DS500">
        <v>0</v>
      </c>
      <c r="DT500">
        <v>0.22500000000000001</v>
      </c>
      <c r="DU500">
        <v>0</v>
      </c>
      <c r="DV500">
        <v>0</v>
      </c>
      <c r="DW500">
        <v>6.4285714285714279</v>
      </c>
      <c r="DX500">
        <v>6.4285714285714279</v>
      </c>
      <c r="DY500">
        <v>0</v>
      </c>
      <c r="DZ500">
        <v>0</v>
      </c>
      <c r="EA500">
        <v>0.62500000000000011</v>
      </c>
      <c r="EB500">
        <v>0.375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</row>
    <row r="501" spans="1:142" x14ac:dyDescent="0.25">
      <c r="A501" t="s">
        <v>1596</v>
      </c>
      <c r="B501" t="s">
        <v>237</v>
      </c>
      <c r="C501" t="s">
        <v>260</v>
      </c>
      <c r="D501" t="s">
        <v>1597</v>
      </c>
      <c r="E501" t="s">
        <v>1598</v>
      </c>
      <c r="F501" t="s">
        <v>1599</v>
      </c>
      <c r="G501" t="s">
        <v>1600</v>
      </c>
      <c r="H501" t="s">
        <v>205</v>
      </c>
      <c r="I501" t="s">
        <v>711</v>
      </c>
      <c r="J501" t="s">
        <v>1601</v>
      </c>
      <c r="K501">
        <v>227</v>
      </c>
      <c r="L501">
        <v>153</v>
      </c>
      <c r="M501">
        <v>137</v>
      </c>
      <c r="N501">
        <v>16</v>
      </c>
      <c r="O501">
        <v>4</v>
      </c>
      <c r="P501">
        <v>3</v>
      </c>
      <c r="Q501">
        <v>1</v>
      </c>
      <c r="R501">
        <v>0</v>
      </c>
      <c r="S501">
        <v>1</v>
      </c>
      <c r="T501">
        <v>901.4</v>
      </c>
      <c r="U501">
        <v>0.54392767999999803</v>
      </c>
      <c r="V501">
        <v>0</v>
      </c>
      <c r="W501">
        <v>0</v>
      </c>
      <c r="X501">
        <v>1</v>
      </c>
      <c r="Y501">
        <v>10</v>
      </c>
      <c r="Z501">
        <v>0</v>
      </c>
      <c r="AA501">
        <v>230.09999999999991</v>
      </c>
      <c r="AB501">
        <v>4.6600509999999401E-2</v>
      </c>
      <c r="AC501">
        <v>0</v>
      </c>
      <c r="AD501">
        <v>0</v>
      </c>
      <c r="AE501">
        <v>128</v>
      </c>
      <c r="AF501">
        <v>2</v>
      </c>
      <c r="AG501">
        <v>278</v>
      </c>
      <c r="AH501">
        <v>3</v>
      </c>
      <c r="AI501">
        <v>13</v>
      </c>
      <c r="AJ501">
        <v>156</v>
      </c>
      <c r="AK501">
        <v>109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1</v>
      </c>
      <c r="AS501">
        <v>1</v>
      </c>
      <c r="AT501">
        <v>4</v>
      </c>
      <c r="AU501">
        <v>5</v>
      </c>
      <c r="AV501">
        <v>0</v>
      </c>
      <c r="AW501">
        <v>1</v>
      </c>
      <c r="AX501">
        <v>0</v>
      </c>
      <c r="AY501">
        <v>7</v>
      </c>
      <c r="AZ501">
        <v>0</v>
      </c>
      <c r="BA501">
        <v>0</v>
      </c>
      <c r="BB501">
        <v>0</v>
      </c>
      <c r="BC501">
        <v>1</v>
      </c>
      <c r="BD501">
        <v>2</v>
      </c>
      <c r="BE501">
        <v>0</v>
      </c>
      <c r="BF501">
        <v>0</v>
      </c>
      <c r="BG501">
        <v>0</v>
      </c>
      <c r="BH501">
        <v>1</v>
      </c>
      <c r="BI501">
        <v>0</v>
      </c>
      <c r="BJ501">
        <v>0</v>
      </c>
      <c r="BK501">
        <v>0.47172703999999999</v>
      </c>
      <c r="BL501">
        <v>0</v>
      </c>
      <c r="BM501">
        <v>3</v>
      </c>
      <c r="BN501">
        <v>1</v>
      </c>
      <c r="BO501">
        <v>0</v>
      </c>
      <c r="BP501">
        <v>2</v>
      </c>
      <c r="BQ501">
        <v>0</v>
      </c>
      <c r="BR501">
        <v>-9.2999999999999972E-2</v>
      </c>
      <c r="BS501">
        <v>0.59</v>
      </c>
      <c r="BT501">
        <v>0.47199999999999998</v>
      </c>
      <c r="BU501">
        <v>0.89542483660130723</v>
      </c>
      <c r="BV501">
        <v>0.75</v>
      </c>
      <c r="BW501">
        <v>0.11678832116788319</v>
      </c>
      <c r="BX501">
        <v>60.66079295154185</v>
      </c>
      <c r="BY501">
        <v>6.3436123348017626</v>
      </c>
      <c r="BZ501">
        <v>0.39647577092511022</v>
      </c>
      <c r="CA501">
        <v>0</v>
      </c>
      <c r="CB501">
        <v>0.39647577092511022</v>
      </c>
      <c r="CC501">
        <v>357.38325991189419</v>
      </c>
      <c r="CD501">
        <v>0.2156541462555058</v>
      </c>
      <c r="CE501">
        <v>0</v>
      </c>
      <c r="CF501">
        <v>0.39647577092511022</v>
      </c>
      <c r="CG501">
        <v>0</v>
      </c>
      <c r="CH501">
        <v>91.229074889867832</v>
      </c>
      <c r="CI501">
        <v>3.964757709251101</v>
      </c>
      <c r="CJ501">
        <v>1.8475973127753061E-2</v>
      </c>
      <c r="CK501">
        <v>0</v>
      </c>
      <c r="CL501">
        <v>0.23392070484581501</v>
      </c>
      <c r="CM501">
        <v>110.22026431718059</v>
      </c>
      <c r="CN501">
        <v>5.1541850220264323</v>
      </c>
      <c r="CO501">
        <v>43.215859030837002</v>
      </c>
      <c r="CP501">
        <v>61.85022026431718</v>
      </c>
      <c r="CQ501">
        <v>1.189427312775331</v>
      </c>
      <c r="CR501">
        <v>50.748898678414101</v>
      </c>
      <c r="CS501">
        <v>0.79295154185022032</v>
      </c>
      <c r="CT501">
        <v>0</v>
      </c>
      <c r="CU501">
        <v>0</v>
      </c>
      <c r="CV501">
        <v>0</v>
      </c>
      <c r="CW501">
        <v>0.39647577092511022</v>
      </c>
      <c r="CX501">
        <v>0.39647577092511022</v>
      </c>
      <c r="CY501">
        <v>0</v>
      </c>
      <c r="CZ501">
        <v>0</v>
      </c>
      <c r="DA501">
        <v>2.7753303964757712</v>
      </c>
      <c r="DB501">
        <v>0</v>
      </c>
      <c r="DC501">
        <v>1.5859030837004411</v>
      </c>
      <c r="DD501">
        <v>1.982378854625551</v>
      </c>
      <c r="DE501">
        <v>0</v>
      </c>
      <c r="DF501">
        <v>0.39647577092511022</v>
      </c>
      <c r="DG501">
        <v>0</v>
      </c>
      <c r="DH501">
        <v>0</v>
      </c>
      <c r="DI501">
        <v>0</v>
      </c>
      <c r="DJ501">
        <v>0</v>
      </c>
      <c r="DK501">
        <v>0.79295154185022032</v>
      </c>
      <c r="DL501">
        <v>0.39647577092511022</v>
      </c>
      <c r="DM501">
        <v>0</v>
      </c>
      <c r="DN501">
        <v>0.1870283418502203</v>
      </c>
      <c r="DO501">
        <v>0</v>
      </c>
      <c r="DP501">
        <v>0.18713656387665201</v>
      </c>
      <c r="DQ501">
        <v>1.189427312775331</v>
      </c>
      <c r="DR501">
        <v>0.39647577092511022</v>
      </c>
      <c r="DS501">
        <v>0</v>
      </c>
      <c r="DT501">
        <v>-3.6872246696035227E-2</v>
      </c>
      <c r="DU501">
        <v>3.1718061674008808</v>
      </c>
      <c r="DV501">
        <v>1.982378854625551</v>
      </c>
      <c r="DW501">
        <v>3.964757709251101</v>
      </c>
      <c r="DX501">
        <v>3.5682819383259909</v>
      </c>
      <c r="DY501">
        <v>0.5</v>
      </c>
      <c r="DZ501">
        <v>0</v>
      </c>
      <c r="EA501">
        <v>0.3920863309352518</v>
      </c>
      <c r="EB501">
        <v>0.56115107913669071</v>
      </c>
      <c r="EC501">
        <v>4.6762589928057562E-2</v>
      </c>
      <c r="ED501">
        <v>0</v>
      </c>
      <c r="EE501">
        <v>0</v>
      </c>
      <c r="EF501">
        <v>0</v>
      </c>
      <c r="EG501">
        <v>1</v>
      </c>
      <c r="EH501">
        <v>0</v>
      </c>
      <c r="EI501">
        <v>0</v>
      </c>
      <c r="EJ501">
        <v>0.33333333333333331</v>
      </c>
      <c r="EK501">
        <v>0</v>
      </c>
      <c r="EL501">
        <v>1</v>
      </c>
    </row>
    <row r="502" spans="1:142" x14ac:dyDescent="0.25">
      <c r="A502" t="s">
        <v>1596</v>
      </c>
      <c r="B502" t="s">
        <v>237</v>
      </c>
      <c r="C502" t="s">
        <v>265</v>
      </c>
      <c r="D502" t="s">
        <v>1602</v>
      </c>
      <c r="E502" t="s">
        <v>1603</v>
      </c>
      <c r="F502" t="s">
        <v>1599</v>
      </c>
      <c r="G502" t="s">
        <v>1604</v>
      </c>
      <c r="H502" t="s">
        <v>205</v>
      </c>
      <c r="I502" t="s">
        <v>722</v>
      </c>
      <c r="J502" t="s">
        <v>1605</v>
      </c>
      <c r="K502">
        <v>147</v>
      </c>
      <c r="L502">
        <v>84</v>
      </c>
      <c r="M502">
        <v>75</v>
      </c>
      <c r="N502">
        <v>5</v>
      </c>
      <c r="O502">
        <v>2</v>
      </c>
      <c r="P502">
        <v>1</v>
      </c>
      <c r="Q502">
        <v>0</v>
      </c>
      <c r="R502">
        <v>0</v>
      </c>
      <c r="S502">
        <v>0</v>
      </c>
      <c r="T502">
        <v>425.80000000000013</v>
      </c>
      <c r="U502">
        <v>7.1435110000000093E-2</v>
      </c>
      <c r="V502">
        <v>0</v>
      </c>
      <c r="W502">
        <v>0</v>
      </c>
      <c r="X502">
        <v>2</v>
      </c>
      <c r="Y502">
        <v>2</v>
      </c>
      <c r="Z502">
        <v>1</v>
      </c>
      <c r="AA502">
        <v>-22.200000000000021</v>
      </c>
      <c r="AB502">
        <v>-3.3360500000006038E-3</v>
      </c>
      <c r="AC502">
        <v>0</v>
      </c>
      <c r="AD502">
        <v>1</v>
      </c>
      <c r="AE502">
        <v>65</v>
      </c>
      <c r="AF502">
        <v>0</v>
      </c>
      <c r="AG502">
        <v>148</v>
      </c>
      <c r="AH502">
        <v>1</v>
      </c>
      <c r="AI502">
        <v>7</v>
      </c>
      <c r="AJ502">
        <v>53</v>
      </c>
      <c r="AK502">
        <v>88</v>
      </c>
      <c r="AL502">
        <v>1</v>
      </c>
      <c r="AM502">
        <v>1</v>
      </c>
      <c r="AN502">
        <v>0</v>
      </c>
      <c r="AO502">
        <v>0</v>
      </c>
      <c r="AP502">
        <v>0</v>
      </c>
      <c r="AQ502">
        <v>0</v>
      </c>
      <c r="AR502">
        <v>3</v>
      </c>
      <c r="AS502">
        <v>1</v>
      </c>
      <c r="AT502">
        <v>5</v>
      </c>
      <c r="AU502">
        <v>6</v>
      </c>
      <c r="AV502">
        <v>0</v>
      </c>
      <c r="AW502">
        <v>0</v>
      </c>
      <c r="AX502">
        <v>0</v>
      </c>
      <c r="AY502">
        <v>8</v>
      </c>
      <c r="AZ502">
        <v>0</v>
      </c>
      <c r="BA502">
        <v>0</v>
      </c>
      <c r="BB502">
        <v>0</v>
      </c>
      <c r="BC502">
        <v>0</v>
      </c>
      <c r="BD502">
        <v>2</v>
      </c>
      <c r="BE502">
        <v>0</v>
      </c>
      <c r="BF502">
        <v>0</v>
      </c>
      <c r="BG502">
        <v>0</v>
      </c>
      <c r="BH502">
        <v>1</v>
      </c>
      <c r="BI502">
        <v>0</v>
      </c>
      <c r="BJ502">
        <v>0</v>
      </c>
      <c r="BK502">
        <v>0.54303327000000001</v>
      </c>
      <c r="BL502">
        <v>0</v>
      </c>
      <c r="BM502">
        <v>2</v>
      </c>
      <c r="BN502">
        <v>1</v>
      </c>
      <c r="BO502">
        <v>0</v>
      </c>
      <c r="BP502">
        <v>1</v>
      </c>
      <c r="BQ502">
        <v>0</v>
      </c>
      <c r="BR502">
        <v>2.9000000000000001E-2</v>
      </c>
      <c r="BS502">
        <v>6.9000000000000006E-2</v>
      </c>
      <c r="BT502">
        <v>0.54299999999999993</v>
      </c>
      <c r="BU502">
        <v>0.8928571428571429</v>
      </c>
      <c r="BV502">
        <v>0.5</v>
      </c>
      <c r="BW502">
        <v>6.6666666666666666E-2</v>
      </c>
      <c r="BX502">
        <v>51.428571428571423</v>
      </c>
      <c r="BY502">
        <v>3.0612244897959191</v>
      </c>
      <c r="BZ502">
        <v>0</v>
      </c>
      <c r="CA502">
        <v>0</v>
      </c>
      <c r="CB502">
        <v>0</v>
      </c>
      <c r="CC502">
        <v>260.69387755102048</v>
      </c>
      <c r="CD502">
        <v>4.3735781632653119E-2</v>
      </c>
      <c r="CE502">
        <v>0</v>
      </c>
      <c r="CF502">
        <v>1.2244897959183669</v>
      </c>
      <c r="CG502">
        <v>0.61224489795918369</v>
      </c>
      <c r="CH502">
        <v>-13.59183673469389</v>
      </c>
      <c r="CI502">
        <v>1.2244897959183669</v>
      </c>
      <c r="CJ502">
        <v>-2.0424795918371039E-3</v>
      </c>
      <c r="CK502">
        <v>0</v>
      </c>
      <c r="CL502">
        <v>4.224489795918368E-2</v>
      </c>
      <c r="CM502">
        <v>90.612244897959187</v>
      </c>
      <c r="CN502">
        <v>4.2857142857142856</v>
      </c>
      <c r="CO502">
        <v>53.877551020408163</v>
      </c>
      <c r="CP502">
        <v>32.448979591836739</v>
      </c>
      <c r="CQ502">
        <v>0.61224489795918369</v>
      </c>
      <c r="CR502">
        <v>39.795918367346943</v>
      </c>
      <c r="CS502">
        <v>0</v>
      </c>
      <c r="CT502">
        <v>0.61224489795918369</v>
      </c>
      <c r="CU502">
        <v>0</v>
      </c>
      <c r="CV502">
        <v>0</v>
      </c>
      <c r="CW502">
        <v>1.8367346938775511</v>
      </c>
      <c r="CX502">
        <v>0</v>
      </c>
      <c r="CY502">
        <v>0</v>
      </c>
      <c r="CZ502">
        <v>0</v>
      </c>
      <c r="DA502">
        <v>4.8979591836734686</v>
      </c>
      <c r="DB502">
        <v>0</v>
      </c>
      <c r="DC502">
        <v>3.0612244897959191</v>
      </c>
      <c r="DD502">
        <v>3.6734693877551021</v>
      </c>
      <c r="DE502">
        <v>0</v>
      </c>
      <c r="DF502">
        <v>0</v>
      </c>
      <c r="DG502">
        <v>0</v>
      </c>
      <c r="DH502">
        <v>0</v>
      </c>
      <c r="DI502">
        <v>0</v>
      </c>
      <c r="DJ502">
        <v>0</v>
      </c>
      <c r="DK502">
        <v>1.2244897959183669</v>
      </c>
      <c r="DL502">
        <v>0.61224489795918369</v>
      </c>
      <c r="DM502">
        <v>0</v>
      </c>
      <c r="DN502">
        <v>0.33246934897959179</v>
      </c>
      <c r="DO502">
        <v>0</v>
      </c>
      <c r="DP502">
        <v>0.33244897959183672</v>
      </c>
      <c r="DQ502">
        <v>1.2244897959183669</v>
      </c>
      <c r="DR502">
        <v>0.61224489795918369</v>
      </c>
      <c r="DS502">
        <v>0</v>
      </c>
      <c r="DT502">
        <v>1.7755102040816321E-2</v>
      </c>
      <c r="DU502">
        <v>2.4489795918367352</v>
      </c>
      <c r="DV502">
        <v>1.2244897959183669</v>
      </c>
      <c r="DW502">
        <v>6.7346938775510203</v>
      </c>
      <c r="DX502">
        <v>5.5102040816326534</v>
      </c>
      <c r="DY502">
        <v>0.54545454545454541</v>
      </c>
      <c r="DZ502">
        <v>0</v>
      </c>
      <c r="EA502">
        <v>0.59459459459459452</v>
      </c>
      <c r="EB502">
        <v>0.35810810810810823</v>
      </c>
      <c r="EC502">
        <v>4.7297297297297293E-2</v>
      </c>
      <c r="ED502">
        <v>1</v>
      </c>
      <c r="EE502">
        <v>0</v>
      </c>
      <c r="EF502">
        <v>0</v>
      </c>
      <c r="EG502">
        <v>0.33333333333333331</v>
      </c>
      <c r="EH502">
        <v>0</v>
      </c>
      <c r="EI502">
        <v>0</v>
      </c>
      <c r="EJ502">
        <v>0.5</v>
      </c>
      <c r="EK502">
        <v>0</v>
      </c>
      <c r="EL502">
        <v>0.5</v>
      </c>
    </row>
    <row r="503" spans="1:142" x14ac:dyDescent="0.25">
      <c r="A503" t="s">
        <v>1596</v>
      </c>
      <c r="B503" t="s">
        <v>237</v>
      </c>
      <c r="C503" t="s">
        <v>323</v>
      </c>
      <c r="D503" t="s">
        <v>809</v>
      </c>
      <c r="E503" t="s">
        <v>336</v>
      </c>
      <c r="F503" t="s">
        <v>1606</v>
      </c>
      <c r="G503" t="s">
        <v>241</v>
      </c>
      <c r="H503" t="s">
        <v>149</v>
      </c>
      <c r="I503" t="s">
        <v>150</v>
      </c>
      <c r="J503" t="s">
        <v>323</v>
      </c>
      <c r="K503">
        <v>17</v>
      </c>
      <c r="L503">
        <v>10</v>
      </c>
      <c r="M503">
        <v>7</v>
      </c>
      <c r="N503">
        <v>2</v>
      </c>
      <c r="O503">
        <v>2</v>
      </c>
      <c r="P503">
        <v>1</v>
      </c>
      <c r="Q503">
        <v>0</v>
      </c>
      <c r="R503">
        <v>0</v>
      </c>
      <c r="S503">
        <v>0</v>
      </c>
      <c r="T503">
        <v>1.0999999999999941</v>
      </c>
      <c r="U503">
        <v>1.4091529999999601E-2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3.5000000000000071</v>
      </c>
      <c r="AB503">
        <v>-9.2575999999990012E-4</v>
      </c>
      <c r="AC503">
        <v>0</v>
      </c>
      <c r="AD503">
        <v>0</v>
      </c>
      <c r="AE503">
        <v>7</v>
      </c>
      <c r="AF503">
        <v>1</v>
      </c>
      <c r="AG503">
        <v>22</v>
      </c>
      <c r="AH503">
        <v>0</v>
      </c>
      <c r="AI503">
        <v>2</v>
      </c>
      <c r="AJ503">
        <v>6</v>
      </c>
      <c r="AK503">
        <v>14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2</v>
      </c>
      <c r="AU503">
        <v>3</v>
      </c>
      <c r="AV503">
        <v>0</v>
      </c>
      <c r="AW503">
        <v>1</v>
      </c>
      <c r="AX503">
        <v>0</v>
      </c>
      <c r="AY503">
        <v>1</v>
      </c>
      <c r="AZ503">
        <v>1</v>
      </c>
      <c r="BA503">
        <v>1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0.21552779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0.17</v>
      </c>
      <c r="BS503">
        <v>1.2999999999999999E-2</v>
      </c>
      <c r="BT503">
        <v>0.216</v>
      </c>
      <c r="BU503">
        <v>0.7</v>
      </c>
      <c r="BV503">
        <v>0.5</v>
      </c>
      <c r="BW503">
        <v>0.2857142857142857</v>
      </c>
      <c r="BX503">
        <v>52.941176470588239</v>
      </c>
      <c r="BY503">
        <v>10.58823529411765</v>
      </c>
      <c r="BZ503">
        <v>0</v>
      </c>
      <c r="CA503">
        <v>0</v>
      </c>
      <c r="CB503">
        <v>0</v>
      </c>
      <c r="CC503">
        <v>5.8235294117646754</v>
      </c>
      <c r="CD503">
        <v>7.4602217647056726E-2</v>
      </c>
      <c r="CE503">
        <v>0</v>
      </c>
      <c r="CF503">
        <v>0</v>
      </c>
      <c r="CG503">
        <v>0</v>
      </c>
      <c r="CH503">
        <v>18.52941176470592</v>
      </c>
      <c r="CI503">
        <v>0</v>
      </c>
      <c r="CJ503">
        <v>-4.9010823529406474E-3</v>
      </c>
      <c r="CK503">
        <v>0</v>
      </c>
      <c r="CL503">
        <v>6.88235294117647E-2</v>
      </c>
      <c r="CM503">
        <v>116.4705882352941</v>
      </c>
      <c r="CN503">
        <v>10.58823529411765</v>
      </c>
      <c r="CO503">
        <v>74.117647058823522</v>
      </c>
      <c r="CP503">
        <v>31.764705882352938</v>
      </c>
      <c r="CQ503">
        <v>0</v>
      </c>
      <c r="CR503">
        <v>37.058823529411761</v>
      </c>
      <c r="CS503">
        <v>5.2941176470588234</v>
      </c>
      <c r="CT503">
        <v>0</v>
      </c>
      <c r="CU503">
        <v>0</v>
      </c>
      <c r="CV503">
        <v>0</v>
      </c>
      <c r="CW503">
        <v>0</v>
      </c>
      <c r="CX503">
        <v>5.2941176470588234</v>
      </c>
      <c r="CY503">
        <v>5.2941176470588234</v>
      </c>
      <c r="CZ503">
        <v>0</v>
      </c>
      <c r="DA503">
        <v>5.2941176470588234</v>
      </c>
      <c r="DB503">
        <v>5.2941176470588234</v>
      </c>
      <c r="DC503">
        <v>10.58823529411765</v>
      </c>
      <c r="DD503">
        <v>15.882352941176469</v>
      </c>
      <c r="DE503">
        <v>0</v>
      </c>
      <c r="DF503">
        <v>0</v>
      </c>
      <c r="DG503">
        <v>0</v>
      </c>
      <c r="DH503">
        <v>0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1.1410294764705879</v>
      </c>
      <c r="DO503">
        <v>0</v>
      </c>
      <c r="DP503">
        <v>1.1435294117647059</v>
      </c>
      <c r="DQ503">
        <v>0</v>
      </c>
      <c r="DR503">
        <v>0</v>
      </c>
      <c r="DS503">
        <v>0</v>
      </c>
      <c r="DT503">
        <v>0.9</v>
      </c>
      <c r="DU503">
        <v>10.58823529411765</v>
      </c>
      <c r="DV503">
        <v>5.2941176470588234</v>
      </c>
      <c r="DW503">
        <v>15.882352941176469</v>
      </c>
      <c r="DX503">
        <v>10.58823529411765</v>
      </c>
      <c r="DY503">
        <v>1</v>
      </c>
      <c r="DZ503">
        <v>0</v>
      </c>
      <c r="EA503">
        <v>0.63636363636363624</v>
      </c>
      <c r="EB503">
        <v>0.27272727272727271</v>
      </c>
      <c r="EC503">
        <v>9.0909090909090898E-2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</row>
    <row r="504" spans="1:142" x14ac:dyDescent="0.25">
      <c r="A504" t="s">
        <v>1607</v>
      </c>
      <c r="B504" t="s">
        <v>193</v>
      </c>
      <c r="C504" t="s">
        <v>260</v>
      </c>
      <c r="D504" t="s">
        <v>1608</v>
      </c>
      <c r="E504" t="s">
        <v>1609</v>
      </c>
      <c r="F504" t="s">
        <v>1610</v>
      </c>
      <c r="G504" t="s">
        <v>1611</v>
      </c>
      <c r="H504" t="s">
        <v>233</v>
      </c>
      <c r="I504" t="s">
        <v>1011</v>
      </c>
      <c r="J504" t="s">
        <v>1612</v>
      </c>
      <c r="K504">
        <v>477</v>
      </c>
      <c r="L504">
        <v>338</v>
      </c>
      <c r="M504">
        <v>304</v>
      </c>
      <c r="N504">
        <v>28</v>
      </c>
      <c r="O504">
        <v>22</v>
      </c>
      <c r="P504">
        <v>19</v>
      </c>
      <c r="Q504">
        <v>4</v>
      </c>
      <c r="R504">
        <v>0</v>
      </c>
      <c r="S504">
        <v>1</v>
      </c>
      <c r="T504">
        <v>988.1</v>
      </c>
      <c r="U504">
        <v>0.79328783999999575</v>
      </c>
      <c r="V504">
        <v>2</v>
      </c>
      <c r="W504">
        <v>2</v>
      </c>
      <c r="X504">
        <v>5</v>
      </c>
      <c r="Y504">
        <v>11</v>
      </c>
      <c r="Z504">
        <v>4</v>
      </c>
      <c r="AA504">
        <v>374.90000000000009</v>
      </c>
      <c r="AB504">
        <v>0.1057799299999987</v>
      </c>
      <c r="AC504">
        <v>0</v>
      </c>
      <c r="AD504">
        <v>4</v>
      </c>
      <c r="AE504">
        <v>250</v>
      </c>
      <c r="AF504">
        <v>20</v>
      </c>
      <c r="AG504">
        <v>668</v>
      </c>
      <c r="AH504">
        <v>16</v>
      </c>
      <c r="AI504">
        <v>64</v>
      </c>
      <c r="AJ504">
        <v>371</v>
      </c>
      <c r="AK504">
        <v>233</v>
      </c>
      <c r="AL504">
        <v>11</v>
      </c>
      <c r="AM504">
        <v>7</v>
      </c>
      <c r="AN504">
        <v>1</v>
      </c>
      <c r="AO504">
        <v>1</v>
      </c>
      <c r="AP504">
        <v>2</v>
      </c>
      <c r="AQ504">
        <v>1</v>
      </c>
      <c r="AR504">
        <v>9</v>
      </c>
      <c r="AS504">
        <v>7</v>
      </c>
      <c r="AT504">
        <v>23</v>
      </c>
      <c r="AU504">
        <v>15</v>
      </c>
      <c r="AV504">
        <v>3</v>
      </c>
      <c r="AW504">
        <v>2</v>
      </c>
      <c r="AX504">
        <v>0</v>
      </c>
      <c r="AY504">
        <v>41</v>
      </c>
      <c r="AZ504">
        <v>10</v>
      </c>
      <c r="BA504">
        <v>11</v>
      </c>
      <c r="BB504">
        <v>2</v>
      </c>
      <c r="BC504">
        <v>3</v>
      </c>
      <c r="BD504">
        <v>6</v>
      </c>
      <c r="BE504">
        <v>0</v>
      </c>
      <c r="BF504">
        <v>0</v>
      </c>
      <c r="BG504">
        <v>0</v>
      </c>
      <c r="BH504">
        <v>1</v>
      </c>
      <c r="BI504">
        <v>0</v>
      </c>
      <c r="BJ504">
        <v>0</v>
      </c>
      <c r="BK504">
        <v>2.6213765000000002</v>
      </c>
      <c r="BL504">
        <v>8.6706820000000004E-2</v>
      </c>
      <c r="BM504">
        <v>10</v>
      </c>
      <c r="BN504">
        <v>2</v>
      </c>
      <c r="BO504">
        <v>3</v>
      </c>
      <c r="BP504">
        <v>5</v>
      </c>
      <c r="BQ504">
        <v>1</v>
      </c>
      <c r="BR504">
        <v>3.839</v>
      </c>
      <c r="BS504">
        <v>0.9</v>
      </c>
      <c r="BT504">
        <v>2.7069999999999999</v>
      </c>
      <c r="BU504">
        <v>0.89940828402366868</v>
      </c>
      <c r="BV504">
        <v>0.86363636363636365</v>
      </c>
      <c r="BW504">
        <v>9.2105263157894732E-2</v>
      </c>
      <c r="BX504">
        <v>63.773584905660378</v>
      </c>
      <c r="BY504">
        <v>5.2830188679245289</v>
      </c>
      <c r="BZ504">
        <v>0.75471698113207553</v>
      </c>
      <c r="CA504">
        <v>0</v>
      </c>
      <c r="CB504">
        <v>0.18867924528301891</v>
      </c>
      <c r="CC504">
        <v>186.43396226415089</v>
      </c>
      <c r="CD504">
        <v>0.14967695094339539</v>
      </c>
      <c r="CE504">
        <v>0.37735849056603782</v>
      </c>
      <c r="CF504">
        <v>0.94339622641509435</v>
      </c>
      <c r="CG504">
        <v>0.75471698113207553</v>
      </c>
      <c r="CH504">
        <v>70.735849056603797</v>
      </c>
      <c r="CI504">
        <v>2.075471698113208</v>
      </c>
      <c r="CJ504">
        <v>1.995847735849032E-2</v>
      </c>
      <c r="CK504">
        <v>0</v>
      </c>
      <c r="CL504">
        <v>0.169811320754717</v>
      </c>
      <c r="CM504">
        <v>126.0377358490566</v>
      </c>
      <c r="CN504">
        <v>12.07547169811321</v>
      </c>
      <c r="CO504">
        <v>43.962264150943398</v>
      </c>
      <c r="CP504">
        <v>70</v>
      </c>
      <c r="CQ504">
        <v>3.0188679245283021</v>
      </c>
      <c r="CR504">
        <v>47.169811320754718</v>
      </c>
      <c r="CS504">
        <v>3.773584905660377</v>
      </c>
      <c r="CT504">
        <v>2.075471698113208</v>
      </c>
      <c r="CU504">
        <v>0.18867924528301891</v>
      </c>
      <c r="CV504">
        <v>0.37735849056603782</v>
      </c>
      <c r="CW504">
        <v>1.6981132075471701</v>
      </c>
      <c r="CX504">
        <v>0.37735849056603782</v>
      </c>
      <c r="CY504">
        <v>2.075471698113208</v>
      </c>
      <c r="CZ504">
        <v>0.37735849056603782</v>
      </c>
      <c r="DA504">
        <v>7.7358490566037732</v>
      </c>
      <c r="DB504">
        <v>1.8867924528301889</v>
      </c>
      <c r="DC504">
        <v>4.3396226415094343</v>
      </c>
      <c r="DD504">
        <v>2.8301886792452828</v>
      </c>
      <c r="DE504">
        <v>0.56603773584905659</v>
      </c>
      <c r="DF504">
        <v>0.56603773584905659</v>
      </c>
      <c r="DG504">
        <v>0</v>
      </c>
      <c r="DH504">
        <v>0</v>
      </c>
      <c r="DI504">
        <v>0</v>
      </c>
      <c r="DJ504">
        <v>0</v>
      </c>
      <c r="DK504">
        <v>1.132075471698113</v>
      </c>
      <c r="DL504">
        <v>0.18867924528301891</v>
      </c>
      <c r="DM504">
        <v>0</v>
      </c>
      <c r="DN504">
        <v>0.49459933962264152</v>
      </c>
      <c r="DO504">
        <v>1.635977735849057E-2</v>
      </c>
      <c r="DP504">
        <v>0.51075471698113206</v>
      </c>
      <c r="DQ504">
        <v>1.8867924528301889</v>
      </c>
      <c r="DR504">
        <v>0.37735849056603782</v>
      </c>
      <c r="DS504">
        <v>0.18867924528301891</v>
      </c>
      <c r="DT504">
        <v>0.72433962264150942</v>
      </c>
      <c r="DU504">
        <v>7.5471698113207548</v>
      </c>
      <c r="DV504">
        <v>5.2830188679245289</v>
      </c>
      <c r="DW504">
        <v>12.641509433962259</v>
      </c>
      <c r="DX504">
        <v>11.886792452830189</v>
      </c>
      <c r="DY504">
        <v>0.22388059701492541</v>
      </c>
      <c r="DZ504">
        <v>4.4776119402985072E-2</v>
      </c>
      <c r="EA504">
        <v>0.34880239520958078</v>
      </c>
      <c r="EB504">
        <v>0.55538922155688619</v>
      </c>
      <c r="EC504">
        <v>9.580838323353294E-2</v>
      </c>
      <c r="ED504">
        <v>0.63636363636363635</v>
      </c>
      <c r="EE504">
        <v>1</v>
      </c>
      <c r="EF504">
        <v>0.5</v>
      </c>
      <c r="EG504">
        <v>0.77777777777777779</v>
      </c>
      <c r="EH504">
        <v>0</v>
      </c>
      <c r="EI504">
        <v>1</v>
      </c>
      <c r="EJ504">
        <v>0.2</v>
      </c>
      <c r="EK504">
        <v>0.1</v>
      </c>
      <c r="EL504">
        <v>1.6</v>
      </c>
    </row>
    <row r="505" spans="1:142" x14ac:dyDescent="0.25">
      <c r="A505" t="s">
        <v>1613</v>
      </c>
      <c r="B505" t="s">
        <v>359</v>
      </c>
      <c r="C505" t="s">
        <v>210</v>
      </c>
      <c r="D505" t="s">
        <v>367</v>
      </c>
      <c r="E505" t="s">
        <v>292</v>
      </c>
      <c r="F505" t="s">
        <v>1614</v>
      </c>
      <c r="G505" t="s">
        <v>258</v>
      </c>
      <c r="H505" t="s">
        <v>149</v>
      </c>
      <c r="I505" t="s">
        <v>227</v>
      </c>
      <c r="J505" t="s">
        <v>210</v>
      </c>
      <c r="K505">
        <v>85.5</v>
      </c>
      <c r="L505">
        <v>26</v>
      </c>
      <c r="M505">
        <v>11</v>
      </c>
      <c r="N505">
        <v>2</v>
      </c>
      <c r="O505">
        <v>10</v>
      </c>
      <c r="P505">
        <v>4</v>
      </c>
      <c r="Q505">
        <v>1</v>
      </c>
      <c r="R505">
        <v>0</v>
      </c>
      <c r="S505">
        <v>0</v>
      </c>
      <c r="T505">
        <v>-44.400000000000027</v>
      </c>
      <c r="U505">
        <v>0.17286817999999979</v>
      </c>
      <c r="V505">
        <v>1</v>
      </c>
      <c r="W505">
        <v>1</v>
      </c>
      <c r="X505">
        <v>1</v>
      </c>
      <c r="Y505">
        <v>0</v>
      </c>
      <c r="Z505">
        <v>0</v>
      </c>
      <c r="AA505">
        <v>-11.29999999999999</v>
      </c>
      <c r="AB505">
        <v>5.8725100000000001E-3</v>
      </c>
      <c r="AC505">
        <v>1</v>
      </c>
      <c r="AD505">
        <v>0</v>
      </c>
      <c r="AE505">
        <v>18</v>
      </c>
      <c r="AF505">
        <v>9</v>
      </c>
      <c r="AG505">
        <v>54</v>
      </c>
      <c r="AH505">
        <v>4</v>
      </c>
      <c r="AI505">
        <v>26</v>
      </c>
      <c r="AJ505">
        <v>18</v>
      </c>
      <c r="AK505">
        <v>10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1</v>
      </c>
      <c r="AX505">
        <v>0</v>
      </c>
      <c r="AY505">
        <v>1</v>
      </c>
      <c r="AZ505">
        <v>0</v>
      </c>
      <c r="BA505">
        <v>1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1.74506E-2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-0.13</v>
      </c>
      <c r="BS505">
        <v>0.17899999999999999</v>
      </c>
      <c r="BT505">
        <v>1.7000000000000001E-2</v>
      </c>
      <c r="BU505">
        <v>0.42307692307692307</v>
      </c>
      <c r="BV505">
        <v>0.4</v>
      </c>
      <c r="BW505">
        <v>0.1818181818181818</v>
      </c>
      <c r="BX505">
        <v>27.368421052631579</v>
      </c>
      <c r="BY505">
        <v>2.1052631578947372</v>
      </c>
      <c r="BZ505">
        <v>1.0526315789473679</v>
      </c>
      <c r="CA505">
        <v>0</v>
      </c>
      <c r="CB505">
        <v>0</v>
      </c>
      <c r="CC505">
        <v>-46.736842105263193</v>
      </c>
      <c r="CD505">
        <v>0.18196650526315769</v>
      </c>
      <c r="CE505">
        <v>1.0526315789473679</v>
      </c>
      <c r="CF505">
        <v>1.0526315789473679</v>
      </c>
      <c r="CG505">
        <v>0</v>
      </c>
      <c r="CH505">
        <v>-11.89473684210526</v>
      </c>
      <c r="CI505">
        <v>0</v>
      </c>
      <c r="CJ505">
        <v>6.1815894736842103E-3</v>
      </c>
      <c r="CK505">
        <v>1.0526315789473679</v>
      </c>
      <c r="CL505">
        <v>0.18842105263157891</v>
      </c>
      <c r="CM505">
        <v>56.84210526315789</v>
      </c>
      <c r="CN505">
        <v>27.368421052631579</v>
      </c>
      <c r="CO505">
        <v>10.52631578947368</v>
      </c>
      <c r="CP505">
        <v>18.94736842105263</v>
      </c>
      <c r="CQ505">
        <v>4.2105263157894726</v>
      </c>
      <c r="CR505">
        <v>18.94736842105263</v>
      </c>
      <c r="CS505">
        <v>9.473684210526315</v>
      </c>
      <c r="CT505">
        <v>0</v>
      </c>
      <c r="CU505">
        <v>0</v>
      </c>
      <c r="CV505">
        <v>0</v>
      </c>
      <c r="CW505">
        <v>0</v>
      </c>
      <c r="CX505">
        <v>1.0526315789473679</v>
      </c>
      <c r="CY505">
        <v>1.0526315789473679</v>
      </c>
      <c r="CZ505">
        <v>0</v>
      </c>
      <c r="DA505">
        <v>1.0526315789473679</v>
      </c>
      <c r="DB505">
        <v>0</v>
      </c>
      <c r="DC505">
        <v>0</v>
      </c>
      <c r="DD505">
        <v>0</v>
      </c>
      <c r="DE505">
        <v>0</v>
      </c>
      <c r="DF505">
        <v>0</v>
      </c>
      <c r="DG505">
        <v>0</v>
      </c>
      <c r="DH505">
        <v>0</v>
      </c>
      <c r="DI505">
        <v>0</v>
      </c>
      <c r="DJ505">
        <v>0</v>
      </c>
      <c r="DK505">
        <v>0</v>
      </c>
      <c r="DL505">
        <v>0</v>
      </c>
      <c r="DM505">
        <v>0</v>
      </c>
      <c r="DN505">
        <v>1.8369052631578949E-2</v>
      </c>
      <c r="DO505">
        <v>0</v>
      </c>
      <c r="DP505">
        <v>1.7894736842105269E-2</v>
      </c>
      <c r="DQ505">
        <v>0</v>
      </c>
      <c r="DR505">
        <v>0</v>
      </c>
      <c r="DS505">
        <v>0</v>
      </c>
      <c r="DT505">
        <v>-0.1368421052631579</v>
      </c>
      <c r="DU505">
        <v>12.631578947368419</v>
      </c>
      <c r="DV505">
        <v>6.3157894736842106</v>
      </c>
      <c r="DW505">
        <v>3.1578947368421049</v>
      </c>
      <c r="DX505">
        <v>2.1052631578947372</v>
      </c>
      <c r="DY505">
        <v>0</v>
      </c>
      <c r="DZ505">
        <v>0</v>
      </c>
      <c r="EA505">
        <v>0.1851851851851852</v>
      </c>
      <c r="EB505">
        <v>0.33333333333333331</v>
      </c>
      <c r="EC505">
        <v>0.48148148148148151</v>
      </c>
      <c r="ED505">
        <v>0</v>
      </c>
      <c r="EE505">
        <v>0</v>
      </c>
      <c r="EF505">
        <v>0</v>
      </c>
      <c r="EG505">
        <v>0</v>
      </c>
      <c r="EH505">
        <v>0</v>
      </c>
      <c r="EI505">
        <v>1</v>
      </c>
      <c r="EJ505">
        <v>0</v>
      </c>
      <c r="EK505">
        <v>0</v>
      </c>
      <c r="EL505" t="s">
        <v>198</v>
      </c>
    </row>
    <row r="506" spans="1:142" x14ac:dyDescent="0.25">
      <c r="A506" t="s">
        <v>1613</v>
      </c>
      <c r="B506" t="s">
        <v>359</v>
      </c>
      <c r="C506" t="s">
        <v>184</v>
      </c>
      <c r="D506" t="s">
        <v>1042</v>
      </c>
      <c r="E506" t="s">
        <v>819</v>
      </c>
      <c r="F506" t="s">
        <v>1615</v>
      </c>
      <c r="G506" t="s">
        <v>1044</v>
      </c>
      <c r="H506" t="s">
        <v>246</v>
      </c>
      <c r="I506" t="s">
        <v>458</v>
      </c>
      <c r="J506" t="s">
        <v>1616</v>
      </c>
      <c r="K506">
        <v>448.7</v>
      </c>
      <c r="L506">
        <v>77</v>
      </c>
      <c r="M506">
        <v>41</v>
      </c>
      <c r="N506">
        <v>11</v>
      </c>
      <c r="O506">
        <v>37</v>
      </c>
      <c r="P506">
        <v>21</v>
      </c>
      <c r="Q506">
        <v>2</v>
      </c>
      <c r="R506">
        <v>1</v>
      </c>
      <c r="S506">
        <v>0</v>
      </c>
      <c r="T506">
        <v>-90.199999999999932</v>
      </c>
      <c r="U506">
        <v>0.97645260000000078</v>
      </c>
      <c r="V506">
        <v>11</v>
      </c>
      <c r="W506">
        <v>3</v>
      </c>
      <c r="X506">
        <v>7</v>
      </c>
      <c r="Y506">
        <v>4</v>
      </c>
      <c r="Z506">
        <v>1</v>
      </c>
      <c r="AA506">
        <v>90.1</v>
      </c>
      <c r="AB506">
        <v>0.1165478199999997</v>
      </c>
      <c r="AC506">
        <v>7</v>
      </c>
      <c r="AD506">
        <v>5</v>
      </c>
      <c r="AE506">
        <v>68</v>
      </c>
      <c r="AF506">
        <v>39</v>
      </c>
      <c r="AG506">
        <v>257</v>
      </c>
      <c r="AH506">
        <v>26</v>
      </c>
      <c r="AI506">
        <v>128</v>
      </c>
      <c r="AJ506">
        <v>103</v>
      </c>
      <c r="AK506">
        <v>26</v>
      </c>
      <c r="AL506">
        <v>6</v>
      </c>
      <c r="AM506">
        <v>3</v>
      </c>
      <c r="AN506">
        <v>2</v>
      </c>
      <c r="AO506">
        <v>0</v>
      </c>
      <c r="AP506">
        <v>2</v>
      </c>
      <c r="AQ506">
        <v>1</v>
      </c>
      <c r="AR506">
        <v>4</v>
      </c>
      <c r="AS506">
        <v>2</v>
      </c>
      <c r="AT506">
        <v>2</v>
      </c>
      <c r="AU506">
        <v>1</v>
      </c>
      <c r="AV506">
        <v>1</v>
      </c>
      <c r="AW506">
        <v>0</v>
      </c>
      <c r="AX506">
        <v>0</v>
      </c>
      <c r="AY506">
        <v>15</v>
      </c>
      <c r="AZ506">
        <v>10</v>
      </c>
      <c r="BA506">
        <v>2</v>
      </c>
      <c r="BB506">
        <v>1</v>
      </c>
      <c r="BC506">
        <v>0</v>
      </c>
      <c r="BD506">
        <v>7</v>
      </c>
      <c r="BE506">
        <v>0</v>
      </c>
      <c r="BF506">
        <v>0</v>
      </c>
      <c r="BG506">
        <v>0</v>
      </c>
      <c r="BH506">
        <v>2</v>
      </c>
      <c r="BI506">
        <v>0</v>
      </c>
      <c r="BJ506">
        <v>0</v>
      </c>
      <c r="BK506">
        <v>0.33681510999999997</v>
      </c>
      <c r="BL506">
        <v>-0.28146883</v>
      </c>
      <c r="BM506">
        <v>10</v>
      </c>
      <c r="BN506">
        <v>6</v>
      </c>
      <c r="BO506">
        <v>1</v>
      </c>
      <c r="BP506">
        <v>3</v>
      </c>
      <c r="BQ506">
        <v>3</v>
      </c>
      <c r="BR506">
        <v>3.8330000000000002</v>
      </c>
      <c r="BS506">
        <v>1.0940000000000001</v>
      </c>
      <c r="BT506">
        <v>5.6000000000000001E-2</v>
      </c>
      <c r="BU506">
        <v>0.53246753246753242</v>
      </c>
      <c r="BV506">
        <v>0.56756756756756754</v>
      </c>
      <c r="BW506">
        <v>0.26829268292682928</v>
      </c>
      <c r="BX506">
        <v>15.44461778471139</v>
      </c>
      <c r="BY506">
        <v>2.2063739692444839</v>
      </c>
      <c r="BZ506">
        <v>0.40115890349899708</v>
      </c>
      <c r="CA506">
        <v>0.20057945174949851</v>
      </c>
      <c r="CB506">
        <v>0</v>
      </c>
      <c r="CC506">
        <v>-18.092266547804758</v>
      </c>
      <c r="CD506">
        <v>0.19585632716737261</v>
      </c>
      <c r="CE506">
        <v>2.2063739692444839</v>
      </c>
      <c r="CF506">
        <v>1.40405616224649</v>
      </c>
      <c r="CG506">
        <v>0.20057945174949851</v>
      </c>
      <c r="CH506">
        <v>18.072208602629821</v>
      </c>
      <c r="CI506">
        <v>0.80231780699799415</v>
      </c>
      <c r="CJ506">
        <v>2.337709783819918E-2</v>
      </c>
      <c r="CK506">
        <v>1.40405616224649</v>
      </c>
      <c r="CL506">
        <v>0.21943392021395139</v>
      </c>
      <c r="CM506">
        <v>51.548919099621131</v>
      </c>
      <c r="CN506">
        <v>25.674169823935809</v>
      </c>
      <c r="CO506">
        <v>5.2150657454869629</v>
      </c>
      <c r="CP506">
        <v>20.65968353019835</v>
      </c>
      <c r="CQ506">
        <v>5.2150657454869629</v>
      </c>
      <c r="CR506">
        <v>13.639402718965901</v>
      </c>
      <c r="CS506">
        <v>7.822598618230443</v>
      </c>
      <c r="CT506">
        <v>1.203476710496991</v>
      </c>
      <c r="CU506">
        <v>0.40115890349899708</v>
      </c>
      <c r="CV506">
        <v>0.40115890349899708</v>
      </c>
      <c r="CW506">
        <v>0.80231780699799415</v>
      </c>
      <c r="CX506">
        <v>0</v>
      </c>
      <c r="CY506">
        <v>0.40115890349899708</v>
      </c>
      <c r="CZ506">
        <v>0.20057945174949851</v>
      </c>
      <c r="DA506">
        <v>3.0086917762424781</v>
      </c>
      <c r="DB506">
        <v>2.0057945174949858</v>
      </c>
      <c r="DC506">
        <v>0.40115890349899708</v>
      </c>
      <c r="DD506">
        <v>0.20057945174949851</v>
      </c>
      <c r="DE506">
        <v>0.20057945174949851</v>
      </c>
      <c r="DF506">
        <v>0</v>
      </c>
      <c r="DG506">
        <v>0</v>
      </c>
      <c r="DH506">
        <v>0</v>
      </c>
      <c r="DI506">
        <v>0</v>
      </c>
      <c r="DJ506">
        <v>0</v>
      </c>
      <c r="DK506">
        <v>1.40405616224649</v>
      </c>
      <c r="DL506">
        <v>0.40115890349899708</v>
      </c>
      <c r="DM506">
        <v>0</v>
      </c>
      <c r="DN506">
        <v>6.7558190104747035E-2</v>
      </c>
      <c r="DO506">
        <v>-5.6456863605972817E-2</v>
      </c>
      <c r="DP506">
        <v>1.123244929797192E-2</v>
      </c>
      <c r="DQ506">
        <v>2.0057945174949858</v>
      </c>
      <c r="DR506">
        <v>1.203476710496991</v>
      </c>
      <c r="DS506">
        <v>0.60173835524849562</v>
      </c>
      <c r="DT506">
        <v>0.76882103855582795</v>
      </c>
      <c r="DU506">
        <v>12.636505460218411</v>
      </c>
      <c r="DV506">
        <v>6.8197013594829503</v>
      </c>
      <c r="DW506">
        <v>4.6133273902384664</v>
      </c>
      <c r="DX506">
        <v>3.8110095832404731</v>
      </c>
      <c r="DY506">
        <v>4.3478260869565223E-2</v>
      </c>
      <c r="DZ506">
        <v>4.3478260869565223E-2</v>
      </c>
      <c r="EA506">
        <v>0.10116731517509731</v>
      </c>
      <c r="EB506">
        <v>0.40077821011673148</v>
      </c>
      <c r="EC506">
        <v>0.49805447470817121</v>
      </c>
      <c r="ED506">
        <v>0.5</v>
      </c>
      <c r="EE506">
        <v>0</v>
      </c>
      <c r="EF506">
        <v>0.5</v>
      </c>
      <c r="EG506">
        <v>0.5</v>
      </c>
      <c r="EH506">
        <v>0</v>
      </c>
      <c r="EI506">
        <v>0.27272727272727271</v>
      </c>
      <c r="EJ506">
        <v>0.6</v>
      </c>
      <c r="EK506">
        <v>0.3</v>
      </c>
      <c r="EL506">
        <v>2.6</v>
      </c>
    </row>
    <row r="507" spans="1:142" x14ac:dyDescent="0.25">
      <c r="A507" t="s">
        <v>1613</v>
      </c>
      <c r="B507" t="s">
        <v>359</v>
      </c>
      <c r="C507" t="s">
        <v>323</v>
      </c>
      <c r="D507" t="s">
        <v>408</v>
      </c>
      <c r="E507" t="s">
        <v>154</v>
      </c>
      <c r="F507" t="s">
        <v>1614</v>
      </c>
      <c r="G507" t="s">
        <v>197</v>
      </c>
      <c r="H507" t="s">
        <v>149</v>
      </c>
      <c r="I507" t="s">
        <v>227</v>
      </c>
      <c r="J507" t="s">
        <v>323</v>
      </c>
      <c r="K507">
        <v>52</v>
      </c>
      <c r="L507">
        <v>8</v>
      </c>
      <c r="M507">
        <v>4</v>
      </c>
      <c r="N507">
        <v>0</v>
      </c>
      <c r="O507">
        <v>1</v>
      </c>
      <c r="P507">
        <v>1</v>
      </c>
      <c r="Q507">
        <v>0</v>
      </c>
      <c r="R507">
        <v>0</v>
      </c>
      <c r="S507">
        <v>0</v>
      </c>
      <c r="T507">
        <v>-17.899999999999999</v>
      </c>
      <c r="U507">
        <v>-6.0864699999998986E-3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-11.499999999999989</v>
      </c>
      <c r="AB507">
        <v>-2.8793600000000001E-3</v>
      </c>
      <c r="AC507">
        <v>0</v>
      </c>
      <c r="AD507">
        <v>1</v>
      </c>
      <c r="AE507">
        <v>6</v>
      </c>
      <c r="AF507">
        <v>1</v>
      </c>
      <c r="AG507">
        <v>25</v>
      </c>
      <c r="AH507">
        <v>0</v>
      </c>
      <c r="AI507">
        <v>1</v>
      </c>
      <c r="AJ507">
        <v>9</v>
      </c>
      <c r="AK507">
        <v>15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1</v>
      </c>
      <c r="AS507">
        <v>1</v>
      </c>
      <c r="AT507">
        <v>3</v>
      </c>
      <c r="AU507">
        <v>0</v>
      </c>
      <c r="AV507">
        <v>0</v>
      </c>
      <c r="AW507">
        <v>1</v>
      </c>
      <c r="AX507">
        <v>0</v>
      </c>
      <c r="AY507">
        <v>1</v>
      </c>
      <c r="AZ507">
        <v>0</v>
      </c>
      <c r="BA507">
        <v>0</v>
      </c>
      <c r="BB507">
        <v>0</v>
      </c>
      <c r="BC507">
        <v>0</v>
      </c>
      <c r="BD507">
        <v>1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0.1147456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-0.60399999999999998</v>
      </c>
      <c r="BS507">
        <v>-8.9999999999999993E-3</v>
      </c>
      <c r="BT507">
        <v>0.115</v>
      </c>
      <c r="BU507">
        <v>0.5</v>
      </c>
      <c r="BV507">
        <v>1</v>
      </c>
      <c r="BW507">
        <v>0</v>
      </c>
      <c r="BX507">
        <v>13.84615384615385</v>
      </c>
      <c r="BY507">
        <v>0</v>
      </c>
      <c r="BZ507">
        <v>0</v>
      </c>
      <c r="CA507">
        <v>0</v>
      </c>
      <c r="CB507">
        <v>0</v>
      </c>
      <c r="CC507">
        <v>-30.980769230769219</v>
      </c>
      <c r="CD507">
        <v>-1.0534274999999821E-2</v>
      </c>
      <c r="CE507">
        <v>0</v>
      </c>
      <c r="CF507">
        <v>0</v>
      </c>
      <c r="CG507">
        <v>0</v>
      </c>
      <c r="CH507">
        <v>-19.903846153846139</v>
      </c>
      <c r="CI507">
        <v>0</v>
      </c>
      <c r="CJ507">
        <v>-4.9835076923076919E-3</v>
      </c>
      <c r="CK507">
        <v>0</v>
      </c>
      <c r="CL507">
        <v>-1.557692307692308E-2</v>
      </c>
      <c r="CM507">
        <v>43.269230769230766</v>
      </c>
      <c r="CN507">
        <v>1.7307692307692311</v>
      </c>
      <c r="CO507">
        <v>25.96153846153846</v>
      </c>
      <c r="CP507">
        <v>15.57692307692308</v>
      </c>
      <c r="CQ507">
        <v>0</v>
      </c>
      <c r="CR507">
        <v>10.38461538461539</v>
      </c>
      <c r="CS507">
        <v>1.7307692307692311</v>
      </c>
      <c r="CT507">
        <v>0</v>
      </c>
      <c r="CU507">
        <v>0</v>
      </c>
      <c r="CV507">
        <v>0</v>
      </c>
      <c r="CW507">
        <v>1.7307692307692311</v>
      </c>
      <c r="CX507">
        <v>1.7307692307692311</v>
      </c>
      <c r="CY507">
        <v>0</v>
      </c>
      <c r="CZ507">
        <v>0</v>
      </c>
      <c r="DA507">
        <v>1.7307692307692311</v>
      </c>
      <c r="DB507">
        <v>0</v>
      </c>
      <c r="DC507">
        <v>5.1923076923076934</v>
      </c>
      <c r="DD507">
        <v>0</v>
      </c>
      <c r="DE507">
        <v>0</v>
      </c>
      <c r="DF507">
        <v>0</v>
      </c>
      <c r="DG507">
        <v>0</v>
      </c>
      <c r="DH507">
        <v>0</v>
      </c>
      <c r="DI507">
        <v>0</v>
      </c>
      <c r="DJ507">
        <v>0</v>
      </c>
      <c r="DK507">
        <v>1.7307692307692311</v>
      </c>
      <c r="DL507">
        <v>0</v>
      </c>
      <c r="DM507">
        <v>0</v>
      </c>
      <c r="DN507">
        <v>0.19859815384615381</v>
      </c>
      <c r="DO507">
        <v>0</v>
      </c>
      <c r="DP507">
        <v>0.19903846153846161</v>
      </c>
      <c r="DQ507">
        <v>0</v>
      </c>
      <c r="DR507">
        <v>0</v>
      </c>
      <c r="DS507">
        <v>0</v>
      </c>
      <c r="DT507">
        <v>-1.0453846153846149</v>
      </c>
      <c r="DU507">
        <v>1.7307692307692311</v>
      </c>
      <c r="DV507">
        <v>1.7307692307692311</v>
      </c>
      <c r="DW507">
        <v>5.1923076923076934</v>
      </c>
      <c r="DX507">
        <v>3.4615384615384621</v>
      </c>
      <c r="DY507">
        <v>0</v>
      </c>
      <c r="DZ507">
        <v>0</v>
      </c>
      <c r="EA507">
        <v>0.59999999999999987</v>
      </c>
      <c r="EB507">
        <v>0.35999999999999988</v>
      </c>
      <c r="EC507">
        <v>0.04</v>
      </c>
      <c r="ED507">
        <v>0</v>
      </c>
      <c r="EE507">
        <v>0</v>
      </c>
      <c r="EF507">
        <v>0</v>
      </c>
      <c r="EG507">
        <v>1</v>
      </c>
      <c r="EH507">
        <v>0</v>
      </c>
      <c r="EI507">
        <v>0</v>
      </c>
      <c r="EJ507">
        <v>0</v>
      </c>
      <c r="EK507">
        <v>0</v>
      </c>
      <c r="EL507">
        <v>0</v>
      </c>
    </row>
    <row r="508" spans="1:142" x14ac:dyDescent="0.25">
      <c r="A508" t="s">
        <v>1613</v>
      </c>
      <c r="B508" t="s">
        <v>359</v>
      </c>
      <c r="C508" t="s">
        <v>152</v>
      </c>
      <c r="D508" t="s">
        <v>1136</v>
      </c>
      <c r="E508" t="s">
        <v>1137</v>
      </c>
      <c r="F508" t="s">
        <v>1617</v>
      </c>
      <c r="G508" t="s">
        <v>373</v>
      </c>
      <c r="H508" t="s">
        <v>221</v>
      </c>
      <c r="I508" t="s">
        <v>222</v>
      </c>
      <c r="J508" t="s">
        <v>307</v>
      </c>
      <c r="K508">
        <v>145</v>
      </c>
      <c r="L508">
        <v>26</v>
      </c>
      <c r="M508">
        <v>13</v>
      </c>
      <c r="N508">
        <v>7</v>
      </c>
      <c r="O508">
        <v>12</v>
      </c>
      <c r="P508">
        <v>6</v>
      </c>
      <c r="Q508">
        <v>1</v>
      </c>
      <c r="R508">
        <v>0</v>
      </c>
      <c r="S508">
        <v>1</v>
      </c>
      <c r="T508">
        <v>89.899999999999977</v>
      </c>
      <c r="U508">
        <v>0.1967828499999999</v>
      </c>
      <c r="V508">
        <v>4</v>
      </c>
      <c r="W508">
        <v>1</v>
      </c>
      <c r="X508">
        <v>3</v>
      </c>
      <c r="Y508">
        <v>3</v>
      </c>
      <c r="Z508">
        <v>3</v>
      </c>
      <c r="AA508">
        <v>98.399999999999991</v>
      </c>
      <c r="AB508">
        <v>0.13484631999999991</v>
      </c>
      <c r="AC508">
        <v>3</v>
      </c>
      <c r="AD508">
        <v>2</v>
      </c>
      <c r="AE508">
        <v>23</v>
      </c>
      <c r="AF508">
        <v>10</v>
      </c>
      <c r="AG508">
        <v>93</v>
      </c>
      <c r="AH508">
        <v>5</v>
      </c>
      <c r="AI508">
        <v>31</v>
      </c>
      <c r="AJ508">
        <v>32</v>
      </c>
      <c r="AK508">
        <v>30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4</v>
      </c>
      <c r="AS508">
        <v>2</v>
      </c>
      <c r="AT508">
        <v>3</v>
      </c>
      <c r="AU508">
        <v>2</v>
      </c>
      <c r="AV508">
        <v>0</v>
      </c>
      <c r="AW508">
        <v>2</v>
      </c>
      <c r="AX508">
        <v>0</v>
      </c>
      <c r="AY508">
        <v>5</v>
      </c>
      <c r="AZ508">
        <v>1</v>
      </c>
      <c r="BA508">
        <v>1</v>
      </c>
      <c r="BB508">
        <v>1</v>
      </c>
      <c r="BC508">
        <v>0</v>
      </c>
      <c r="BD508">
        <v>1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0.21869021</v>
      </c>
      <c r="BL508">
        <v>0</v>
      </c>
      <c r="BM508">
        <v>3</v>
      </c>
      <c r="BN508">
        <v>3</v>
      </c>
      <c r="BO508">
        <v>0</v>
      </c>
      <c r="BP508">
        <v>0</v>
      </c>
      <c r="BQ508">
        <v>2</v>
      </c>
      <c r="BR508">
        <v>2.2280000000000002</v>
      </c>
      <c r="BS508">
        <v>0.33200000000000002</v>
      </c>
      <c r="BT508">
        <v>0.219</v>
      </c>
      <c r="BU508">
        <v>0.5</v>
      </c>
      <c r="BV508">
        <v>0.5</v>
      </c>
      <c r="BW508">
        <v>0.53846153846153844</v>
      </c>
      <c r="BX508">
        <v>16.137931034482762</v>
      </c>
      <c r="BY508">
        <v>4.3448275862068968</v>
      </c>
      <c r="BZ508">
        <v>0.62068965517241381</v>
      </c>
      <c r="CA508">
        <v>0</v>
      </c>
      <c r="CB508">
        <v>0.62068965517241381</v>
      </c>
      <c r="CC508">
        <v>55.79999999999999</v>
      </c>
      <c r="CD508">
        <v>0.12214107931034481</v>
      </c>
      <c r="CE508">
        <v>2.4827586206896548</v>
      </c>
      <c r="CF508">
        <v>1.8620689655172411</v>
      </c>
      <c r="CG508">
        <v>1.8620689655172411</v>
      </c>
      <c r="CH508">
        <v>61.075862068965513</v>
      </c>
      <c r="CI508">
        <v>1.8620689655172411</v>
      </c>
      <c r="CJ508">
        <v>8.3697715862068894E-2</v>
      </c>
      <c r="CK508">
        <v>1.8620689655172411</v>
      </c>
      <c r="CL508">
        <v>0.20606896551724141</v>
      </c>
      <c r="CM508">
        <v>57.724137931034477</v>
      </c>
      <c r="CN508">
        <v>19.241379310344829</v>
      </c>
      <c r="CO508">
        <v>18.620689655172409</v>
      </c>
      <c r="CP508">
        <v>19.862068965517238</v>
      </c>
      <c r="CQ508">
        <v>3.103448275862069</v>
      </c>
      <c r="CR508">
        <v>14.27586206896552</v>
      </c>
      <c r="CS508">
        <v>6.2068965517241379</v>
      </c>
      <c r="CT508">
        <v>0</v>
      </c>
      <c r="CU508">
        <v>0</v>
      </c>
      <c r="CV508">
        <v>0</v>
      </c>
      <c r="CW508">
        <v>2.4827586206896548</v>
      </c>
      <c r="CX508">
        <v>1.2413793103448281</v>
      </c>
      <c r="CY508">
        <v>0.62068965517241381</v>
      </c>
      <c r="CZ508">
        <v>0.62068965517241381</v>
      </c>
      <c r="DA508">
        <v>3.103448275862069</v>
      </c>
      <c r="DB508">
        <v>0.62068965517241381</v>
      </c>
      <c r="DC508">
        <v>1.8620689655172411</v>
      </c>
      <c r="DD508">
        <v>1.2413793103448281</v>
      </c>
      <c r="DE508">
        <v>0</v>
      </c>
      <c r="DF508">
        <v>0</v>
      </c>
      <c r="DG508">
        <v>0</v>
      </c>
      <c r="DH508">
        <v>0</v>
      </c>
      <c r="DI508">
        <v>0</v>
      </c>
      <c r="DJ508">
        <v>0</v>
      </c>
      <c r="DK508">
        <v>0.62068965517241381</v>
      </c>
      <c r="DL508">
        <v>0</v>
      </c>
      <c r="DM508">
        <v>0</v>
      </c>
      <c r="DN508">
        <v>0.1357387510344828</v>
      </c>
      <c r="DO508">
        <v>0</v>
      </c>
      <c r="DP508">
        <v>0.13593103448275859</v>
      </c>
      <c r="DQ508">
        <v>1.8620689655172411</v>
      </c>
      <c r="DR508">
        <v>1.8620689655172411</v>
      </c>
      <c r="DS508">
        <v>1.2413793103448281</v>
      </c>
      <c r="DT508">
        <v>1.3828965517241381</v>
      </c>
      <c r="DU508">
        <v>12.413793103448279</v>
      </c>
      <c r="DV508">
        <v>6.8275862068965516</v>
      </c>
      <c r="DW508">
        <v>7.4482758620689653</v>
      </c>
      <c r="DX508">
        <v>4.9655172413793096</v>
      </c>
      <c r="DY508">
        <v>0.16666666666666671</v>
      </c>
      <c r="DZ508">
        <v>0</v>
      </c>
      <c r="EA508">
        <v>0.32258064516129031</v>
      </c>
      <c r="EB508">
        <v>0.34408602150537643</v>
      </c>
      <c r="EC508">
        <v>0.33333333333333343</v>
      </c>
      <c r="ED508">
        <v>0</v>
      </c>
      <c r="EE508">
        <v>0</v>
      </c>
      <c r="EF508">
        <v>0</v>
      </c>
      <c r="EG508">
        <v>0.5</v>
      </c>
      <c r="EH508">
        <v>0</v>
      </c>
      <c r="EI508">
        <v>0.25</v>
      </c>
      <c r="EJ508">
        <v>1</v>
      </c>
      <c r="EK508">
        <v>0.66666666666666663</v>
      </c>
      <c r="EL508">
        <v>1.666666666666667</v>
      </c>
    </row>
    <row r="509" spans="1:142" x14ac:dyDescent="0.25">
      <c r="A509" t="s">
        <v>1613</v>
      </c>
      <c r="B509" t="s">
        <v>359</v>
      </c>
      <c r="C509" t="s">
        <v>157</v>
      </c>
      <c r="D509" t="s">
        <v>261</v>
      </c>
      <c r="E509" t="s">
        <v>200</v>
      </c>
      <c r="F509" t="s">
        <v>1614</v>
      </c>
      <c r="G509" t="s">
        <v>263</v>
      </c>
      <c r="H509" t="s">
        <v>149</v>
      </c>
      <c r="I509" t="s">
        <v>227</v>
      </c>
      <c r="J509" t="s">
        <v>157</v>
      </c>
      <c r="K509">
        <v>49.3</v>
      </c>
      <c r="L509">
        <v>6</v>
      </c>
      <c r="M509">
        <v>3</v>
      </c>
      <c r="N509">
        <v>2</v>
      </c>
      <c r="O509">
        <v>4</v>
      </c>
      <c r="P509">
        <v>2</v>
      </c>
      <c r="Q509">
        <v>0</v>
      </c>
      <c r="R509">
        <v>0</v>
      </c>
      <c r="S509">
        <v>0</v>
      </c>
      <c r="T509">
        <v>30.9</v>
      </c>
      <c r="U509">
        <v>1.5641599999999999E-2</v>
      </c>
      <c r="V509">
        <v>1</v>
      </c>
      <c r="W509">
        <v>0</v>
      </c>
      <c r="X509">
        <v>2</v>
      </c>
      <c r="Y509">
        <v>1</v>
      </c>
      <c r="Z509">
        <v>1</v>
      </c>
      <c r="AA509">
        <v>52.2</v>
      </c>
      <c r="AB509">
        <v>3.44127300000001E-2</v>
      </c>
      <c r="AC509">
        <v>1</v>
      </c>
      <c r="AD509">
        <v>1</v>
      </c>
      <c r="AE509">
        <v>7</v>
      </c>
      <c r="AF509">
        <v>4</v>
      </c>
      <c r="AG509">
        <v>30</v>
      </c>
      <c r="AH509">
        <v>2</v>
      </c>
      <c r="AI509">
        <v>13</v>
      </c>
      <c r="AJ509">
        <v>4</v>
      </c>
      <c r="AK509">
        <v>13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3</v>
      </c>
      <c r="AU509">
        <v>3</v>
      </c>
      <c r="AV509">
        <v>1</v>
      </c>
      <c r="AW509">
        <v>0</v>
      </c>
      <c r="AX509">
        <v>0</v>
      </c>
      <c r="AY509">
        <v>0</v>
      </c>
      <c r="AZ509">
        <v>0</v>
      </c>
      <c r="BA509">
        <v>2</v>
      </c>
      <c r="BB509">
        <v>1</v>
      </c>
      <c r="BC509">
        <v>0</v>
      </c>
      <c r="BD509">
        <v>1</v>
      </c>
      <c r="BE509">
        <v>0</v>
      </c>
      <c r="BF509">
        <v>0</v>
      </c>
      <c r="BG509">
        <v>0</v>
      </c>
      <c r="BH509">
        <v>1</v>
      </c>
      <c r="BI509">
        <v>0</v>
      </c>
      <c r="BJ509">
        <v>0</v>
      </c>
      <c r="BK509">
        <v>0.42710091</v>
      </c>
      <c r="BL509">
        <v>0</v>
      </c>
      <c r="BM509">
        <v>1</v>
      </c>
      <c r="BN509">
        <v>0</v>
      </c>
      <c r="BO509">
        <v>0</v>
      </c>
      <c r="BP509">
        <v>1</v>
      </c>
      <c r="BQ509">
        <v>0</v>
      </c>
      <c r="BR509">
        <v>0.373</v>
      </c>
      <c r="BS509">
        <v>0.05</v>
      </c>
      <c r="BT509">
        <v>0.42699999999999999</v>
      </c>
      <c r="BU509">
        <v>0.5</v>
      </c>
      <c r="BV509">
        <v>0.5</v>
      </c>
      <c r="BW509">
        <v>0.66666666666666663</v>
      </c>
      <c r="BX509">
        <v>10.953346855983771</v>
      </c>
      <c r="BY509">
        <v>3.6511156186612581</v>
      </c>
      <c r="BZ509">
        <v>0</v>
      </c>
      <c r="CA509">
        <v>0</v>
      </c>
      <c r="CB509">
        <v>0</v>
      </c>
      <c r="CC509">
        <v>56.409736308316432</v>
      </c>
      <c r="CD509">
        <v>2.855464503042596E-2</v>
      </c>
      <c r="CE509">
        <v>1.8255578093306291</v>
      </c>
      <c r="CF509">
        <v>3.6511156186612581</v>
      </c>
      <c r="CG509">
        <v>1.8255578093306291</v>
      </c>
      <c r="CH509">
        <v>95.294117647058826</v>
      </c>
      <c r="CI509">
        <v>1.8255578093306291</v>
      </c>
      <c r="CJ509">
        <v>6.2822427991886587E-2</v>
      </c>
      <c r="CK509">
        <v>1.8255578093306291</v>
      </c>
      <c r="CL509">
        <v>9.1277890466531453E-2</v>
      </c>
      <c r="CM509">
        <v>54.766734279918872</v>
      </c>
      <c r="CN509">
        <v>23.732251521298181</v>
      </c>
      <c r="CO509">
        <v>23.732251521298181</v>
      </c>
      <c r="CP509">
        <v>7.3022312373225153</v>
      </c>
      <c r="CQ509">
        <v>3.6511156186612581</v>
      </c>
      <c r="CR509">
        <v>12.7789046653144</v>
      </c>
      <c r="CS509">
        <v>7.3022312373225153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3.6511156186612581</v>
      </c>
      <c r="CZ509">
        <v>1.8255578093306291</v>
      </c>
      <c r="DA509">
        <v>0</v>
      </c>
      <c r="DB509">
        <v>0</v>
      </c>
      <c r="DC509">
        <v>5.4766734279918872</v>
      </c>
      <c r="DD509">
        <v>5.4766734279918872</v>
      </c>
      <c r="DE509">
        <v>1.8255578093306291</v>
      </c>
      <c r="DF509">
        <v>0</v>
      </c>
      <c r="DG509">
        <v>0</v>
      </c>
      <c r="DH509">
        <v>0</v>
      </c>
      <c r="DI509">
        <v>0</v>
      </c>
      <c r="DJ509">
        <v>0</v>
      </c>
      <c r="DK509">
        <v>1.8255578093306291</v>
      </c>
      <c r="DL509">
        <v>1.8255578093306291</v>
      </c>
      <c r="DM509">
        <v>0</v>
      </c>
      <c r="DN509">
        <v>0.77969740162271806</v>
      </c>
      <c r="DO509">
        <v>0</v>
      </c>
      <c r="DP509">
        <v>0.77951318458417851</v>
      </c>
      <c r="DQ509">
        <v>1.8255578093306291</v>
      </c>
      <c r="DR509">
        <v>0</v>
      </c>
      <c r="DS509">
        <v>0</v>
      </c>
      <c r="DT509">
        <v>0.68093306288032451</v>
      </c>
      <c r="DU509">
        <v>10.953346855983771</v>
      </c>
      <c r="DV509">
        <v>3.6511156186612581</v>
      </c>
      <c r="DW509">
        <v>3.6511156186612581</v>
      </c>
      <c r="DX509">
        <v>3.6511156186612581</v>
      </c>
      <c r="DY509">
        <v>1.5</v>
      </c>
      <c r="DZ509">
        <v>0.5</v>
      </c>
      <c r="EA509">
        <v>0.43333333333333329</v>
      </c>
      <c r="EB509">
        <v>0.1333333333333333</v>
      </c>
      <c r="EC509">
        <v>0.43333333333333329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2</v>
      </c>
    </row>
    <row r="510" spans="1:142" x14ac:dyDescent="0.25">
      <c r="A510" t="s">
        <v>1613</v>
      </c>
      <c r="B510" t="s">
        <v>359</v>
      </c>
      <c r="C510" t="s">
        <v>161</v>
      </c>
      <c r="D510" t="s">
        <v>367</v>
      </c>
      <c r="E510" t="s">
        <v>292</v>
      </c>
      <c r="F510" t="s">
        <v>1614</v>
      </c>
      <c r="G510" t="s">
        <v>258</v>
      </c>
      <c r="H510" t="s">
        <v>149</v>
      </c>
      <c r="I510" t="s">
        <v>227</v>
      </c>
      <c r="J510" t="s">
        <v>164</v>
      </c>
      <c r="K510">
        <v>9.6</v>
      </c>
      <c r="L510">
        <v>2</v>
      </c>
      <c r="M510">
        <v>1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1.2999999999999969</v>
      </c>
      <c r="U510">
        <v>-6.4785000000000005E-4</v>
      </c>
      <c r="V510">
        <v>0</v>
      </c>
      <c r="W510">
        <v>0</v>
      </c>
      <c r="X510">
        <v>1</v>
      </c>
      <c r="Y510">
        <v>1</v>
      </c>
      <c r="Z510">
        <v>0</v>
      </c>
      <c r="AA510">
        <v>12.5</v>
      </c>
      <c r="AB510">
        <v>3.85257E-3</v>
      </c>
      <c r="AC510">
        <v>0</v>
      </c>
      <c r="AD510">
        <v>1</v>
      </c>
      <c r="AE510">
        <v>1</v>
      </c>
      <c r="AF510">
        <v>0</v>
      </c>
      <c r="AG510">
        <v>5</v>
      </c>
      <c r="AH510">
        <v>0</v>
      </c>
      <c r="AI510">
        <v>0</v>
      </c>
      <c r="AJ510">
        <v>4</v>
      </c>
      <c r="AK510">
        <v>1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1</v>
      </c>
      <c r="AZ510">
        <v>1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1.214719E-2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-0.01</v>
      </c>
      <c r="BS510">
        <v>3.0000000000000001E-3</v>
      </c>
      <c r="BT510">
        <v>1.2E-2</v>
      </c>
      <c r="BU510">
        <v>0.5</v>
      </c>
      <c r="BV510">
        <v>0</v>
      </c>
      <c r="BW510">
        <v>0</v>
      </c>
      <c r="BX510">
        <v>18.75</v>
      </c>
      <c r="BY510">
        <v>0</v>
      </c>
      <c r="BZ510">
        <v>0</v>
      </c>
      <c r="CA510">
        <v>0</v>
      </c>
      <c r="CB510">
        <v>0</v>
      </c>
      <c r="CC510">
        <v>12.18749999999997</v>
      </c>
      <c r="CD510">
        <v>-6.0735937500000009E-3</v>
      </c>
      <c r="CE510">
        <v>0</v>
      </c>
      <c r="CF510">
        <v>9.375</v>
      </c>
      <c r="CG510">
        <v>0</v>
      </c>
      <c r="CH510">
        <v>117.1875</v>
      </c>
      <c r="CI510">
        <v>9.375</v>
      </c>
      <c r="CJ510">
        <v>3.6117843750000003E-2</v>
      </c>
      <c r="CK510">
        <v>0</v>
      </c>
      <c r="CL510">
        <v>2.8125000000000001E-2</v>
      </c>
      <c r="CM510">
        <v>46.875</v>
      </c>
      <c r="CN510">
        <v>0</v>
      </c>
      <c r="CO510">
        <v>9.375</v>
      </c>
      <c r="CP510">
        <v>37.5</v>
      </c>
      <c r="CQ510">
        <v>0</v>
      </c>
      <c r="CR510">
        <v>9.375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9.375</v>
      </c>
      <c r="DB510">
        <v>9.375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0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0.11387990625</v>
      </c>
      <c r="DO510">
        <v>0</v>
      </c>
      <c r="DP510">
        <v>0.1125</v>
      </c>
      <c r="DQ510">
        <v>0</v>
      </c>
      <c r="DR510">
        <v>0</v>
      </c>
      <c r="DS510">
        <v>0</v>
      </c>
      <c r="DT510">
        <v>-9.375E-2</v>
      </c>
      <c r="DU510">
        <v>0</v>
      </c>
      <c r="DV510">
        <v>0</v>
      </c>
      <c r="DW510">
        <v>9.375</v>
      </c>
      <c r="DX510">
        <v>9.375</v>
      </c>
      <c r="DY510">
        <v>0</v>
      </c>
      <c r="DZ510">
        <v>0</v>
      </c>
      <c r="EA510">
        <v>0.2</v>
      </c>
      <c r="EB510">
        <v>0.8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</row>
    <row r="511" spans="1:142" x14ac:dyDescent="0.25">
      <c r="A511" t="s">
        <v>1618</v>
      </c>
      <c r="B511" t="s">
        <v>296</v>
      </c>
      <c r="C511" t="s">
        <v>210</v>
      </c>
      <c r="D511" t="s">
        <v>1619</v>
      </c>
      <c r="E511" t="s">
        <v>1620</v>
      </c>
      <c r="F511" t="s">
        <v>1621</v>
      </c>
      <c r="G511" t="s">
        <v>1622</v>
      </c>
      <c r="H511" t="s">
        <v>1623</v>
      </c>
      <c r="I511" t="s">
        <v>458</v>
      </c>
      <c r="J511" t="s">
        <v>1624</v>
      </c>
      <c r="K511">
        <v>482</v>
      </c>
      <c r="L511">
        <v>149</v>
      </c>
      <c r="M511">
        <v>102</v>
      </c>
      <c r="N511">
        <v>24</v>
      </c>
      <c r="O511">
        <v>58</v>
      </c>
      <c r="P511">
        <v>36</v>
      </c>
      <c r="Q511">
        <v>5</v>
      </c>
      <c r="R511">
        <v>0</v>
      </c>
      <c r="S511">
        <v>1</v>
      </c>
      <c r="T511">
        <v>-66.599999999999966</v>
      </c>
      <c r="U511">
        <v>0.78980783000000043</v>
      </c>
      <c r="V511">
        <v>9</v>
      </c>
      <c r="W511">
        <v>6</v>
      </c>
      <c r="X511">
        <v>14</v>
      </c>
      <c r="Y511">
        <v>10</v>
      </c>
      <c r="Z511">
        <v>7</v>
      </c>
      <c r="AA511">
        <v>309.89999999999998</v>
      </c>
      <c r="AB511">
        <v>0.13213833999999969</v>
      </c>
      <c r="AC511">
        <v>5</v>
      </c>
      <c r="AD511">
        <v>8</v>
      </c>
      <c r="AE511">
        <v>131</v>
      </c>
      <c r="AF511">
        <v>53</v>
      </c>
      <c r="AG511">
        <v>373</v>
      </c>
      <c r="AH511">
        <v>31</v>
      </c>
      <c r="AI511">
        <v>145</v>
      </c>
      <c r="AJ511">
        <v>170</v>
      </c>
      <c r="AK511">
        <v>58</v>
      </c>
      <c r="AL511">
        <v>17</v>
      </c>
      <c r="AM511">
        <v>10</v>
      </c>
      <c r="AN511">
        <v>2</v>
      </c>
      <c r="AO511">
        <v>1</v>
      </c>
      <c r="AP511">
        <v>3</v>
      </c>
      <c r="AQ511">
        <v>2</v>
      </c>
      <c r="AR511">
        <v>5</v>
      </c>
      <c r="AS511">
        <v>3</v>
      </c>
      <c r="AT511">
        <v>7</v>
      </c>
      <c r="AU511">
        <v>6</v>
      </c>
      <c r="AV511">
        <v>3</v>
      </c>
      <c r="AW511">
        <v>2</v>
      </c>
      <c r="AX511">
        <v>0</v>
      </c>
      <c r="AY511">
        <v>24</v>
      </c>
      <c r="AZ511">
        <v>10</v>
      </c>
      <c r="BA511">
        <v>4</v>
      </c>
      <c r="BB511">
        <v>2</v>
      </c>
      <c r="BC511">
        <v>0</v>
      </c>
      <c r="BD511">
        <v>3</v>
      </c>
      <c r="BE511">
        <v>0</v>
      </c>
      <c r="BF511">
        <v>0</v>
      </c>
      <c r="BG511">
        <v>0</v>
      </c>
      <c r="BH511">
        <v>1</v>
      </c>
      <c r="BI511">
        <v>0</v>
      </c>
      <c r="BJ511">
        <v>0</v>
      </c>
      <c r="BK511">
        <v>1.4508300599999999</v>
      </c>
      <c r="BL511">
        <v>0.23339267</v>
      </c>
      <c r="BM511">
        <v>7</v>
      </c>
      <c r="BN511">
        <v>4</v>
      </c>
      <c r="BO511">
        <v>1</v>
      </c>
      <c r="BP511">
        <v>2</v>
      </c>
      <c r="BQ511">
        <v>3</v>
      </c>
      <c r="BR511">
        <v>5.1379999999999999</v>
      </c>
      <c r="BS511">
        <v>0.92100000000000004</v>
      </c>
      <c r="BT511">
        <v>1.6850000000000001</v>
      </c>
      <c r="BU511">
        <v>0.68456375838926176</v>
      </c>
      <c r="BV511">
        <v>0.62068965517241381</v>
      </c>
      <c r="BW511">
        <v>0.23529411764705879</v>
      </c>
      <c r="BX511">
        <v>27.821576763485481</v>
      </c>
      <c r="BY511">
        <v>4.4813278008298756</v>
      </c>
      <c r="BZ511">
        <v>0.93360995850622408</v>
      </c>
      <c r="CA511">
        <v>0</v>
      </c>
      <c r="CB511">
        <v>0.18672199170124479</v>
      </c>
      <c r="CC511">
        <v>-12.435684647302899</v>
      </c>
      <c r="CD511">
        <v>0.14747449107883831</v>
      </c>
      <c r="CE511">
        <v>1.6804979253112029</v>
      </c>
      <c r="CF511">
        <v>2.614107883817427</v>
      </c>
      <c r="CG511">
        <v>1.3070539419087139</v>
      </c>
      <c r="CH511">
        <v>57.865145228215759</v>
      </c>
      <c r="CI511">
        <v>1.8672199170124479</v>
      </c>
      <c r="CJ511">
        <v>2.4673134024896209E-2</v>
      </c>
      <c r="CK511">
        <v>0.93360995850622408</v>
      </c>
      <c r="CL511">
        <v>0.17197095435684651</v>
      </c>
      <c r="CM511">
        <v>69.647302904564313</v>
      </c>
      <c r="CN511">
        <v>27.074688796680501</v>
      </c>
      <c r="CO511">
        <v>10.8298755186722</v>
      </c>
      <c r="CP511">
        <v>31.742738589211619</v>
      </c>
      <c r="CQ511">
        <v>5.7883817427385882</v>
      </c>
      <c r="CR511">
        <v>24.460580912863069</v>
      </c>
      <c r="CS511">
        <v>9.8962655601659755</v>
      </c>
      <c r="CT511">
        <v>3.1742738589211621</v>
      </c>
      <c r="CU511">
        <v>0.37344398340248958</v>
      </c>
      <c r="CV511">
        <v>0.56016597510373445</v>
      </c>
      <c r="CW511">
        <v>0.93360995850622408</v>
      </c>
      <c r="CX511">
        <v>0.37344398340248958</v>
      </c>
      <c r="CY511">
        <v>0.74688796680497926</v>
      </c>
      <c r="CZ511">
        <v>0.37344398340248958</v>
      </c>
      <c r="DA511">
        <v>4.4813278008298756</v>
      </c>
      <c r="DB511">
        <v>1.8672199170124479</v>
      </c>
      <c r="DC511">
        <v>1.3070539419087139</v>
      </c>
      <c r="DD511">
        <v>1.1203319502074689</v>
      </c>
      <c r="DE511">
        <v>0.56016597510373445</v>
      </c>
      <c r="DF511">
        <v>0</v>
      </c>
      <c r="DG511">
        <v>0</v>
      </c>
      <c r="DH511">
        <v>0</v>
      </c>
      <c r="DI511">
        <v>0</v>
      </c>
      <c r="DJ511">
        <v>0</v>
      </c>
      <c r="DK511">
        <v>0.56016597510373445</v>
      </c>
      <c r="DL511">
        <v>0.18672199170124479</v>
      </c>
      <c r="DM511">
        <v>0</v>
      </c>
      <c r="DN511">
        <v>0.27090187842323649</v>
      </c>
      <c r="DO511">
        <v>4.3579544190871372E-2</v>
      </c>
      <c r="DP511">
        <v>0.31462655601659761</v>
      </c>
      <c r="DQ511">
        <v>1.3070539419087139</v>
      </c>
      <c r="DR511">
        <v>0.74688796680497926</v>
      </c>
      <c r="DS511">
        <v>0.56016597510373445</v>
      </c>
      <c r="DT511">
        <v>0.95937759336099593</v>
      </c>
      <c r="DU511">
        <v>15.311203319502081</v>
      </c>
      <c r="DV511">
        <v>9.8962655601659755</v>
      </c>
      <c r="DW511">
        <v>6.9087136929460584</v>
      </c>
      <c r="DX511">
        <v>5.9751037344398341</v>
      </c>
      <c r="DY511">
        <v>0.16216216216216209</v>
      </c>
      <c r="DZ511">
        <v>8.1081081081081072E-2</v>
      </c>
      <c r="EA511">
        <v>0.15549597855227881</v>
      </c>
      <c r="EB511">
        <v>0.45576407506702421</v>
      </c>
      <c r="EC511">
        <v>0.38873994638069698</v>
      </c>
      <c r="ED511">
        <v>0.58823529411764708</v>
      </c>
      <c r="EE511">
        <v>0.5</v>
      </c>
      <c r="EF511">
        <v>0.66666666666666663</v>
      </c>
      <c r="EG511">
        <v>0.6</v>
      </c>
      <c r="EH511">
        <v>0</v>
      </c>
      <c r="EI511">
        <v>0.66666666666666663</v>
      </c>
      <c r="EJ511">
        <v>0.5714285714285714</v>
      </c>
      <c r="EK511">
        <v>0.42857142857142849</v>
      </c>
      <c r="EL511">
        <v>4.4285714285714288</v>
      </c>
    </row>
    <row r="512" spans="1:142" x14ac:dyDescent="0.25">
      <c r="A512" t="s">
        <v>1618</v>
      </c>
      <c r="B512" t="s">
        <v>296</v>
      </c>
      <c r="C512" t="s">
        <v>167</v>
      </c>
      <c r="D512" t="s">
        <v>1625</v>
      </c>
      <c r="E512" t="s">
        <v>1626</v>
      </c>
      <c r="F512" t="s">
        <v>1627</v>
      </c>
      <c r="G512" t="s">
        <v>1628</v>
      </c>
      <c r="H512" t="s">
        <v>181</v>
      </c>
      <c r="I512" t="s">
        <v>182</v>
      </c>
      <c r="J512" t="s">
        <v>1629</v>
      </c>
      <c r="K512">
        <v>142</v>
      </c>
      <c r="L512">
        <v>35</v>
      </c>
      <c r="M512">
        <v>29</v>
      </c>
      <c r="N512">
        <v>6</v>
      </c>
      <c r="O512">
        <v>12</v>
      </c>
      <c r="P512">
        <v>9</v>
      </c>
      <c r="Q512">
        <v>0</v>
      </c>
      <c r="R512">
        <v>0</v>
      </c>
      <c r="S512">
        <v>1</v>
      </c>
      <c r="T512">
        <v>-6.1999999999999726</v>
      </c>
      <c r="U512">
        <v>6.7533209999999913E-2</v>
      </c>
      <c r="V512">
        <v>2</v>
      </c>
      <c r="W512">
        <v>2</v>
      </c>
      <c r="X512">
        <v>4</v>
      </c>
      <c r="Y512">
        <v>3</v>
      </c>
      <c r="Z512">
        <v>2</v>
      </c>
      <c r="AA512">
        <v>32.799999999999983</v>
      </c>
      <c r="AB512">
        <v>2.8484379999999698E-2</v>
      </c>
      <c r="AC512">
        <v>1</v>
      </c>
      <c r="AD512">
        <v>2</v>
      </c>
      <c r="AE512">
        <v>28</v>
      </c>
      <c r="AF512">
        <v>11</v>
      </c>
      <c r="AG512">
        <v>106</v>
      </c>
      <c r="AH512">
        <v>2</v>
      </c>
      <c r="AI512">
        <v>31</v>
      </c>
      <c r="AJ512">
        <v>53</v>
      </c>
      <c r="AK512">
        <v>22</v>
      </c>
      <c r="AL512">
        <v>3</v>
      </c>
      <c r="AM512">
        <v>1</v>
      </c>
      <c r="AN512">
        <v>1</v>
      </c>
      <c r="AO512">
        <v>1</v>
      </c>
      <c r="AP512">
        <v>0</v>
      </c>
      <c r="AQ512">
        <v>0</v>
      </c>
      <c r="AR512">
        <v>4</v>
      </c>
      <c r="AS512">
        <v>3</v>
      </c>
      <c r="AT512">
        <v>3</v>
      </c>
      <c r="AU512">
        <v>3</v>
      </c>
      <c r="AV512">
        <v>0</v>
      </c>
      <c r="AW512">
        <v>1</v>
      </c>
      <c r="AX512">
        <v>0</v>
      </c>
      <c r="AY512">
        <v>8</v>
      </c>
      <c r="AZ512">
        <v>2</v>
      </c>
      <c r="BA512">
        <v>1</v>
      </c>
      <c r="BB512">
        <v>0</v>
      </c>
      <c r="BC512">
        <v>0</v>
      </c>
      <c r="BD512">
        <v>2</v>
      </c>
      <c r="BE512">
        <v>0</v>
      </c>
      <c r="BF512">
        <v>0</v>
      </c>
      <c r="BG512">
        <v>0</v>
      </c>
      <c r="BH512">
        <v>1</v>
      </c>
      <c r="BI512">
        <v>0</v>
      </c>
      <c r="BJ512">
        <v>0</v>
      </c>
      <c r="BK512">
        <v>0.42655003000000002</v>
      </c>
      <c r="BL512">
        <v>8.8699699999999992E-2</v>
      </c>
      <c r="BM512">
        <v>1</v>
      </c>
      <c r="BN512">
        <v>0</v>
      </c>
      <c r="BO512">
        <v>0</v>
      </c>
      <c r="BP512">
        <v>1</v>
      </c>
      <c r="BQ512">
        <v>0</v>
      </c>
      <c r="BR512">
        <v>0.58000000000000007</v>
      </c>
      <c r="BS512">
        <v>9.5999999999999988E-2</v>
      </c>
      <c r="BT512">
        <v>0.51500000000000001</v>
      </c>
      <c r="BU512">
        <v>0.82857142857142863</v>
      </c>
      <c r="BV512">
        <v>0.75</v>
      </c>
      <c r="BW512">
        <v>0.2068965517241379</v>
      </c>
      <c r="BX512">
        <v>22.1830985915493</v>
      </c>
      <c r="BY512">
        <v>3.802816901408451</v>
      </c>
      <c r="BZ512">
        <v>0</v>
      </c>
      <c r="CA512">
        <v>0</v>
      </c>
      <c r="CB512">
        <v>0.63380281690140849</v>
      </c>
      <c r="CC512">
        <v>-3.9295774647887152</v>
      </c>
      <c r="CD512">
        <v>4.2802738732394312E-2</v>
      </c>
      <c r="CE512">
        <v>1.267605633802817</v>
      </c>
      <c r="CF512">
        <v>2.535211267605634</v>
      </c>
      <c r="CG512">
        <v>1.267605633802817</v>
      </c>
      <c r="CH512">
        <v>20.788732394366189</v>
      </c>
      <c r="CI512">
        <v>1.901408450704225</v>
      </c>
      <c r="CJ512">
        <v>1.8053480281689949E-2</v>
      </c>
      <c r="CK512">
        <v>0.63380281690140849</v>
      </c>
      <c r="CL512">
        <v>6.0845070422535202E-2</v>
      </c>
      <c r="CM512">
        <v>67.183098591549296</v>
      </c>
      <c r="CN512">
        <v>19.64788732394366</v>
      </c>
      <c r="CO512">
        <v>13.943661971830981</v>
      </c>
      <c r="CP512">
        <v>33.591549295774648</v>
      </c>
      <c r="CQ512">
        <v>1.267605633802817</v>
      </c>
      <c r="CR512">
        <v>17.74647887323944</v>
      </c>
      <c r="CS512">
        <v>6.9718309859154921</v>
      </c>
      <c r="CT512">
        <v>1.901408450704225</v>
      </c>
      <c r="CU512">
        <v>0.63380281690140849</v>
      </c>
      <c r="CV512">
        <v>0</v>
      </c>
      <c r="CW512">
        <v>2.535211267605634</v>
      </c>
      <c r="CX512">
        <v>0.63380281690140849</v>
      </c>
      <c r="CY512">
        <v>0.63380281690140849</v>
      </c>
      <c r="CZ512">
        <v>0</v>
      </c>
      <c r="DA512">
        <v>5.070422535211268</v>
      </c>
      <c r="DB512">
        <v>1.267605633802817</v>
      </c>
      <c r="DC512">
        <v>1.901408450704225</v>
      </c>
      <c r="DD512">
        <v>1.901408450704225</v>
      </c>
      <c r="DE512">
        <v>0</v>
      </c>
      <c r="DF512">
        <v>0</v>
      </c>
      <c r="DG512">
        <v>0</v>
      </c>
      <c r="DH512">
        <v>0</v>
      </c>
      <c r="DI512">
        <v>0</v>
      </c>
      <c r="DJ512">
        <v>0</v>
      </c>
      <c r="DK512">
        <v>1.267605633802817</v>
      </c>
      <c r="DL512">
        <v>0.63380281690140849</v>
      </c>
      <c r="DM512">
        <v>0</v>
      </c>
      <c r="DN512">
        <v>0.27034861056338028</v>
      </c>
      <c r="DO512">
        <v>5.6218119718309853E-2</v>
      </c>
      <c r="DP512">
        <v>0.32640845070422542</v>
      </c>
      <c r="DQ512">
        <v>0.63380281690140849</v>
      </c>
      <c r="DR512">
        <v>0</v>
      </c>
      <c r="DS512">
        <v>0</v>
      </c>
      <c r="DT512">
        <v>0.36760563380281691</v>
      </c>
      <c r="DU512">
        <v>9.5070422535211261</v>
      </c>
      <c r="DV512">
        <v>6.9718309859154921</v>
      </c>
      <c r="DW512">
        <v>9.5070422535211261</v>
      </c>
      <c r="DX512">
        <v>8.23943661971831</v>
      </c>
      <c r="DY512">
        <v>0.2</v>
      </c>
      <c r="DZ512">
        <v>0</v>
      </c>
      <c r="EA512">
        <v>0.20754716981132071</v>
      </c>
      <c r="EB512">
        <v>0.5</v>
      </c>
      <c r="EC512">
        <v>0.29245283018867918</v>
      </c>
      <c r="ED512">
        <v>0.33333333333333331</v>
      </c>
      <c r="EE512">
        <v>1</v>
      </c>
      <c r="EF512">
        <v>0</v>
      </c>
      <c r="EG512">
        <v>0.75</v>
      </c>
      <c r="EH512">
        <v>0</v>
      </c>
      <c r="EI512">
        <v>1</v>
      </c>
      <c r="EJ512">
        <v>0</v>
      </c>
      <c r="EK512">
        <v>0</v>
      </c>
      <c r="EL512">
        <v>2</v>
      </c>
    </row>
    <row r="513" spans="1:142" x14ac:dyDescent="0.25">
      <c r="A513" t="s">
        <v>1618</v>
      </c>
      <c r="B513" t="s">
        <v>296</v>
      </c>
      <c r="C513" t="s">
        <v>144</v>
      </c>
      <c r="D513" t="s">
        <v>1630</v>
      </c>
      <c r="E513" t="s">
        <v>1631</v>
      </c>
      <c r="F513" t="s">
        <v>1632</v>
      </c>
      <c r="G513" t="s">
        <v>1633</v>
      </c>
      <c r="H513" t="s">
        <v>1634</v>
      </c>
      <c r="I513" t="s">
        <v>215</v>
      </c>
      <c r="J513" t="s">
        <v>1635</v>
      </c>
      <c r="K513">
        <v>256</v>
      </c>
      <c r="L513">
        <v>63</v>
      </c>
      <c r="M513">
        <v>43</v>
      </c>
      <c r="N513">
        <v>8</v>
      </c>
      <c r="O513">
        <v>24</v>
      </c>
      <c r="P513">
        <v>15</v>
      </c>
      <c r="Q513">
        <v>1</v>
      </c>
      <c r="R513">
        <v>0</v>
      </c>
      <c r="S513">
        <v>0</v>
      </c>
      <c r="T513">
        <v>-24.200000000000038</v>
      </c>
      <c r="U513">
        <v>0.39886207000000018</v>
      </c>
      <c r="V513">
        <v>1</v>
      </c>
      <c r="W513">
        <v>1</v>
      </c>
      <c r="X513">
        <v>5</v>
      </c>
      <c r="Y513">
        <v>7</v>
      </c>
      <c r="Z513">
        <v>7</v>
      </c>
      <c r="AA513">
        <v>149.6</v>
      </c>
      <c r="AB513">
        <v>-7.8485560000000537E-2</v>
      </c>
      <c r="AC513">
        <v>4</v>
      </c>
      <c r="AD513">
        <v>7</v>
      </c>
      <c r="AE513">
        <v>57</v>
      </c>
      <c r="AF513">
        <v>21</v>
      </c>
      <c r="AG513">
        <v>173</v>
      </c>
      <c r="AH513">
        <v>12</v>
      </c>
      <c r="AI513">
        <v>64</v>
      </c>
      <c r="AJ513">
        <v>73</v>
      </c>
      <c r="AK513">
        <v>36</v>
      </c>
      <c r="AL513">
        <v>4</v>
      </c>
      <c r="AM513">
        <v>3</v>
      </c>
      <c r="AN513">
        <v>0</v>
      </c>
      <c r="AO513">
        <v>0</v>
      </c>
      <c r="AP513">
        <v>0</v>
      </c>
      <c r="AQ513">
        <v>0</v>
      </c>
      <c r="AR513">
        <v>5</v>
      </c>
      <c r="AS513">
        <v>2</v>
      </c>
      <c r="AT513">
        <v>5</v>
      </c>
      <c r="AU513">
        <v>6</v>
      </c>
      <c r="AV513">
        <v>1</v>
      </c>
      <c r="AW513">
        <v>1</v>
      </c>
      <c r="AX513">
        <v>0</v>
      </c>
      <c r="AY513">
        <v>6</v>
      </c>
      <c r="AZ513">
        <v>1</v>
      </c>
      <c r="BA513">
        <v>1</v>
      </c>
      <c r="BB513">
        <v>0</v>
      </c>
      <c r="BC513">
        <v>2</v>
      </c>
      <c r="BD513">
        <v>3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0.60070647999999993</v>
      </c>
      <c r="BL513">
        <v>3.0409410000000001E-2</v>
      </c>
      <c r="BM513">
        <v>1</v>
      </c>
      <c r="BN513">
        <v>0</v>
      </c>
      <c r="BO513">
        <v>0</v>
      </c>
      <c r="BP513">
        <v>1</v>
      </c>
      <c r="BQ513">
        <v>0</v>
      </c>
      <c r="BR513">
        <v>0.51</v>
      </c>
      <c r="BS513">
        <v>0.32</v>
      </c>
      <c r="BT513">
        <v>0.63200000000000001</v>
      </c>
      <c r="BU513">
        <v>0.68253968253968256</v>
      </c>
      <c r="BV513">
        <v>0.625</v>
      </c>
      <c r="BW513">
        <v>0.186046511627907</v>
      </c>
      <c r="BX513">
        <v>22.1484375</v>
      </c>
      <c r="BY513">
        <v>2.8125</v>
      </c>
      <c r="BZ513">
        <v>0.3515625</v>
      </c>
      <c r="CA513">
        <v>0</v>
      </c>
      <c r="CB513">
        <v>0</v>
      </c>
      <c r="CC513">
        <v>-8.5078125000000142</v>
      </c>
      <c r="CD513">
        <v>0.14022494648437511</v>
      </c>
      <c r="CE513">
        <v>0.3515625</v>
      </c>
      <c r="CF513">
        <v>1.7578125</v>
      </c>
      <c r="CG513">
        <v>2.4609375</v>
      </c>
      <c r="CH513">
        <v>52.59375</v>
      </c>
      <c r="CI513">
        <v>2.4609375</v>
      </c>
      <c r="CJ513">
        <v>-2.7592579687500191E-2</v>
      </c>
      <c r="CK513">
        <v>1.40625</v>
      </c>
      <c r="CL513">
        <v>0.1125</v>
      </c>
      <c r="CM513">
        <v>60.8203125</v>
      </c>
      <c r="CN513">
        <v>22.5</v>
      </c>
      <c r="CO513">
        <v>12.65625</v>
      </c>
      <c r="CP513">
        <v>25.6640625</v>
      </c>
      <c r="CQ513">
        <v>4.21875</v>
      </c>
      <c r="CR513">
        <v>20.0390625</v>
      </c>
      <c r="CS513">
        <v>7.3828125</v>
      </c>
      <c r="CT513">
        <v>1.40625</v>
      </c>
      <c r="CU513">
        <v>0</v>
      </c>
      <c r="CV513">
        <v>0</v>
      </c>
      <c r="CW513">
        <v>1.7578125</v>
      </c>
      <c r="CX513">
        <v>0.3515625</v>
      </c>
      <c r="CY513">
        <v>0.3515625</v>
      </c>
      <c r="CZ513">
        <v>0</v>
      </c>
      <c r="DA513">
        <v>2.109375</v>
      </c>
      <c r="DB513">
        <v>0.3515625</v>
      </c>
      <c r="DC513">
        <v>1.7578125</v>
      </c>
      <c r="DD513">
        <v>2.109375</v>
      </c>
      <c r="DE513">
        <v>0.3515625</v>
      </c>
      <c r="DF513">
        <v>0.703125</v>
      </c>
      <c r="DG513">
        <v>0</v>
      </c>
      <c r="DH513">
        <v>0</v>
      </c>
      <c r="DI513">
        <v>0</v>
      </c>
      <c r="DJ513">
        <v>0</v>
      </c>
      <c r="DK513">
        <v>1.0546875</v>
      </c>
      <c r="DL513">
        <v>0</v>
      </c>
      <c r="DM513">
        <v>0</v>
      </c>
      <c r="DN513">
        <v>0.21118587187499999</v>
      </c>
      <c r="DO513">
        <v>1.0690808203125001E-2</v>
      </c>
      <c r="DP513">
        <v>0.22218750000000001</v>
      </c>
      <c r="DQ513">
        <v>0.3515625</v>
      </c>
      <c r="DR513">
        <v>0</v>
      </c>
      <c r="DS513">
        <v>0</v>
      </c>
      <c r="DT513">
        <v>0.17929687499999999</v>
      </c>
      <c r="DU513">
        <v>9.4921875</v>
      </c>
      <c r="DV513">
        <v>5.9765625</v>
      </c>
      <c r="DW513">
        <v>5.2734375</v>
      </c>
      <c r="DX513">
        <v>3.8671875</v>
      </c>
      <c r="DY513">
        <v>0.4</v>
      </c>
      <c r="DZ513">
        <v>6.6666666666666666E-2</v>
      </c>
      <c r="EA513">
        <v>0.20809248554913301</v>
      </c>
      <c r="EB513">
        <v>0.42196531791907521</v>
      </c>
      <c r="EC513">
        <v>0.36994219653179189</v>
      </c>
      <c r="ED513">
        <v>0.75</v>
      </c>
      <c r="EE513">
        <v>0</v>
      </c>
      <c r="EF513">
        <v>0</v>
      </c>
      <c r="EG513">
        <v>0.4</v>
      </c>
      <c r="EH513">
        <v>0</v>
      </c>
      <c r="EI513">
        <v>1</v>
      </c>
      <c r="EJ513">
        <v>0</v>
      </c>
      <c r="EK513">
        <v>0</v>
      </c>
      <c r="EL513">
        <v>12</v>
      </c>
    </row>
    <row r="514" spans="1:142" x14ac:dyDescent="0.25">
      <c r="A514" t="s">
        <v>1618</v>
      </c>
      <c r="B514" t="s">
        <v>296</v>
      </c>
      <c r="C514" t="s">
        <v>403</v>
      </c>
      <c r="D514" t="s">
        <v>950</v>
      </c>
      <c r="E514" t="s">
        <v>200</v>
      </c>
      <c r="F514" t="s">
        <v>1636</v>
      </c>
      <c r="G514" t="s">
        <v>155</v>
      </c>
      <c r="H514" t="s">
        <v>149</v>
      </c>
      <c r="I514" t="s">
        <v>227</v>
      </c>
      <c r="J514" t="s">
        <v>403</v>
      </c>
      <c r="K514">
        <v>23</v>
      </c>
      <c r="L514">
        <v>9</v>
      </c>
      <c r="M514">
        <v>4</v>
      </c>
      <c r="N514">
        <v>0</v>
      </c>
      <c r="O514">
        <v>6</v>
      </c>
      <c r="P514">
        <v>2</v>
      </c>
      <c r="Q514">
        <v>0</v>
      </c>
      <c r="R514">
        <v>0</v>
      </c>
      <c r="S514">
        <v>0</v>
      </c>
      <c r="T514">
        <v>-23.999999999999989</v>
      </c>
      <c r="U514">
        <v>-2.1288129999999902E-2</v>
      </c>
      <c r="V514">
        <v>0</v>
      </c>
      <c r="W514">
        <v>0</v>
      </c>
      <c r="X514">
        <v>1</v>
      </c>
      <c r="Y514">
        <v>1</v>
      </c>
      <c r="Z514">
        <v>0</v>
      </c>
      <c r="AA514">
        <v>6.7999999999999972</v>
      </c>
      <c r="AB514">
        <v>-5.7977840000000003E-2</v>
      </c>
      <c r="AC514">
        <v>0</v>
      </c>
      <c r="AD514">
        <v>0</v>
      </c>
      <c r="AE514">
        <v>8</v>
      </c>
      <c r="AF514">
        <v>6</v>
      </c>
      <c r="AG514">
        <v>22</v>
      </c>
      <c r="AH514">
        <v>2</v>
      </c>
      <c r="AI514">
        <v>16</v>
      </c>
      <c r="AJ514">
        <v>6</v>
      </c>
      <c r="AK514">
        <v>0</v>
      </c>
      <c r="AL514">
        <v>2</v>
      </c>
      <c r="AM514">
        <v>0</v>
      </c>
      <c r="AN514">
        <v>0</v>
      </c>
      <c r="AO514">
        <v>0</v>
      </c>
      <c r="AP514">
        <v>1</v>
      </c>
      <c r="AQ514">
        <v>0</v>
      </c>
      <c r="AR514">
        <v>1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1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-8.4485399999999992E-3</v>
      </c>
      <c r="BL514">
        <v>0</v>
      </c>
      <c r="BM514">
        <v>1</v>
      </c>
      <c r="BN514">
        <v>0</v>
      </c>
      <c r="BO514">
        <v>0</v>
      </c>
      <c r="BP514">
        <v>1</v>
      </c>
      <c r="BQ514">
        <v>0</v>
      </c>
      <c r="BR514">
        <v>-0.151</v>
      </c>
      <c r="BS514">
        <v>-7.9000000000000001E-2</v>
      </c>
      <c r="BT514">
        <v>-8.0000000000000002E-3</v>
      </c>
      <c r="BU514">
        <v>0.44444444444444442</v>
      </c>
      <c r="BV514">
        <v>0.33333333333333331</v>
      </c>
      <c r="BW514">
        <v>0</v>
      </c>
      <c r="BX514">
        <v>35.217391304347828</v>
      </c>
      <c r="BY514">
        <v>0</v>
      </c>
      <c r="BZ514">
        <v>0</v>
      </c>
      <c r="CA514">
        <v>0</v>
      </c>
      <c r="CB514">
        <v>0</v>
      </c>
      <c r="CC514">
        <v>-93.913043478260846</v>
      </c>
      <c r="CD514">
        <v>-8.3301378260869169E-2</v>
      </c>
      <c r="CE514">
        <v>0</v>
      </c>
      <c r="CF514">
        <v>3.9130434782608701</v>
      </c>
      <c r="CG514">
        <v>0</v>
      </c>
      <c r="CH514">
        <v>26.6086956521739</v>
      </c>
      <c r="CI514">
        <v>3.9130434782608701</v>
      </c>
      <c r="CJ514">
        <v>-0.22686980869565221</v>
      </c>
      <c r="CK514">
        <v>0</v>
      </c>
      <c r="CL514">
        <v>-0.30913043478260871</v>
      </c>
      <c r="CM514">
        <v>86.08695652173914</v>
      </c>
      <c r="CN514">
        <v>62.608695652173907</v>
      </c>
      <c r="CO514">
        <v>0</v>
      </c>
      <c r="CP514">
        <v>23.478260869565219</v>
      </c>
      <c r="CQ514">
        <v>7.8260869565217392</v>
      </c>
      <c r="CR514">
        <v>31.304347826086961</v>
      </c>
      <c r="CS514">
        <v>23.478260869565219</v>
      </c>
      <c r="CT514">
        <v>7.8260869565217392</v>
      </c>
      <c r="CU514">
        <v>0</v>
      </c>
      <c r="CV514">
        <v>3.9130434782608701</v>
      </c>
      <c r="CW514">
        <v>3.9130434782608701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0</v>
      </c>
      <c r="DI514">
        <v>0</v>
      </c>
      <c r="DJ514">
        <v>0</v>
      </c>
      <c r="DK514">
        <v>3.9130434782608701</v>
      </c>
      <c r="DL514">
        <v>0</v>
      </c>
      <c r="DM514">
        <v>0</v>
      </c>
      <c r="DN514">
        <v>-3.3059504347826077E-2</v>
      </c>
      <c r="DO514">
        <v>0</v>
      </c>
      <c r="DP514">
        <v>-3.1304347826086959E-2</v>
      </c>
      <c r="DQ514">
        <v>3.9130434782608701</v>
      </c>
      <c r="DR514">
        <v>0</v>
      </c>
      <c r="DS514">
        <v>0</v>
      </c>
      <c r="DT514">
        <v>-0.59086956521739131</v>
      </c>
      <c r="DU514">
        <v>31.304347826086961</v>
      </c>
      <c r="DV514">
        <v>7.8260869565217392</v>
      </c>
      <c r="DW514">
        <v>3.9130434782608701</v>
      </c>
      <c r="DX514">
        <v>0</v>
      </c>
      <c r="DY514">
        <v>0</v>
      </c>
      <c r="DZ514">
        <v>0</v>
      </c>
      <c r="EA514">
        <v>0</v>
      </c>
      <c r="EB514">
        <v>0.27272727272727271</v>
      </c>
      <c r="EC514">
        <v>0.72727272727272718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2</v>
      </c>
    </row>
    <row r="515" spans="1:142" x14ac:dyDescent="0.25">
      <c r="A515" t="s">
        <v>1618</v>
      </c>
      <c r="B515" t="s">
        <v>296</v>
      </c>
      <c r="C515" t="s">
        <v>161</v>
      </c>
      <c r="D515" t="s">
        <v>950</v>
      </c>
      <c r="E515" t="s">
        <v>200</v>
      </c>
      <c r="F515" t="s">
        <v>1636</v>
      </c>
      <c r="G515" t="s">
        <v>155</v>
      </c>
      <c r="H515" t="s">
        <v>149</v>
      </c>
      <c r="I515" t="s">
        <v>227</v>
      </c>
      <c r="J515" t="s">
        <v>767</v>
      </c>
      <c r="K515">
        <v>27</v>
      </c>
      <c r="L515">
        <v>8</v>
      </c>
      <c r="M515">
        <v>6</v>
      </c>
      <c r="N515">
        <v>1</v>
      </c>
      <c r="O515">
        <v>3</v>
      </c>
      <c r="P515">
        <v>1</v>
      </c>
      <c r="Q515">
        <v>0</v>
      </c>
      <c r="R515">
        <v>0</v>
      </c>
      <c r="S515">
        <v>0</v>
      </c>
      <c r="T515">
        <v>-44.100000000000009</v>
      </c>
      <c r="U515">
        <v>-1.8387800000000999E-3</v>
      </c>
      <c r="V515">
        <v>0</v>
      </c>
      <c r="W515">
        <v>0</v>
      </c>
      <c r="X515">
        <v>2</v>
      </c>
      <c r="Y515">
        <v>1</v>
      </c>
      <c r="Z515">
        <v>1</v>
      </c>
      <c r="AA515">
        <v>39.799999999999997</v>
      </c>
      <c r="AB515">
        <v>1.1924120000000199E-2</v>
      </c>
      <c r="AC515">
        <v>1</v>
      </c>
      <c r="AD515">
        <v>0</v>
      </c>
      <c r="AE515">
        <v>4</v>
      </c>
      <c r="AF515">
        <v>0</v>
      </c>
      <c r="AG515">
        <v>20</v>
      </c>
      <c r="AH515">
        <v>0</v>
      </c>
      <c r="AI515">
        <v>5</v>
      </c>
      <c r="AJ515">
        <v>8</v>
      </c>
      <c r="AK515">
        <v>7</v>
      </c>
      <c r="AL515">
        <v>1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</v>
      </c>
      <c r="AX515">
        <v>0</v>
      </c>
      <c r="AY515">
        <v>2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3.7972119999999998E-2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-6.3E-2</v>
      </c>
      <c r="BS515">
        <v>0.01</v>
      </c>
      <c r="BT515">
        <v>3.7999999999999999E-2</v>
      </c>
      <c r="BU515">
        <v>0.75</v>
      </c>
      <c r="BV515">
        <v>0.33333333333333331</v>
      </c>
      <c r="BW515">
        <v>0.16666666666666671</v>
      </c>
      <c r="BX515">
        <v>26.666666666666661</v>
      </c>
      <c r="BY515">
        <v>3.333333333333333</v>
      </c>
      <c r="BZ515">
        <v>0</v>
      </c>
      <c r="CA515">
        <v>0</v>
      </c>
      <c r="CB515">
        <v>0</v>
      </c>
      <c r="CC515">
        <v>-147</v>
      </c>
      <c r="CD515">
        <v>-6.1292666666669989E-3</v>
      </c>
      <c r="CE515">
        <v>0</v>
      </c>
      <c r="CF515">
        <v>6.6666666666666661</v>
      </c>
      <c r="CG515">
        <v>3.333333333333333</v>
      </c>
      <c r="CH515">
        <v>132.66666666666671</v>
      </c>
      <c r="CI515">
        <v>3.333333333333333</v>
      </c>
      <c r="CJ515">
        <v>3.974706666666733E-2</v>
      </c>
      <c r="CK515">
        <v>3.333333333333333</v>
      </c>
      <c r="CL515">
        <v>3.3333333333333333E-2</v>
      </c>
      <c r="CM515">
        <v>66.666666666666657</v>
      </c>
      <c r="CN515">
        <v>16.666666666666661</v>
      </c>
      <c r="CO515">
        <v>23.333333333333329</v>
      </c>
      <c r="CP515">
        <v>26.666666666666661</v>
      </c>
      <c r="CQ515">
        <v>0</v>
      </c>
      <c r="CR515">
        <v>13.33333333333333</v>
      </c>
      <c r="CS515">
        <v>0</v>
      </c>
      <c r="CT515">
        <v>3.333333333333333</v>
      </c>
      <c r="CU515">
        <v>0</v>
      </c>
      <c r="CV515">
        <v>0</v>
      </c>
      <c r="CW515">
        <v>0</v>
      </c>
      <c r="CX515">
        <v>3.333333333333333</v>
      </c>
      <c r="CY515">
        <v>0</v>
      </c>
      <c r="CZ515">
        <v>0</v>
      </c>
      <c r="DA515">
        <v>6.6666666666666661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0</v>
      </c>
      <c r="DI515">
        <v>0</v>
      </c>
      <c r="DJ515">
        <v>0</v>
      </c>
      <c r="DK515">
        <v>0</v>
      </c>
      <c r="DL515">
        <v>0</v>
      </c>
      <c r="DM515">
        <v>0</v>
      </c>
      <c r="DN515">
        <v>0.1265737333333333</v>
      </c>
      <c r="DO515">
        <v>0</v>
      </c>
      <c r="DP515">
        <v>0.12666666666666659</v>
      </c>
      <c r="DQ515">
        <v>0</v>
      </c>
      <c r="DR515">
        <v>0</v>
      </c>
      <c r="DS515">
        <v>0</v>
      </c>
      <c r="DT515">
        <v>-0.21</v>
      </c>
      <c r="DU515">
        <v>10</v>
      </c>
      <c r="DV515">
        <v>3.333333333333333</v>
      </c>
      <c r="DW515">
        <v>10</v>
      </c>
      <c r="DX515">
        <v>6.6666666666666661</v>
      </c>
      <c r="DY515">
        <v>0</v>
      </c>
      <c r="DZ515">
        <v>0</v>
      </c>
      <c r="EA515">
        <v>0.35</v>
      </c>
      <c r="EB515">
        <v>0.4</v>
      </c>
      <c r="EC515">
        <v>0.25</v>
      </c>
      <c r="ED515">
        <v>0</v>
      </c>
      <c r="EE515">
        <v>0</v>
      </c>
      <c r="EF515">
        <v>0</v>
      </c>
      <c r="EG515">
        <v>0</v>
      </c>
      <c r="EH515">
        <v>0</v>
      </c>
      <c r="EI515">
        <v>0</v>
      </c>
      <c r="EJ515">
        <v>0</v>
      </c>
      <c r="EK515">
        <v>0</v>
      </c>
      <c r="EL515">
        <v>0</v>
      </c>
    </row>
    <row r="516" spans="1:142" x14ac:dyDescent="0.25">
      <c r="A516" t="s">
        <v>1637</v>
      </c>
      <c r="B516" t="s">
        <v>166</v>
      </c>
      <c r="C516" t="s">
        <v>176</v>
      </c>
      <c r="D516" t="s">
        <v>1638</v>
      </c>
      <c r="E516" t="s">
        <v>1639</v>
      </c>
      <c r="F516" t="s">
        <v>1640</v>
      </c>
      <c r="G516" t="s">
        <v>865</v>
      </c>
      <c r="H516" t="s">
        <v>221</v>
      </c>
      <c r="I516" t="s">
        <v>222</v>
      </c>
      <c r="J516" t="s">
        <v>800</v>
      </c>
      <c r="K516">
        <v>41.7</v>
      </c>
      <c r="L516">
        <v>12</v>
      </c>
      <c r="M516">
        <v>10</v>
      </c>
      <c r="N516">
        <v>1</v>
      </c>
      <c r="O516">
        <v>5</v>
      </c>
      <c r="P516">
        <v>5</v>
      </c>
      <c r="Q516">
        <v>1</v>
      </c>
      <c r="R516">
        <v>0</v>
      </c>
      <c r="S516">
        <v>0</v>
      </c>
      <c r="T516">
        <v>-5.7999999999999829</v>
      </c>
      <c r="U516">
        <v>7.89144499999999E-2</v>
      </c>
      <c r="V516">
        <v>1</v>
      </c>
      <c r="W516">
        <v>0</v>
      </c>
      <c r="X516">
        <v>1</v>
      </c>
      <c r="Y516">
        <v>1</v>
      </c>
      <c r="Z516">
        <v>0</v>
      </c>
      <c r="AA516">
        <v>18.600000000000001</v>
      </c>
      <c r="AB516">
        <v>4.50534E-3</v>
      </c>
      <c r="AC516">
        <v>0</v>
      </c>
      <c r="AD516">
        <v>0</v>
      </c>
      <c r="AE516">
        <v>19</v>
      </c>
      <c r="AF516">
        <v>8</v>
      </c>
      <c r="AG516">
        <v>30</v>
      </c>
      <c r="AH516">
        <v>0</v>
      </c>
      <c r="AI516">
        <v>13</v>
      </c>
      <c r="AJ516">
        <v>16</v>
      </c>
      <c r="AK516">
        <v>1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1</v>
      </c>
      <c r="AU516">
        <v>1</v>
      </c>
      <c r="AV516">
        <v>0</v>
      </c>
      <c r="AW516">
        <v>0</v>
      </c>
      <c r="AX516">
        <v>0</v>
      </c>
      <c r="AY516">
        <v>1</v>
      </c>
      <c r="AZ516">
        <v>1</v>
      </c>
      <c r="BA516">
        <v>1</v>
      </c>
      <c r="BB516">
        <v>1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0.13206651999999999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7.7999999999999986E-2</v>
      </c>
      <c r="BS516">
        <v>8.4000000000000005E-2</v>
      </c>
      <c r="BT516">
        <v>0.13200000000000001</v>
      </c>
      <c r="BU516">
        <v>0.83333333333333337</v>
      </c>
      <c r="BV516">
        <v>1</v>
      </c>
      <c r="BW516">
        <v>0.1</v>
      </c>
      <c r="BX516">
        <v>25.899280575539571</v>
      </c>
      <c r="BY516">
        <v>2.1582733812949639</v>
      </c>
      <c r="BZ516">
        <v>2.1582733812949639</v>
      </c>
      <c r="CA516">
        <v>0</v>
      </c>
      <c r="CB516">
        <v>0</v>
      </c>
      <c r="CC516">
        <v>-12.517985611510751</v>
      </c>
      <c r="CD516">
        <v>0.1703189568345321</v>
      </c>
      <c r="CE516">
        <v>2.1582733812949639</v>
      </c>
      <c r="CF516">
        <v>2.1582733812949639</v>
      </c>
      <c r="CG516">
        <v>0</v>
      </c>
      <c r="CH516">
        <v>40.143884892086326</v>
      </c>
      <c r="CI516">
        <v>2.1582733812949639</v>
      </c>
      <c r="CJ516">
        <v>9.7237553956834519E-3</v>
      </c>
      <c r="CK516">
        <v>0</v>
      </c>
      <c r="CL516">
        <v>0.18129496402877701</v>
      </c>
      <c r="CM516">
        <v>64.748201438848923</v>
      </c>
      <c r="CN516">
        <v>28.057553956834528</v>
      </c>
      <c r="CO516">
        <v>2.1582733812949639</v>
      </c>
      <c r="CP516">
        <v>34.532374100719423</v>
      </c>
      <c r="CQ516">
        <v>0</v>
      </c>
      <c r="CR516">
        <v>41.007194244604307</v>
      </c>
      <c r="CS516">
        <v>17.266187050359711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2.1582733812949639</v>
      </c>
      <c r="CZ516">
        <v>2.1582733812949639</v>
      </c>
      <c r="DA516">
        <v>2.1582733812949639</v>
      </c>
      <c r="DB516">
        <v>2.1582733812949639</v>
      </c>
      <c r="DC516">
        <v>2.1582733812949639</v>
      </c>
      <c r="DD516">
        <v>2.1582733812949639</v>
      </c>
      <c r="DE516">
        <v>0</v>
      </c>
      <c r="DF516">
        <v>0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0.28503565467625902</v>
      </c>
      <c r="DO516">
        <v>0</v>
      </c>
      <c r="DP516">
        <v>0.28489208633093532</v>
      </c>
      <c r="DQ516">
        <v>0</v>
      </c>
      <c r="DR516">
        <v>0</v>
      </c>
      <c r="DS516">
        <v>0</v>
      </c>
      <c r="DT516">
        <v>0.16834532374100711</v>
      </c>
      <c r="DU516">
        <v>15.10791366906475</v>
      </c>
      <c r="DV516">
        <v>12.94964028776978</v>
      </c>
      <c r="DW516">
        <v>4.3165467625899279</v>
      </c>
      <c r="DX516">
        <v>4.3165467625899279</v>
      </c>
      <c r="DY516">
        <v>0.5</v>
      </c>
      <c r="DZ516">
        <v>0</v>
      </c>
      <c r="EA516">
        <v>3.3333333333333333E-2</v>
      </c>
      <c r="EB516">
        <v>0.53333333333333333</v>
      </c>
      <c r="EC516">
        <v>0.43333333333333329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</row>
    <row r="517" spans="1:142" x14ac:dyDescent="0.25">
      <c r="A517" t="s">
        <v>1637</v>
      </c>
      <c r="B517" t="s">
        <v>166</v>
      </c>
      <c r="C517" t="s">
        <v>152</v>
      </c>
      <c r="D517" t="s">
        <v>1641</v>
      </c>
      <c r="E517" t="s">
        <v>1642</v>
      </c>
      <c r="F517" t="s">
        <v>1643</v>
      </c>
      <c r="G517" t="s">
        <v>1644</v>
      </c>
      <c r="H517" t="s">
        <v>490</v>
      </c>
      <c r="I517" t="s">
        <v>566</v>
      </c>
      <c r="J517" t="s">
        <v>1645</v>
      </c>
      <c r="K517">
        <v>706.2</v>
      </c>
      <c r="L517">
        <v>190</v>
      </c>
      <c r="M517">
        <v>119</v>
      </c>
      <c r="N517">
        <v>19</v>
      </c>
      <c r="O517">
        <v>67</v>
      </c>
      <c r="P517">
        <v>35</v>
      </c>
      <c r="Q517">
        <v>2</v>
      </c>
      <c r="R517">
        <v>0</v>
      </c>
      <c r="S517">
        <v>2</v>
      </c>
      <c r="T517">
        <v>-293.80000000000013</v>
      </c>
      <c r="U517">
        <v>0.229903000000001</v>
      </c>
      <c r="V517">
        <v>10</v>
      </c>
      <c r="W517">
        <v>2</v>
      </c>
      <c r="X517">
        <v>7</v>
      </c>
      <c r="Y517">
        <v>8</v>
      </c>
      <c r="Z517">
        <v>7</v>
      </c>
      <c r="AA517">
        <v>-76.899999999999963</v>
      </c>
      <c r="AB517">
        <v>-3.9840519999999352E-2</v>
      </c>
      <c r="AC517">
        <v>10</v>
      </c>
      <c r="AD517">
        <v>20</v>
      </c>
      <c r="AE517">
        <v>161</v>
      </c>
      <c r="AF517">
        <v>60</v>
      </c>
      <c r="AG517">
        <v>536</v>
      </c>
      <c r="AH517">
        <v>13</v>
      </c>
      <c r="AI517">
        <v>156</v>
      </c>
      <c r="AJ517">
        <v>282</v>
      </c>
      <c r="AK517">
        <v>98</v>
      </c>
      <c r="AL517">
        <v>15</v>
      </c>
      <c r="AM517">
        <v>7</v>
      </c>
      <c r="AN517">
        <v>2</v>
      </c>
      <c r="AO517">
        <v>1</v>
      </c>
      <c r="AP517">
        <v>4</v>
      </c>
      <c r="AQ517">
        <v>3</v>
      </c>
      <c r="AR517">
        <v>22</v>
      </c>
      <c r="AS517">
        <v>14</v>
      </c>
      <c r="AT517">
        <v>5</v>
      </c>
      <c r="AU517">
        <v>4</v>
      </c>
      <c r="AV517">
        <v>0</v>
      </c>
      <c r="AW517">
        <v>3</v>
      </c>
      <c r="AX517">
        <v>0</v>
      </c>
      <c r="AY517">
        <v>29</v>
      </c>
      <c r="AZ517">
        <v>10</v>
      </c>
      <c r="BA517">
        <v>10</v>
      </c>
      <c r="BB517">
        <v>4</v>
      </c>
      <c r="BC517">
        <v>0</v>
      </c>
      <c r="BD517">
        <v>5</v>
      </c>
      <c r="BE517">
        <v>0</v>
      </c>
      <c r="BF517">
        <v>0</v>
      </c>
      <c r="BG517">
        <v>0</v>
      </c>
      <c r="BH517">
        <v>1</v>
      </c>
      <c r="BI517">
        <v>0</v>
      </c>
      <c r="BJ517">
        <v>0</v>
      </c>
      <c r="BK517">
        <v>1.0394387300000001</v>
      </c>
      <c r="BL517">
        <v>-1.9481350000000001E-2</v>
      </c>
      <c r="BM517">
        <v>4</v>
      </c>
      <c r="BN517">
        <v>4</v>
      </c>
      <c r="BO517">
        <v>0</v>
      </c>
      <c r="BP517">
        <v>0</v>
      </c>
      <c r="BQ517">
        <v>3</v>
      </c>
      <c r="BR517">
        <v>1.752</v>
      </c>
      <c r="BS517">
        <v>0.191</v>
      </c>
      <c r="BT517">
        <v>1.0209999999999999</v>
      </c>
      <c r="BU517">
        <v>0.62631578947368416</v>
      </c>
      <c r="BV517">
        <v>0.52238805970149249</v>
      </c>
      <c r="BW517">
        <v>0.1596638655462185</v>
      </c>
      <c r="BX517">
        <v>24.214103653355991</v>
      </c>
      <c r="BY517">
        <v>2.4214103653355989</v>
      </c>
      <c r="BZ517">
        <v>0.25488530161427347</v>
      </c>
      <c r="CA517">
        <v>0</v>
      </c>
      <c r="CB517">
        <v>0.25488530161427347</v>
      </c>
      <c r="CC517">
        <v>-37.442650807136793</v>
      </c>
      <c r="CD517">
        <v>2.9299447748513299E-2</v>
      </c>
      <c r="CE517">
        <v>1.2744265080713679</v>
      </c>
      <c r="CF517">
        <v>0.89209855564995744</v>
      </c>
      <c r="CG517">
        <v>0.89209855564995744</v>
      </c>
      <c r="CH517">
        <v>-9.8003398470688126</v>
      </c>
      <c r="CI517">
        <v>1.0195412064570939</v>
      </c>
      <c r="CJ517">
        <v>-5.0773814783346659E-3</v>
      </c>
      <c r="CK517">
        <v>1.2744265080713679</v>
      </c>
      <c r="CL517">
        <v>2.434154630416312E-2</v>
      </c>
      <c r="CM517">
        <v>68.309260832625313</v>
      </c>
      <c r="CN517">
        <v>19.881053525913341</v>
      </c>
      <c r="CO517">
        <v>12.4893797790994</v>
      </c>
      <c r="CP517">
        <v>35.938827527612567</v>
      </c>
      <c r="CQ517">
        <v>1.656754460492778</v>
      </c>
      <c r="CR517">
        <v>20.51826677994902</v>
      </c>
      <c r="CS517">
        <v>7.6465590484282071</v>
      </c>
      <c r="CT517">
        <v>1.911639762107052</v>
      </c>
      <c r="CU517">
        <v>0.25488530161427347</v>
      </c>
      <c r="CV517">
        <v>0.50977060322854706</v>
      </c>
      <c r="CW517">
        <v>2.8037383177570092</v>
      </c>
      <c r="CX517">
        <v>0.38232795242141038</v>
      </c>
      <c r="CY517">
        <v>1.2744265080713679</v>
      </c>
      <c r="CZ517">
        <v>0.50977060322854706</v>
      </c>
      <c r="DA517">
        <v>3.6958368734069671</v>
      </c>
      <c r="DB517">
        <v>1.2744265080713679</v>
      </c>
      <c r="DC517">
        <v>0.63721325403568396</v>
      </c>
      <c r="DD517">
        <v>0.50977060322854706</v>
      </c>
      <c r="DE517">
        <v>0</v>
      </c>
      <c r="DF517">
        <v>0</v>
      </c>
      <c r="DG517">
        <v>0</v>
      </c>
      <c r="DH517">
        <v>0</v>
      </c>
      <c r="DI517">
        <v>0</v>
      </c>
      <c r="DJ517">
        <v>0</v>
      </c>
      <c r="DK517">
        <v>0.63721325403568396</v>
      </c>
      <c r="DL517">
        <v>0.12744265080713679</v>
      </c>
      <c r="DM517">
        <v>0</v>
      </c>
      <c r="DN517">
        <v>0.13246882710280369</v>
      </c>
      <c r="DO517">
        <v>-2.4827548853016139E-3</v>
      </c>
      <c r="DP517">
        <v>0.13011894647408659</v>
      </c>
      <c r="DQ517">
        <v>0.50977060322854706</v>
      </c>
      <c r="DR517">
        <v>0.50977060322854706</v>
      </c>
      <c r="DS517">
        <v>0.38232795242141038</v>
      </c>
      <c r="DT517">
        <v>0.22327952421410369</v>
      </c>
      <c r="DU517">
        <v>11.0875106202209</v>
      </c>
      <c r="DV517">
        <v>5.8623619371282922</v>
      </c>
      <c r="DW517">
        <v>8.4112149532710276</v>
      </c>
      <c r="DX517">
        <v>6.8819031435853866</v>
      </c>
      <c r="DY517">
        <v>6.0606060606060601E-2</v>
      </c>
      <c r="DZ517">
        <v>0</v>
      </c>
      <c r="EA517">
        <v>0.18283582089552239</v>
      </c>
      <c r="EB517">
        <v>0.52611940298507454</v>
      </c>
      <c r="EC517">
        <v>0.29104477611940299</v>
      </c>
      <c r="ED517">
        <v>0.46666666666666667</v>
      </c>
      <c r="EE517">
        <v>0.5</v>
      </c>
      <c r="EF517">
        <v>0.75</v>
      </c>
      <c r="EG517">
        <v>0.63636363636363635</v>
      </c>
      <c r="EH517">
        <v>0</v>
      </c>
      <c r="EI517">
        <v>0.2</v>
      </c>
      <c r="EJ517">
        <v>1</v>
      </c>
      <c r="EK517">
        <v>0.75</v>
      </c>
      <c r="EL517">
        <v>3.25</v>
      </c>
    </row>
    <row r="518" spans="1:142" x14ac:dyDescent="0.25">
      <c r="A518" t="s">
        <v>1637</v>
      </c>
      <c r="B518" t="s">
        <v>166</v>
      </c>
      <c r="C518" t="s">
        <v>161</v>
      </c>
      <c r="D518" t="s">
        <v>1646</v>
      </c>
      <c r="E518" t="s">
        <v>1647</v>
      </c>
      <c r="F518" t="s">
        <v>1648</v>
      </c>
      <c r="G518" t="s">
        <v>1649</v>
      </c>
      <c r="H518" t="s">
        <v>181</v>
      </c>
      <c r="I518" t="s">
        <v>182</v>
      </c>
      <c r="J518" t="s">
        <v>1650</v>
      </c>
      <c r="K518">
        <v>212</v>
      </c>
      <c r="L518">
        <v>80</v>
      </c>
      <c r="M518">
        <v>61</v>
      </c>
      <c r="N518">
        <v>11</v>
      </c>
      <c r="O518">
        <v>26</v>
      </c>
      <c r="P518">
        <v>19</v>
      </c>
      <c r="Q518">
        <v>2</v>
      </c>
      <c r="R518">
        <v>0</v>
      </c>
      <c r="S518">
        <v>2</v>
      </c>
      <c r="T518">
        <v>-175.1</v>
      </c>
      <c r="U518">
        <v>0.199928040000001</v>
      </c>
      <c r="V518">
        <v>5</v>
      </c>
      <c r="W518">
        <v>5</v>
      </c>
      <c r="X518">
        <v>2</v>
      </c>
      <c r="Y518">
        <v>0</v>
      </c>
      <c r="Z518">
        <v>2</v>
      </c>
      <c r="AA518">
        <v>-6.4999999999999716</v>
      </c>
      <c r="AB518">
        <v>7.0127100000001007E-3</v>
      </c>
      <c r="AC518">
        <v>0</v>
      </c>
      <c r="AD518">
        <v>8</v>
      </c>
      <c r="AE518">
        <v>75</v>
      </c>
      <c r="AF518">
        <v>33</v>
      </c>
      <c r="AG518">
        <v>209</v>
      </c>
      <c r="AH518">
        <v>11</v>
      </c>
      <c r="AI518">
        <v>74</v>
      </c>
      <c r="AJ518">
        <v>97</v>
      </c>
      <c r="AK518">
        <v>38</v>
      </c>
      <c r="AL518">
        <v>3</v>
      </c>
      <c r="AM518">
        <v>0</v>
      </c>
      <c r="AN518">
        <v>2</v>
      </c>
      <c r="AO518">
        <v>0</v>
      </c>
      <c r="AP518">
        <v>1</v>
      </c>
      <c r="AQ518">
        <v>0</v>
      </c>
      <c r="AR518">
        <v>6</v>
      </c>
      <c r="AS518">
        <v>6</v>
      </c>
      <c r="AT518">
        <v>4</v>
      </c>
      <c r="AU518">
        <v>4</v>
      </c>
      <c r="AV518">
        <v>1</v>
      </c>
      <c r="AW518">
        <v>0</v>
      </c>
      <c r="AX518">
        <v>0</v>
      </c>
      <c r="AY518">
        <v>12</v>
      </c>
      <c r="AZ518">
        <v>6</v>
      </c>
      <c r="BA518">
        <v>3</v>
      </c>
      <c r="BB518">
        <v>1</v>
      </c>
      <c r="BC518">
        <v>0</v>
      </c>
      <c r="BD518">
        <v>4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0.80677986999999995</v>
      </c>
      <c r="BL518">
        <v>-0.13217342000000001</v>
      </c>
      <c r="BM518">
        <v>2</v>
      </c>
      <c r="BN518">
        <v>0</v>
      </c>
      <c r="BO518">
        <v>0</v>
      </c>
      <c r="BP518">
        <v>2</v>
      </c>
      <c r="BQ518">
        <v>0</v>
      </c>
      <c r="BR518">
        <v>0.996</v>
      </c>
      <c r="BS518">
        <v>0.20699999999999999</v>
      </c>
      <c r="BT518">
        <v>0.67500000000000004</v>
      </c>
      <c r="BU518">
        <v>0.76249999999999996</v>
      </c>
      <c r="BV518">
        <v>0.73076923076923073</v>
      </c>
      <c r="BW518">
        <v>0.18032786885245899</v>
      </c>
      <c r="BX518">
        <v>33.962264150943398</v>
      </c>
      <c r="BY518">
        <v>4.6698113207547172</v>
      </c>
      <c r="BZ518">
        <v>0.84905660377358483</v>
      </c>
      <c r="CA518">
        <v>0</v>
      </c>
      <c r="CB518">
        <v>0.84905660377358483</v>
      </c>
      <c r="CC518">
        <v>-74.334905660377359</v>
      </c>
      <c r="CD518">
        <v>8.4875111320755162E-2</v>
      </c>
      <c r="CE518">
        <v>2.1226415094339619</v>
      </c>
      <c r="CF518">
        <v>0.84905660377358483</v>
      </c>
      <c r="CG518">
        <v>0.84905660377358483</v>
      </c>
      <c r="CH518">
        <v>-2.7594339622641391</v>
      </c>
      <c r="CI518">
        <v>0</v>
      </c>
      <c r="CJ518">
        <v>2.9770938679245709E-3</v>
      </c>
      <c r="CK518">
        <v>0</v>
      </c>
      <c r="CL518">
        <v>8.7877358490566049E-2</v>
      </c>
      <c r="CM518">
        <v>88.726415094339615</v>
      </c>
      <c r="CN518">
        <v>31.415094339622641</v>
      </c>
      <c r="CO518">
        <v>16.132075471698109</v>
      </c>
      <c r="CP518">
        <v>41.179245283018872</v>
      </c>
      <c r="CQ518">
        <v>4.6698113207547172</v>
      </c>
      <c r="CR518">
        <v>31.839622641509429</v>
      </c>
      <c r="CS518">
        <v>14.009433962264151</v>
      </c>
      <c r="CT518">
        <v>1.273584905660377</v>
      </c>
      <c r="CU518">
        <v>0.84905660377358483</v>
      </c>
      <c r="CV518">
        <v>0.42452830188679241</v>
      </c>
      <c r="CW518">
        <v>2.5471698113207548</v>
      </c>
      <c r="CX518">
        <v>0</v>
      </c>
      <c r="CY518">
        <v>1.273584905660377</v>
      </c>
      <c r="CZ518">
        <v>0.42452830188679241</v>
      </c>
      <c r="DA518">
        <v>5.0943396226415096</v>
      </c>
      <c r="DB518">
        <v>2.5471698113207548</v>
      </c>
      <c r="DC518">
        <v>1.6981132075471701</v>
      </c>
      <c r="DD518">
        <v>1.6981132075471701</v>
      </c>
      <c r="DE518">
        <v>0.42452830188679241</v>
      </c>
      <c r="DF518">
        <v>0</v>
      </c>
      <c r="DG518">
        <v>0</v>
      </c>
      <c r="DH518">
        <v>0</v>
      </c>
      <c r="DI518">
        <v>0</v>
      </c>
      <c r="DJ518">
        <v>0</v>
      </c>
      <c r="DK518">
        <v>1.6981132075471701</v>
      </c>
      <c r="DL518">
        <v>0</v>
      </c>
      <c r="DM518">
        <v>0</v>
      </c>
      <c r="DN518">
        <v>0.34250088820754709</v>
      </c>
      <c r="DO518">
        <v>-5.611135754716981E-2</v>
      </c>
      <c r="DP518">
        <v>0.28655660377358488</v>
      </c>
      <c r="DQ518">
        <v>0.84905660377358483</v>
      </c>
      <c r="DR518">
        <v>0</v>
      </c>
      <c r="DS518">
        <v>0</v>
      </c>
      <c r="DT518">
        <v>0.42283018867924532</v>
      </c>
      <c r="DU518">
        <v>15.283018867924531</v>
      </c>
      <c r="DV518">
        <v>11.037735849056601</v>
      </c>
      <c r="DW518">
        <v>9.7641509433962259</v>
      </c>
      <c r="DX518">
        <v>8.9150943396226427</v>
      </c>
      <c r="DY518">
        <v>0.17391304347826089</v>
      </c>
      <c r="DZ518">
        <v>4.3478260869565223E-2</v>
      </c>
      <c r="EA518">
        <v>0.1818181818181818</v>
      </c>
      <c r="EB518">
        <v>0.46411483253588531</v>
      </c>
      <c r="EC518">
        <v>0.35406698564593297</v>
      </c>
      <c r="ED518">
        <v>0</v>
      </c>
      <c r="EE518">
        <v>0</v>
      </c>
      <c r="EF518">
        <v>0</v>
      </c>
      <c r="EG518">
        <v>1</v>
      </c>
      <c r="EH518">
        <v>0</v>
      </c>
      <c r="EI518">
        <v>1</v>
      </c>
      <c r="EJ518">
        <v>0</v>
      </c>
      <c r="EK518">
        <v>0</v>
      </c>
      <c r="EL518">
        <v>5.5</v>
      </c>
    </row>
    <row r="519" spans="1:142" x14ac:dyDescent="0.25">
      <c r="A519" t="s">
        <v>1651</v>
      </c>
      <c r="B519" t="s">
        <v>438</v>
      </c>
      <c r="C519" t="s">
        <v>585</v>
      </c>
      <c r="D519" t="s">
        <v>1652</v>
      </c>
      <c r="E519" t="s">
        <v>1653</v>
      </c>
      <c r="F519" t="s">
        <v>1654</v>
      </c>
      <c r="G519" t="s">
        <v>1655</v>
      </c>
      <c r="H519" t="s">
        <v>246</v>
      </c>
      <c r="I519" t="s">
        <v>1293</v>
      </c>
      <c r="J519" t="s">
        <v>1656</v>
      </c>
      <c r="K519">
        <v>250</v>
      </c>
      <c r="L519">
        <v>72</v>
      </c>
      <c r="M519">
        <v>38</v>
      </c>
      <c r="N519">
        <v>11</v>
      </c>
      <c r="O519">
        <v>33</v>
      </c>
      <c r="P519">
        <v>14</v>
      </c>
      <c r="Q519">
        <v>1</v>
      </c>
      <c r="R519">
        <v>1</v>
      </c>
      <c r="S519">
        <v>0</v>
      </c>
      <c r="T519">
        <v>-200.1</v>
      </c>
      <c r="U519">
        <v>0.58127533000000031</v>
      </c>
      <c r="V519">
        <v>6</v>
      </c>
      <c r="W519">
        <v>2</v>
      </c>
      <c r="X519">
        <v>3</v>
      </c>
      <c r="Y519">
        <v>3</v>
      </c>
      <c r="Z519">
        <v>1</v>
      </c>
      <c r="AA519">
        <v>63.79999999999999</v>
      </c>
      <c r="AB519">
        <v>0.12768752</v>
      </c>
      <c r="AC519">
        <v>2</v>
      </c>
      <c r="AD519">
        <v>9</v>
      </c>
      <c r="AE519">
        <v>67</v>
      </c>
      <c r="AF519">
        <v>30</v>
      </c>
      <c r="AG519">
        <v>212</v>
      </c>
      <c r="AH519">
        <v>16</v>
      </c>
      <c r="AI519">
        <v>79</v>
      </c>
      <c r="AJ519">
        <v>99</v>
      </c>
      <c r="AK519">
        <v>34</v>
      </c>
      <c r="AL519">
        <v>8</v>
      </c>
      <c r="AM519">
        <v>3</v>
      </c>
      <c r="AN519">
        <v>1</v>
      </c>
      <c r="AO519">
        <v>0</v>
      </c>
      <c r="AP519">
        <v>3</v>
      </c>
      <c r="AQ519">
        <v>2</v>
      </c>
      <c r="AR519">
        <v>7</v>
      </c>
      <c r="AS519">
        <v>5</v>
      </c>
      <c r="AT519">
        <v>2</v>
      </c>
      <c r="AU519">
        <v>3</v>
      </c>
      <c r="AV519">
        <v>0</v>
      </c>
      <c r="AW519">
        <v>2</v>
      </c>
      <c r="AX519">
        <v>0</v>
      </c>
      <c r="AY519">
        <v>17</v>
      </c>
      <c r="AZ519">
        <v>5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0.50498377999999999</v>
      </c>
      <c r="BL519">
        <v>-4.3681249999999998E-2</v>
      </c>
      <c r="BM519">
        <v>2</v>
      </c>
      <c r="BN519">
        <v>1</v>
      </c>
      <c r="BO519">
        <v>1</v>
      </c>
      <c r="BP519">
        <v>0</v>
      </c>
      <c r="BQ519">
        <v>0</v>
      </c>
      <c r="BR519">
        <v>0.84</v>
      </c>
      <c r="BS519">
        <v>0.70899999999999985</v>
      </c>
      <c r="BT519">
        <v>0.46100000000000002</v>
      </c>
      <c r="BU519">
        <v>0.52777777777777779</v>
      </c>
      <c r="BV519">
        <v>0.42424242424242431</v>
      </c>
      <c r="BW519">
        <v>0.28947368421052633</v>
      </c>
      <c r="BX519">
        <v>25.92</v>
      </c>
      <c r="BY519">
        <v>3.96</v>
      </c>
      <c r="BZ519">
        <v>0.36</v>
      </c>
      <c r="CA519">
        <v>0.36</v>
      </c>
      <c r="CB519">
        <v>0</v>
      </c>
      <c r="CC519">
        <v>-72.035999999999987</v>
      </c>
      <c r="CD519">
        <v>0.20925911880000009</v>
      </c>
      <c r="CE519">
        <v>2.16</v>
      </c>
      <c r="CF519">
        <v>1.08</v>
      </c>
      <c r="CG519">
        <v>0.36</v>
      </c>
      <c r="CH519">
        <v>22.968</v>
      </c>
      <c r="CI519">
        <v>1.08</v>
      </c>
      <c r="CJ519">
        <v>4.59675072E-2</v>
      </c>
      <c r="CK519">
        <v>0.72</v>
      </c>
      <c r="CL519">
        <v>0.25524000000000002</v>
      </c>
      <c r="CM519">
        <v>76.319999999999993</v>
      </c>
      <c r="CN519">
        <v>28.44</v>
      </c>
      <c r="CO519">
        <v>12.24</v>
      </c>
      <c r="CP519">
        <v>35.64</v>
      </c>
      <c r="CQ519">
        <v>5.76</v>
      </c>
      <c r="CR519">
        <v>24.12</v>
      </c>
      <c r="CS519">
        <v>10.8</v>
      </c>
      <c r="CT519">
        <v>2.88</v>
      </c>
      <c r="CU519">
        <v>0.36</v>
      </c>
      <c r="CV519">
        <v>1.08</v>
      </c>
      <c r="CW519">
        <v>2.52</v>
      </c>
      <c r="CX519">
        <v>0.72</v>
      </c>
      <c r="CY519">
        <v>0</v>
      </c>
      <c r="CZ519">
        <v>0</v>
      </c>
      <c r="DA519">
        <v>6.12</v>
      </c>
      <c r="DB519">
        <v>1.8</v>
      </c>
      <c r="DC519">
        <v>0.72</v>
      </c>
      <c r="DD519">
        <v>1.08</v>
      </c>
      <c r="DE519">
        <v>0</v>
      </c>
      <c r="DF519">
        <v>0</v>
      </c>
      <c r="DG519">
        <v>0</v>
      </c>
      <c r="DH519">
        <v>0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0.18179416079999999</v>
      </c>
      <c r="DO519">
        <v>-1.572525E-2</v>
      </c>
      <c r="DP519">
        <v>0.16596</v>
      </c>
      <c r="DQ519">
        <v>0.72</v>
      </c>
      <c r="DR519">
        <v>0.36</v>
      </c>
      <c r="DS519">
        <v>0</v>
      </c>
      <c r="DT519">
        <v>0.30239999999999989</v>
      </c>
      <c r="DU519">
        <v>16.559999999999999</v>
      </c>
      <c r="DV519">
        <v>7.56</v>
      </c>
      <c r="DW519">
        <v>9.7200000000000006</v>
      </c>
      <c r="DX519">
        <v>7.92</v>
      </c>
      <c r="DY519">
        <v>0.1111111111111111</v>
      </c>
      <c r="DZ519">
        <v>0</v>
      </c>
      <c r="EA519">
        <v>0.16037735849056611</v>
      </c>
      <c r="EB519">
        <v>0.46698113207547182</v>
      </c>
      <c r="EC519">
        <v>0.37264150943396229</v>
      </c>
      <c r="ED519">
        <v>0.375</v>
      </c>
      <c r="EE519">
        <v>0</v>
      </c>
      <c r="EF519">
        <v>0.66666666666666663</v>
      </c>
      <c r="EG519">
        <v>0.7142857142857143</v>
      </c>
      <c r="EH519">
        <v>0</v>
      </c>
      <c r="EI519">
        <v>0.33333333333333331</v>
      </c>
      <c r="EJ519">
        <v>0.5</v>
      </c>
      <c r="EK519">
        <v>0</v>
      </c>
      <c r="EL519">
        <v>8</v>
      </c>
    </row>
    <row r="520" spans="1:142" x14ac:dyDescent="0.25">
      <c r="A520" t="s">
        <v>1651</v>
      </c>
      <c r="B520" t="s">
        <v>438</v>
      </c>
      <c r="C520" t="s">
        <v>144</v>
      </c>
      <c r="D520" t="s">
        <v>199</v>
      </c>
      <c r="E520" t="s">
        <v>200</v>
      </c>
      <c r="F520" t="s">
        <v>1657</v>
      </c>
      <c r="G520" t="s">
        <v>197</v>
      </c>
      <c r="H520" t="s">
        <v>149</v>
      </c>
      <c r="I520" t="s">
        <v>150</v>
      </c>
      <c r="J520" t="s">
        <v>151</v>
      </c>
      <c r="K520">
        <v>37</v>
      </c>
      <c r="L520">
        <v>6</v>
      </c>
      <c r="M520">
        <v>4</v>
      </c>
      <c r="N520">
        <v>0</v>
      </c>
      <c r="O520">
        <v>3</v>
      </c>
      <c r="P520">
        <v>3</v>
      </c>
      <c r="Q520">
        <v>0</v>
      </c>
      <c r="R520">
        <v>0</v>
      </c>
      <c r="S520">
        <v>0</v>
      </c>
      <c r="T520">
        <v>-18.800000000000018</v>
      </c>
      <c r="U520">
        <v>-1.04149E-2</v>
      </c>
      <c r="V520">
        <v>0</v>
      </c>
      <c r="W520">
        <v>0</v>
      </c>
      <c r="X520">
        <v>1</v>
      </c>
      <c r="Y520">
        <v>1</v>
      </c>
      <c r="Z520">
        <v>0</v>
      </c>
      <c r="AA520">
        <v>18.600000000000019</v>
      </c>
      <c r="AB520">
        <v>1.27051899999998E-2</v>
      </c>
      <c r="AC520">
        <v>1</v>
      </c>
      <c r="AD520">
        <v>1</v>
      </c>
      <c r="AE520">
        <v>6</v>
      </c>
      <c r="AF520">
        <v>2</v>
      </c>
      <c r="AG520">
        <v>19</v>
      </c>
      <c r="AH520">
        <v>0</v>
      </c>
      <c r="AI520">
        <v>6</v>
      </c>
      <c r="AJ520">
        <v>7</v>
      </c>
      <c r="AK520">
        <v>6</v>
      </c>
      <c r="AL520">
        <v>1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2</v>
      </c>
      <c r="AS520">
        <v>1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1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2.692667E-2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-7.4999999999999997E-2</v>
      </c>
      <c r="BS520">
        <v>2E-3</v>
      </c>
      <c r="BT520">
        <v>2.7E-2</v>
      </c>
      <c r="BU520">
        <v>0.66666666666666663</v>
      </c>
      <c r="BV520">
        <v>1</v>
      </c>
      <c r="BW520">
        <v>0</v>
      </c>
      <c r="BX520">
        <v>14.594594594594589</v>
      </c>
      <c r="BY520">
        <v>0</v>
      </c>
      <c r="BZ520">
        <v>0</v>
      </c>
      <c r="CA520">
        <v>0</v>
      </c>
      <c r="CB520">
        <v>0</v>
      </c>
      <c r="CC520">
        <v>-45.729729729729769</v>
      </c>
      <c r="CD520">
        <v>-2.5333540540540541E-2</v>
      </c>
      <c r="CE520">
        <v>0</v>
      </c>
      <c r="CF520">
        <v>2.432432432432432</v>
      </c>
      <c r="CG520">
        <v>0</v>
      </c>
      <c r="CH520">
        <v>45.243243243243278</v>
      </c>
      <c r="CI520">
        <v>2.432432432432432</v>
      </c>
      <c r="CJ520">
        <v>3.0904516216215729E-2</v>
      </c>
      <c r="CK520">
        <v>2.432432432432432</v>
      </c>
      <c r="CL520">
        <v>4.8648648648648646E-3</v>
      </c>
      <c r="CM520">
        <v>46.21621621621621</v>
      </c>
      <c r="CN520">
        <v>14.594594594594589</v>
      </c>
      <c r="CO520">
        <v>14.594594594594589</v>
      </c>
      <c r="CP520">
        <v>17.027027027027032</v>
      </c>
      <c r="CQ520">
        <v>0</v>
      </c>
      <c r="CR520">
        <v>14.594594594594589</v>
      </c>
      <c r="CS520">
        <v>4.8648648648648649</v>
      </c>
      <c r="CT520">
        <v>2.432432432432432</v>
      </c>
      <c r="CU520">
        <v>0</v>
      </c>
      <c r="CV520">
        <v>0</v>
      </c>
      <c r="CW520">
        <v>4.8648648648648649</v>
      </c>
      <c r="CX520">
        <v>0</v>
      </c>
      <c r="CY520">
        <v>0</v>
      </c>
      <c r="CZ520">
        <v>0</v>
      </c>
      <c r="DA520">
        <v>2.432432432432432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0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6.5497305405405395E-2</v>
      </c>
      <c r="DO520">
        <v>0</v>
      </c>
      <c r="DP520">
        <v>6.5675675675675671E-2</v>
      </c>
      <c r="DQ520">
        <v>0</v>
      </c>
      <c r="DR520">
        <v>0</v>
      </c>
      <c r="DS520">
        <v>0</v>
      </c>
      <c r="DT520">
        <v>-0.18243243243243251</v>
      </c>
      <c r="DU520">
        <v>7.2972972972972974</v>
      </c>
      <c r="DV520">
        <v>7.2972972972972974</v>
      </c>
      <c r="DW520">
        <v>7.2972972972972974</v>
      </c>
      <c r="DX520">
        <v>4.8648648648648649</v>
      </c>
      <c r="DY520">
        <v>0</v>
      </c>
      <c r="DZ520">
        <v>0</v>
      </c>
      <c r="EA520">
        <v>0.31578947368421062</v>
      </c>
      <c r="EB520">
        <v>0.36842105263157898</v>
      </c>
      <c r="EC520">
        <v>0.31578947368421062</v>
      </c>
      <c r="ED520">
        <v>0</v>
      </c>
      <c r="EE520">
        <v>0</v>
      </c>
      <c r="EF520">
        <v>0</v>
      </c>
      <c r="EG520">
        <v>0.5</v>
      </c>
      <c r="EH520">
        <v>0</v>
      </c>
      <c r="EI520">
        <v>0</v>
      </c>
      <c r="EJ520">
        <v>0</v>
      </c>
      <c r="EK520">
        <v>0</v>
      </c>
      <c r="EL520">
        <v>0</v>
      </c>
    </row>
    <row r="521" spans="1:142" x14ac:dyDescent="0.25">
      <c r="A521" t="s">
        <v>1651</v>
      </c>
      <c r="B521" t="s">
        <v>438</v>
      </c>
      <c r="C521" t="s">
        <v>161</v>
      </c>
      <c r="D521" t="s">
        <v>1289</v>
      </c>
      <c r="E521" t="s">
        <v>1290</v>
      </c>
      <c r="F521" t="s">
        <v>1654</v>
      </c>
      <c r="G521" t="s">
        <v>1292</v>
      </c>
      <c r="H521" t="s">
        <v>246</v>
      </c>
      <c r="I521" t="s">
        <v>1658</v>
      </c>
      <c r="J521" t="s">
        <v>1327</v>
      </c>
      <c r="K521">
        <v>209</v>
      </c>
      <c r="L521">
        <v>53</v>
      </c>
      <c r="M521">
        <v>30</v>
      </c>
      <c r="N521">
        <v>6</v>
      </c>
      <c r="O521">
        <v>21</v>
      </c>
      <c r="P521">
        <v>14</v>
      </c>
      <c r="Q521">
        <v>1</v>
      </c>
      <c r="R521">
        <v>0</v>
      </c>
      <c r="S521">
        <v>0</v>
      </c>
      <c r="T521">
        <v>-68</v>
      </c>
      <c r="U521">
        <v>0.1370606300000001</v>
      </c>
      <c r="V521">
        <v>5</v>
      </c>
      <c r="W521">
        <v>3</v>
      </c>
      <c r="X521">
        <v>7</v>
      </c>
      <c r="Y521">
        <v>6</v>
      </c>
      <c r="Z521">
        <v>1</v>
      </c>
      <c r="AA521">
        <v>169.3</v>
      </c>
      <c r="AB521">
        <v>0.2021042899999998</v>
      </c>
      <c r="AC521">
        <v>5</v>
      </c>
      <c r="AD521">
        <v>6</v>
      </c>
      <c r="AE521">
        <v>42</v>
      </c>
      <c r="AF521">
        <v>22</v>
      </c>
      <c r="AG521">
        <v>179</v>
      </c>
      <c r="AH521">
        <v>13</v>
      </c>
      <c r="AI521">
        <v>71</v>
      </c>
      <c r="AJ521">
        <v>66</v>
      </c>
      <c r="AK521">
        <v>42</v>
      </c>
      <c r="AL521">
        <v>8</v>
      </c>
      <c r="AM521">
        <v>1</v>
      </c>
      <c r="AN521">
        <v>1</v>
      </c>
      <c r="AO521">
        <v>0</v>
      </c>
      <c r="AP521">
        <v>2</v>
      </c>
      <c r="AQ521">
        <v>0</v>
      </c>
      <c r="AR521">
        <v>10</v>
      </c>
      <c r="AS521">
        <v>8</v>
      </c>
      <c r="AT521">
        <v>1</v>
      </c>
      <c r="AU521">
        <v>1</v>
      </c>
      <c r="AV521">
        <v>0</v>
      </c>
      <c r="AW521">
        <v>6</v>
      </c>
      <c r="AX521">
        <v>0</v>
      </c>
      <c r="AY521">
        <v>12</v>
      </c>
      <c r="AZ521">
        <v>4</v>
      </c>
      <c r="BA521">
        <v>3</v>
      </c>
      <c r="BB521">
        <v>2</v>
      </c>
      <c r="BC521">
        <v>0</v>
      </c>
      <c r="BD521">
        <v>1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0.30288549999999997</v>
      </c>
      <c r="BL521">
        <v>-0.30516367</v>
      </c>
      <c r="BM521">
        <v>4</v>
      </c>
      <c r="BN521">
        <v>1</v>
      </c>
      <c r="BO521">
        <v>2</v>
      </c>
      <c r="BP521">
        <v>1</v>
      </c>
      <c r="BQ521">
        <v>0</v>
      </c>
      <c r="BR521">
        <v>0.26700000000000002</v>
      </c>
      <c r="BS521">
        <v>0.34</v>
      </c>
      <c r="BT521">
        <v>-2.0000000000000022E-3</v>
      </c>
      <c r="BU521">
        <v>0.56603773584905659</v>
      </c>
      <c r="BV521">
        <v>0.66666666666666663</v>
      </c>
      <c r="BW521">
        <v>0.2</v>
      </c>
      <c r="BX521">
        <v>22.822966507177028</v>
      </c>
      <c r="BY521">
        <v>2.5837320574162681</v>
      </c>
      <c r="BZ521">
        <v>0.43062200956937802</v>
      </c>
      <c r="CA521">
        <v>0</v>
      </c>
      <c r="CB521">
        <v>0</v>
      </c>
      <c r="CC521">
        <v>-29.282296650717701</v>
      </c>
      <c r="CD521">
        <v>5.9021323923445022E-2</v>
      </c>
      <c r="CE521">
        <v>2.1531100478468899</v>
      </c>
      <c r="CF521">
        <v>3.0143540669856459</v>
      </c>
      <c r="CG521">
        <v>0.43062200956937802</v>
      </c>
      <c r="CH521">
        <v>72.904306220095705</v>
      </c>
      <c r="CI521">
        <v>2.5837320574162681</v>
      </c>
      <c r="CJ521">
        <v>8.7030555502392262E-2</v>
      </c>
      <c r="CK521">
        <v>2.1531100478468899</v>
      </c>
      <c r="CL521">
        <v>0.14641148325358849</v>
      </c>
      <c r="CM521">
        <v>77.081339712918663</v>
      </c>
      <c r="CN521">
        <v>30.574162679425839</v>
      </c>
      <c r="CO521">
        <v>18.086124401913871</v>
      </c>
      <c r="CP521">
        <v>28.421052631578949</v>
      </c>
      <c r="CQ521">
        <v>5.598086124401914</v>
      </c>
      <c r="CR521">
        <v>18.086124401913871</v>
      </c>
      <c r="CS521">
        <v>9.473684210526315</v>
      </c>
      <c r="CT521">
        <v>3.4449760765550241</v>
      </c>
      <c r="CU521">
        <v>0.43062200956937802</v>
      </c>
      <c r="CV521">
        <v>0.86124401913875592</v>
      </c>
      <c r="CW521">
        <v>4.3062200956937797</v>
      </c>
      <c r="CX521">
        <v>2.5837320574162681</v>
      </c>
      <c r="CY521">
        <v>1.2918660287081341</v>
      </c>
      <c r="CZ521">
        <v>0.86124401913875592</v>
      </c>
      <c r="DA521">
        <v>5.1674641148325362</v>
      </c>
      <c r="DB521">
        <v>1.7224880382775121</v>
      </c>
      <c r="DC521">
        <v>0.43062200956937802</v>
      </c>
      <c r="DD521">
        <v>0.43062200956937802</v>
      </c>
      <c r="DE521">
        <v>0</v>
      </c>
      <c r="DF521">
        <v>0</v>
      </c>
      <c r="DG521">
        <v>0</v>
      </c>
      <c r="DH521">
        <v>0</v>
      </c>
      <c r="DI521">
        <v>0</v>
      </c>
      <c r="DJ521">
        <v>0</v>
      </c>
      <c r="DK521">
        <v>0.43062200956937802</v>
      </c>
      <c r="DL521">
        <v>0</v>
      </c>
      <c r="DM521">
        <v>0</v>
      </c>
      <c r="DN521">
        <v>0.13042916267942581</v>
      </c>
      <c r="DO521">
        <v>-0.13141019282296651</v>
      </c>
      <c r="DP521">
        <v>-8.6124401913875671E-4</v>
      </c>
      <c r="DQ521">
        <v>1.7224880382775121</v>
      </c>
      <c r="DR521">
        <v>0.43062200956937802</v>
      </c>
      <c r="DS521">
        <v>0</v>
      </c>
      <c r="DT521">
        <v>0.1149760765550239</v>
      </c>
      <c r="DU521">
        <v>14.210526315789471</v>
      </c>
      <c r="DV521">
        <v>8.1818181818181817</v>
      </c>
      <c r="DW521">
        <v>13.779904306220089</v>
      </c>
      <c r="DX521">
        <v>9.9043062200956946</v>
      </c>
      <c r="DY521">
        <v>3.125E-2</v>
      </c>
      <c r="DZ521">
        <v>0</v>
      </c>
      <c r="EA521">
        <v>0.23463687150837989</v>
      </c>
      <c r="EB521">
        <v>0.36871508379888263</v>
      </c>
      <c r="EC521">
        <v>0.3966480446927374</v>
      </c>
      <c r="ED521">
        <v>0.125</v>
      </c>
      <c r="EE521">
        <v>0</v>
      </c>
      <c r="EF521">
        <v>0</v>
      </c>
      <c r="EG521">
        <v>0.8</v>
      </c>
      <c r="EH521">
        <v>0</v>
      </c>
      <c r="EI521">
        <v>0.6</v>
      </c>
      <c r="EJ521">
        <v>0.25</v>
      </c>
      <c r="EK521">
        <v>0</v>
      </c>
      <c r="EL521">
        <v>3.25</v>
      </c>
    </row>
    <row r="522" spans="1:142" x14ac:dyDescent="0.25">
      <c r="A522" t="s">
        <v>1659</v>
      </c>
      <c r="B522" t="s">
        <v>666</v>
      </c>
      <c r="C522" t="s">
        <v>210</v>
      </c>
      <c r="D522" t="s">
        <v>158</v>
      </c>
      <c r="E522" t="s">
        <v>159</v>
      </c>
      <c r="F522" t="s">
        <v>1660</v>
      </c>
      <c r="G522" t="s">
        <v>160</v>
      </c>
      <c r="H522" t="s">
        <v>149</v>
      </c>
      <c r="I522" t="s">
        <v>150</v>
      </c>
      <c r="J522" t="s">
        <v>210</v>
      </c>
      <c r="K522">
        <v>10</v>
      </c>
      <c r="L522">
        <v>2</v>
      </c>
      <c r="M522">
        <v>1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5.6999999999999957</v>
      </c>
      <c r="U522">
        <v>2.5853399999999E-3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4.1999999999999957</v>
      </c>
      <c r="AB522">
        <v>-7.3782999999990001E-4</v>
      </c>
      <c r="AC522">
        <v>0</v>
      </c>
      <c r="AD522">
        <v>0</v>
      </c>
      <c r="AE522">
        <v>3</v>
      </c>
      <c r="AF522">
        <v>1</v>
      </c>
      <c r="AG522">
        <v>7</v>
      </c>
      <c r="AH522">
        <v>0</v>
      </c>
      <c r="AI522">
        <v>1</v>
      </c>
      <c r="AJ522">
        <v>5</v>
      </c>
      <c r="AK522">
        <v>1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1</v>
      </c>
      <c r="BN522">
        <v>1</v>
      </c>
      <c r="BO522">
        <v>0</v>
      </c>
      <c r="BP522">
        <v>0</v>
      </c>
      <c r="BQ522">
        <v>0</v>
      </c>
      <c r="BR522">
        <v>0.183</v>
      </c>
      <c r="BS522">
        <v>2E-3</v>
      </c>
      <c r="BT522">
        <v>0</v>
      </c>
      <c r="BU522">
        <v>0.5</v>
      </c>
      <c r="BV522">
        <v>0</v>
      </c>
      <c r="BW522">
        <v>0</v>
      </c>
      <c r="BX522">
        <v>18</v>
      </c>
      <c r="BY522">
        <v>0</v>
      </c>
      <c r="BZ522">
        <v>0</v>
      </c>
      <c r="CA522">
        <v>0</v>
      </c>
      <c r="CB522">
        <v>0</v>
      </c>
      <c r="CC522">
        <v>51.299999999999969</v>
      </c>
      <c r="CD522">
        <v>2.3268059999999102E-2</v>
      </c>
      <c r="CE522">
        <v>0</v>
      </c>
      <c r="CF522">
        <v>0</v>
      </c>
      <c r="CG522">
        <v>0</v>
      </c>
      <c r="CH522">
        <v>37.799999999999962</v>
      </c>
      <c r="CI522">
        <v>0</v>
      </c>
      <c r="CJ522">
        <v>-6.6404699999991004E-3</v>
      </c>
      <c r="CK522">
        <v>0</v>
      </c>
      <c r="CL522">
        <v>1.7999999999999999E-2</v>
      </c>
      <c r="CM522">
        <v>62.999999999999993</v>
      </c>
      <c r="CN522">
        <v>9</v>
      </c>
      <c r="CO522">
        <v>9</v>
      </c>
      <c r="CP522">
        <v>45</v>
      </c>
      <c r="CQ522">
        <v>0</v>
      </c>
      <c r="CR522">
        <v>27</v>
      </c>
      <c r="CS522">
        <v>9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0</v>
      </c>
      <c r="DB522">
        <v>0</v>
      </c>
      <c r="DC522">
        <v>0</v>
      </c>
      <c r="DD522">
        <v>0</v>
      </c>
      <c r="DE522">
        <v>0</v>
      </c>
      <c r="DF522">
        <v>0</v>
      </c>
      <c r="DG522">
        <v>0</v>
      </c>
      <c r="DH522">
        <v>0</v>
      </c>
      <c r="DI522">
        <v>0</v>
      </c>
      <c r="DJ522">
        <v>0</v>
      </c>
      <c r="DK522">
        <v>0</v>
      </c>
      <c r="DL522">
        <v>0</v>
      </c>
      <c r="DM522">
        <v>0</v>
      </c>
      <c r="DN522">
        <v>0</v>
      </c>
      <c r="DO522">
        <v>0</v>
      </c>
      <c r="DP522">
        <v>0</v>
      </c>
      <c r="DQ522">
        <v>9</v>
      </c>
      <c r="DR522">
        <v>9</v>
      </c>
      <c r="DS522">
        <v>0</v>
      </c>
      <c r="DT522">
        <v>1.647</v>
      </c>
      <c r="DU522">
        <v>9</v>
      </c>
      <c r="DV522">
        <v>9</v>
      </c>
      <c r="DW522">
        <v>0</v>
      </c>
      <c r="DX522">
        <v>0</v>
      </c>
      <c r="DY522">
        <v>0</v>
      </c>
      <c r="DZ522">
        <v>0</v>
      </c>
      <c r="EA522">
        <v>0.1428571428571429</v>
      </c>
      <c r="EB522">
        <v>0.71428571428571441</v>
      </c>
      <c r="EC522">
        <v>0.1428571428571429</v>
      </c>
      <c r="ED522">
        <v>0</v>
      </c>
      <c r="EE522">
        <v>0</v>
      </c>
      <c r="EF522">
        <v>0</v>
      </c>
      <c r="EG522">
        <v>0</v>
      </c>
      <c r="EH522">
        <v>0</v>
      </c>
      <c r="EI522">
        <v>0</v>
      </c>
      <c r="EJ522">
        <v>1</v>
      </c>
      <c r="EK522">
        <v>0</v>
      </c>
      <c r="EL522">
        <v>0</v>
      </c>
    </row>
    <row r="523" spans="1:142" x14ac:dyDescent="0.25">
      <c r="A523" t="s">
        <v>1659</v>
      </c>
      <c r="B523" t="s">
        <v>666</v>
      </c>
      <c r="C523" t="s">
        <v>167</v>
      </c>
      <c r="D523" t="s">
        <v>1661</v>
      </c>
      <c r="E523" t="s">
        <v>1662</v>
      </c>
      <c r="F523" t="s">
        <v>1663</v>
      </c>
      <c r="G523" t="s">
        <v>1664</v>
      </c>
      <c r="H523" t="s">
        <v>246</v>
      </c>
      <c r="I523" t="s">
        <v>1665</v>
      </c>
      <c r="J523" t="s">
        <v>1666</v>
      </c>
      <c r="K523">
        <v>258</v>
      </c>
      <c r="L523">
        <v>114</v>
      </c>
      <c r="M523">
        <v>89</v>
      </c>
      <c r="N523">
        <v>13</v>
      </c>
      <c r="O523">
        <v>15</v>
      </c>
      <c r="P523">
        <v>11</v>
      </c>
      <c r="Q523">
        <v>1</v>
      </c>
      <c r="R523">
        <v>0</v>
      </c>
      <c r="S523">
        <v>0</v>
      </c>
      <c r="T523">
        <v>290.30000000000013</v>
      </c>
      <c r="U523">
        <v>0.17968688999999849</v>
      </c>
      <c r="V523">
        <v>3</v>
      </c>
      <c r="W523">
        <v>1</v>
      </c>
      <c r="X523">
        <v>4</v>
      </c>
      <c r="Y523">
        <v>4</v>
      </c>
      <c r="Z523">
        <v>2</v>
      </c>
      <c r="AA523">
        <v>-18.899999999999991</v>
      </c>
      <c r="AB523">
        <v>5.0522839999999597E-2</v>
      </c>
      <c r="AC523">
        <v>5</v>
      </c>
      <c r="AD523">
        <v>5</v>
      </c>
      <c r="AE523">
        <v>75</v>
      </c>
      <c r="AF523">
        <v>7</v>
      </c>
      <c r="AG523">
        <v>268</v>
      </c>
      <c r="AH523">
        <v>2</v>
      </c>
      <c r="AI523">
        <v>38</v>
      </c>
      <c r="AJ523">
        <v>148</v>
      </c>
      <c r="AK523">
        <v>82</v>
      </c>
      <c r="AL523">
        <v>4</v>
      </c>
      <c r="AM523">
        <v>3</v>
      </c>
      <c r="AN523">
        <v>2</v>
      </c>
      <c r="AO523">
        <v>2</v>
      </c>
      <c r="AP523">
        <v>0</v>
      </c>
      <c r="AQ523">
        <v>0</v>
      </c>
      <c r="AR523">
        <v>8</v>
      </c>
      <c r="AS523">
        <v>7</v>
      </c>
      <c r="AT523">
        <v>7</v>
      </c>
      <c r="AU523">
        <v>4</v>
      </c>
      <c r="AV523">
        <v>0</v>
      </c>
      <c r="AW523">
        <v>4</v>
      </c>
      <c r="AX523">
        <v>0</v>
      </c>
      <c r="AY523">
        <v>14</v>
      </c>
      <c r="AZ523">
        <v>8</v>
      </c>
      <c r="BA523">
        <v>2</v>
      </c>
      <c r="BB523">
        <v>1</v>
      </c>
      <c r="BC523">
        <v>0</v>
      </c>
      <c r="BD523">
        <v>4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0.99136121999999993</v>
      </c>
      <c r="BL523">
        <v>5.9128470000000002E-2</v>
      </c>
      <c r="BM523">
        <v>1</v>
      </c>
      <c r="BN523">
        <v>0</v>
      </c>
      <c r="BO523">
        <v>1</v>
      </c>
      <c r="BP523">
        <v>0</v>
      </c>
      <c r="BQ523">
        <v>0</v>
      </c>
      <c r="BR523">
        <v>0.35399999999999998</v>
      </c>
      <c r="BS523">
        <v>0.23</v>
      </c>
      <c r="BT523">
        <v>1.05</v>
      </c>
      <c r="BU523">
        <v>0.7807017543859649</v>
      </c>
      <c r="BV523">
        <v>0.73333333333333328</v>
      </c>
      <c r="BW523">
        <v>0.1460674157303371</v>
      </c>
      <c r="BX523">
        <v>39.767441860465119</v>
      </c>
      <c r="BY523">
        <v>4.5348837209302326</v>
      </c>
      <c r="BZ523">
        <v>0.34883720930232559</v>
      </c>
      <c r="CA523">
        <v>0</v>
      </c>
      <c r="CB523">
        <v>0</v>
      </c>
      <c r="CC523">
        <v>101.2674418604652</v>
      </c>
      <c r="CD523">
        <v>6.2681473255813427E-2</v>
      </c>
      <c r="CE523">
        <v>1.046511627906977</v>
      </c>
      <c r="CF523">
        <v>1.3953488372093019</v>
      </c>
      <c r="CG523">
        <v>0.69767441860465118</v>
      </c>
      <c r="CH523">
        <v>-6.5930232558139501</v>
      </c>
      <c r="CI523">
        <v>1.3953488372093019</v>
      </c>
      <c r="CJ523">
        <v>1.7624246511627771E-2</v>
      </c>
      <c r="CK523">
        <v>1.7441860465116279</v>
      </c>
      <c r="CL523">
        <v>8.0232558139534879E-2</v>
      </c>
      <c r="CM523">
        <v>93.488372093023258</v>
      </c>
      <c r="CN523">
        <v>13.255813953488371</v>
      </c>
      <c r="CO523">
        <v>28.604651162790699</v>
      </c>
      <c r="CP523">
        <v>51.627906976744192</v>
      </c>
      <c r="CQ523">
        <v>0.69767441860465118</v>
      </c>
      <c r="CR523">
        <v>26.162790697674421</v>
      </c>
      <c r="CS523">
        <v>2.441860465116279</v>
      </c>
      <c r="CT523">
        <v>1.3953488372093019</v>
      </c>
      <c r="CU523">
        <v>0.69767441860465118</v>
      </c>
      <c r="CV523">
        <v>0</v>
      </c>
      <c r="CW523">
        <v>2.7906976744186052</v>
      </c>
      <c r="CX523">
        <v>1.3953488372093019</v>
      </c>
      <c r="CY523">
        <v>0.69767441860465118</v>
      </c>
      <c r="CZ523">
        <v>0.34883720930232559</v>
      </c>
      <c r="DA523">
        <v>4.8837209302325579</v>
      </c>
      <c r="DB523">
        <v>2.7906976744186052</v>
      </c>
      <c r="DC523">
        <v>2.441860465116279</v>
      </c>
      <c r="DD523">
        <v>1.3953488372093019</v>
      </c>
      <c r="DE523">
        <v>0</v>
      </c>
      <c r="DF523">
        <v>0</v>
      </c>
      <c r="DG523">
        <v>0</v>
      </c>
      <c r="DH523">
        <v>0</v>
      </c>
      <c r="DI523">
        <v>0</v>
      </c>
      <c r="DJ523">
        <v>0</v>
      </c>
      <c r="DK523">
        <v>1.3953488372093019</v>
      </c>
      <c r="DL523">
        <v>0</v>
      </c>
      <c r="DM523">
        <v>0</v>
      </c>
      <c r="DN523">
        <v>0.3458236813953488</v>
      </c>
      <c r="DO523">
        <v>2.0626210465116281E-2</v>
      </c>
      <c r="DP523">
        <v>0.36627906976744179</v>
      </c>
      <c r="DQ523">
        <v>0.34883720930232559</v>
      </c>
      <c r="DR523">
        <v>0</v>
      </c>
      <c r="DS523">
        <v>0</v>
      </c>
      <c r="DT523">
        <v>0.1234883720930233</v>
      </c>
      <c r="DU523">
        <v>6.9767441860465116</v>
      </c>
      <c r="DV523">
        <v>4.5348837209302326</v>
      </c>
      <c r="DW523">
        <v>10.46511627906977</v>
      </c>
      <c r="DX523">
        <v>8.7209302325581408</v>
      </c>
      <c r="DY523">
        <v>0.13333333333333339</v>
      </c>
      <c r="DZ523">
        <v>0</v>
      </c>
      <c r="EA523">
        <v>0.30597014925373128</v>
      </c>
      <c r="EB523">
        <v>0.55223880597014918</v>
      </c>
      <c r="EC523">
        <v>0.1417910447761194</v>
      </c>
      <c r="ED523">
        <v>0.75</v>
      </c>
      <c r="EE523">
        <v>1</v>
      </c>
      <c r="EF523">
        <v>0</v>
      </c>
      <c r="EG523">
        <v>0.875</v>
      </c>
      <c r="EH523">
        <v>0</v>
      </c>
      <c r="EI523">
        <v>0.33333333333333331</v>
      </c>
      <c r="EJ523">
        <v>0</v>
      </c>
      <c r="EK523">
        <v>0</v>
      </c>
      <c r="EL523">
        <v>2</v>
      </c>
    </row>
    <row r="524" spans="1:142" x14ac:dyDescent="0.25">
      <c r="A524" t="s">
        <v>1659</v>
      </c>
      <c r="B524" t="s">
        <v>666</v>
      </c>
      <c r="C524" t="s">
        <v>144</v>
      </c>
      <c r="D524" t="s">
        <v>674</v>
      </c>
      <c r="E524" t="s">
        <v>336</v>
      </c>
      <c r="F524" t="s">
        <v>1660</v>
      </c>
      <c r="G524" t="s">
        <v>197</v>
      </c>
      <c r="H524" t="s">
        <v>149</v>
      </c>
      <c r="I524" t="s">
        <v>150</v>
      </c>
      <c r="J524" t="s">
        <v>144</v>
      </c>
      <c r="K524">
        <v>20</v>
      </c>
      <c r="L524">
        <v>16</v>
      </c>
      <c r="M524">
        <v>12</v>
      </c>
      <c r="N524">
        <v>3</v>
      </c>
      <c r="O524">
        <v>8</v>
      </c>
      <c r="P524">
        <v>7</v>
      </c>
      <c r="Q524">
        <v>1</v>
      </c>
      <c r="R524">
        <v>0</v>
      </c>
      <c r="S524">
        <v>0</v>
      </c>
      <c r="T524">
        <v>20.400000000000009</v>
      </c>
      <c r="U524">
        <v>0.1078787000000002</v>
      </c>
      <c r="V524">
        <v>1</v>
      </c>
      <c r="W524">
        <v>1</v>
      </c>
      <c r="X524">
        <v>0</v>
      </c>
      <c r="Y524">
        <v>0</v>
      </c>
      <c r="Z524">
        <v>0</v>
      </c>
      <c r="AA524">
        <v>-13.4</v>
      </c>
      <c r="AB524">
        <v>-6.3272199999999997E-3</v>
      </c>
      <c r="AC524">
        <v>0</v>
      </c>
      <c r="AD524">
        <v>0</v>
      </c>
      <c r="AE524">
        <v>10</v>
      </c>
      <c r="AF524">
        <v>6</v>
      </c>
      <c r="AG524">
        <v>33</v>
      </c>
      <c r="AH524">
        <v>2</v>
      </c>
      <c r="AI524">
        <v>19</v>
      </c>
      <c r="AJ524">
        <v>12</v>
      </c>
      <c r="AK524">
        <v>2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</v>
      </c>
      <c r="AX524">
        <v>0</v>
      </c>
      <c r="AY524">
        <v>3</v>
      </c>
      <c r="AZ524">
        <v>3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1.217318E-2</v>
      </c>
      <c r="BL524">
        <v>0</v>
      </c>
      <c r="BM524">
        <v>1</v>
      </c>
      <c r="BN524">
        <v>0</v>
      </c>
      <c r="BO524">
        <v>1</v>
      </c>
      <c r="BP524">
        <v>0</v>
      </c>
      <c r="BQ524">
        <v>0</v>
      </c>
      <c r="BR524">
        <v>0.23699999999999999</v>
      </c>
      <c r="BS524">
        <v>0.10199999999999999</v>
      </c>
      <c r="BT524">
        <v>1.2E-2</v>
      </c>
      <c r="BU524">
        <v>0.75</v>
      </c>
      <c r="BV524">
        <v>0.875</v>
      </c>
      <c r="BW524">
        <v>0.25</v>
      </c>
      <c r="BX524">
        <v>72</v>
      </c>
      <c r="BY524">
        <v>13.5</v>
      </c>
      <c r="BZ524">
        <v>4.5</v>
      </c>
      <c r="CA524">
        <v>0</v>
      </c>
      <c r="CB524">
        <v>0</v>
      </c>
      <c r="CC524">
        <v>91.800000000000026</v>
      </c>
      <c r="CD524">
        <v>0.48545415000000092</v>
      </c>
      <c r="CE524">
        <v>4.5</v>
      </c>
      <c r="CF524">
        <v>0</v>
      </c>
      <c r="CG524">
        <v>0</v>
      </c>
      <c r="CH524">
        <v>-60.3</v>
      </c>
      <c r="CI524">
        <v>0</v>
      </c>
      <c r="CJ524">
        <v>-2.847249E-2</v>
      </c>
      <c r="CK524">
        <v>0</v>
      </c>
      <c r="CL524">
        <v>0.45900000000000002</v>
      </c>
      <c r="CM524">
        <v>148.5</v>
      </c>
      <c r="CN524">
        <v>85.5</v>
      </c>
      <c r="CO524">
        <v>9</v>
      </c>
      <c r="CP524">
        <v>54</v>
      </c>
      <c r="CQ524">
        <v>9</v>
      </c>
      <c r="CR524">
        <v>45</v>
      </c>
      <c r="CS524">
        <v>27</v>
      </c>
      <c r="CT524">
        <v>0</v>
      </c>
      <c r="CU524">
        <v>0</v>
      </c>
      <c r="CV524">
        <v>0</v>
      </c>
      <c r="CW524">
        <v>0</v>
      </c>
      <c r="CX524">
        <v>4.5</v>
      </c>
      <c r="CY524">
        <v>0</v>
      </c>
      <c r="CZ524">
        <v>0</v>
      </c>
      <c r="DA524">
        <v>13.5</v>
      </c>
      <c r="DB524">
        <v>13.5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</v>
      </c>
      <c r="DI524">
        <v>0</v>
      </c>
      <c r="DJ524">
        <v>0</v>
      </c>
      <c r="DK524">
        <v>0</v>
      </c>
      <c r="DL524">
        <v>0</v>
      </c>
      <c r="DM524">
        <v>0</v>
      </c>
      <c r="DN524">
        <v>5.4779309999999998E-2</v>
      </c>
      <c r="DO524">
        <v>0</v>
      </c>
      <c r="DP524">
        <v>5.4000000000000013E-2</v>
      </c>
      <c r="DQ524">
        <v>4.5</v>
      </c>
      <c r="DR524">
        <v>0</v>
      </c>
      <c r="DS524">
        <v>0</v>
      </c>
      <c r="DT524">
        <v>1.0665</v>
      </c>
      <c r="DU524">
        <v>49.500000000000007</v>
      </c>
      <c r="DV524">
        <v>40.5</v>
      </c>
      <c r="DW524">
        <v>18</v>
      </c>
      <c r="DX524">
        <v>13.5</v>
      </c>
      <c r="DY524">
        <v>0</v>
      </c>
      <c r="DZ524">
        <v>0</v>
      </c>
      <c r="EA524">
        <v>6.0606060606060608E-2</v>
      </c>
      <c r="EB524">
        <v>0.36363636363636359</v>
      </c>
      <c r="EC524">
        <v>0.5757575757575758</v>
      </c>
      <c r="ED524">
        <v>0</v>
      </c>
      <c r="EE524">
        <v>0</v>
      </c>
      <c r="EF524">
        <v>0</v>
      </c>
      <c r="EG524">
        <v>0</v>
      </c>
      <c r="EH524">
        <v>0</v>
      </c>
      <c r="EI524">
        <v>1</v>
      </c>
      <c r="EJ524">
        <v>0</v>
      </c>
      <c r="EK524">
        <v>0</v>
      </c>
      <c r="EL524">
        <v>2</v>
      </c>
    </row>
    <row r="525" spans="1:142" x14ac:dyDescent="0.25">
      <c r="A525" t="s">
        <v>1659</v>
      </c>
      <c r="B525" t="s">
        <v>666</v>
      </c>
      <c r="C525" t="s">
        <v>161</v>
      </c>
      <c r="D525" t="s">
        <v>667</v>
      </c>
      <c r="E525" t="s">
        <v>345</v>
      </c>
      <c r="F525" t="s">
        <v>1660</v>
      </c>
      <c r="G525" t="s">
        <v>293</v>
      </c>
      <c r="H525" t="s">
        <v>149</v>
      </c>
      <c r="I525" t="s">
        <v>150</v>
      </c>
      <c r="J525" t="s">
        <v>164</v>
      </c>
      <c r="K525">
        <v>28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1</v>
      </c>
      <c r="AG525">
        <v>2</v>
      </c>
      <c r="AH525">
        <v>1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1</v>
      </c>
      <c r="BN525">
        <v>0</v>
      </c>
      <c r="BO525">
        <v>1</v>
      </c>
      <c r="BP525">
        <v>0</v>
      </c>
      <c r="BQ525">
        <v>0</v>
      </c>
      <c r="BR525">
        <v>0.05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6.4285714285714279</v>
      </c>
      <c r="CN525">
        <v>3.214285714285714</v>
      </c>
      <c r="CO525">
        <v>3.214285714285714</v>
      </c>
      <c r="CP525">
        <v>0</v>
      </c>
      <c r="CQ525">
        <v>3.214285714285714</v>
      </c>
      <c r="CR525">
        <v>3.214285714285714</v>
      </c>
      <c r="CS525">
        <v>3.214285714285714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0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3.214285714285714</v>
      </c>
      <c r="DR525">
        <v>0</v>
      </c>
      <c r="DS525">
        <v>0</v>
      </c>
      <c r="DT525">
        <v>0.1607142857142857</v>
      </c>
      <c r="DU525">
        <v>3.214285714285714</v>
      </c>
      <c r="DV525">
        <v>0</v>
      </c>
      <c r="DW525">
        <v>0</v>
      </c>
      <c r="DX525">
        <v>0</v>
      </c>
      <c r="DY525">
        <v>0</v>
      </c>
      <c r="DZ525">
        <v>0</v>
      </c>
      <c r="EA525">
        <v>0.5</v>
      </c>
      <c r="EB525">
        <v>0</v>
      </c>
      <c r="EC525">
        <v>0.5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1</v>
      </c>
    </row>
    <row r="526" spans="1:142" x14ac:dyDescent="0.25">
      <c r="A526" t="s">
        <v>1667</v>
      </c>
      <c r="B526" t="s">
        <v>166</v>
      </c>
      <c r="C526" t="s">
        <v>152</v>
      </c>
      <c r="D526" t="s">
        <v>224</v>
      </c>
      <c r="E526" t="s">
        <v>146</v>
      </c>
      <c r="F526" t="s">
        <v>1668</v>
      </c>
      <c r="G526" t="s">
        <v>226</v>
      </c>
      <c r="H526" t="s">
        <v>149</v>
      </c>
      <c r="I526" t="s">
        <v>150</v>
      </c>
      <c r="J526" t="s">
        <v>294</v>
      </c>
      <c r="K526">
        <v>2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1</v>
      </c>
      <c r="AH526">
        <v>0</v>
      </c>
      <c r="AI526">
        <v>0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45</v>
      </c>
      <c r="CN526">
        <v>0</v>
      </c>
      <c r="CO526">
        <v>45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0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0</v>
      </c>
      <c r="DW526">
        <v>0</v>
      </c>
      <c r="DX526">
        <v>0</v>
      </c>
      <c r="DY526">
        <v>0</v>
      </c>
      <c r="DZ526">
        <v>0</v>
      </c>
      <c r="EA526">
        <v>1</v>
      </c>
      <c r="EB526">
        <v>0</v>
      </c>
      <c r="EC526">
        <v>0</v>
      </c>
      <c r="ED526">
        <v>0</v>
      </c>
      <c r="EE526">
        <v>0</v>
      </c>
      <c r="EF526">
        <v>0</v>
      </c>
      <c r="EG526">
        <v>0</v>
      </c>
      <c r="EH526">
        <v>0</v>
      </c>
      <c r="EI526">
        <v>0</v>
      </c>
      <c r="EJ526">
        <v>0</v>
      </c>
      <c r="EK526">
        <v>0</v>
      </c>
      <c r="EL526">
        <v>0</v>
      </c>
    </row>
    <row r="527" spans="1:142" x14ac:dyDescent="0.25">
      <c r="A527" t="s">
        <v>1667</v>
      </c>
      <c r="B527" t="s">
        <v>166</v>
      </c>
      <c r="C527" t="s">
        <v>539</v>
      </c>
      <c r="D527" t="s">
        <v>1669</v>
      </c>
      <c r="E527" t="s">
        <v>1670</v>
      </c>
      <c r="F527" t="s">
        <v>1671</v>
      </c>
      <c r="G527" t="s">
        <v>1672</v>
      </c>
      <c r="H527" t="s">
        <v>181</v>
      </c>
      <c r="I527" t="s">
        <v>1673</v>
      </c>
      <c r="J527" t="s">
        <v>682</v>
      </c>
      <c r="K527">
        <v>183.5</v>
      </c>
      <c r="L527">
        <v>78</v>
      </c>
      <c r="M527">
        <v>60</v>
      </c>
      <c r="N527">
        <v>27</v>
      </c>
      <c r="O527">
        <v>18</v>
      </c>
      <c r="P527">
        <v>13</v>
      </c>
      <c r="Q527">
        <v>1</v>
      </c>
      <c r="R527">
        <v>0</v>
      </c>
      <c r="S527">
        <v>0</v>
      </c>
      <c r="T527">
        <v>316.8</v>
      </c>
      <c r="U527">
        <v>0.29813285999999889</v>
      </c>
      <c r="V527">
        <v>3</v>
      </c>
      <c r="W527">
        <v>2</v>
      </c>
      <c r="X527">
        <v>2</v>
      </c>
      <c r="Y527">
        <v>2</v>
      </c>
      <c r="Z527">
        <v>1</v>
      </c>
      <c r="AA527">
        <v>13.29999999999996</v>
      </c>
      <c r="AB527">
        <v>7.3784699999997006E-3</v>
      </c>
      <c r="AC527">
        <v>3</v>
      </c>
      <c r="AD527">
        <v>2</v>
      </c>
      <c r="AE527">
        <v>41</v>
      </c>
      <c r="AF527">
        <v>12</v>
      </c>
      <c r="AG527">
        <v>165</v>
      </c>
      <c r="AH527">
        <v>1</v>
      </c>
      <c r="AI527">
        <v>34</v>
      </c>
      <c r="AJ527">
        <v>75</v>
      </c>
      <c r="AK527">
        <v>56</v>
      </c>
      <c r="AL527">
        <v>3</v>
      </c>
      <c r="AM527">
        <v>1</v>
      </c>
      <c r="AN527">
        <v>1</v>
      </c>
      <c r="AO527">
        <v>0</v>
      </c>
      <c r="AP527">
        <v>0</v>
      </c>
      <c r="AQ527">
        <v>0</v>
      </c>
      <c r="AR527">
        <v>6</v>
      </c>
      <c r="AS527">
        <v>3</v>
      </c>
      <c r="AT527">
        <v>3</v>
      </c>
      <c r="AU527">
        <v>5</v>
      </c>
      <c r="AV527">
        <v>2</v>
      </c>
      <c r="AW527">
        <v>3</v>
      </c>
      <c r="AX527">
        <v>0</v>
      </c>
      <c r="AY527">
        <v>8</v>
      </c>
      <c r="AZ527">
        <v>0</v>
      </c>
      <c r="BA527">
        <v>3</v>
      </c>
      <c r="BB527">
        <v>1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0.31268370999999978</v>
      </c>
      <c r="BL527">
        <v>-0.25745361999999999</v>
      </c>
      <c r="BM527">
        <v>1</v>
      </c>
      <c r="BN527">
        <v>1</v>
      </c>
      <c r="BO527">
        <v>0</v>
      </c>
      <c r="BP527">
        <v>0</v>
      </c>
      <c r="BQ527">
        <v>0</v>
      </c>
      <c r="BR527">
        <v>-0.42</v>
      </c>
      <c r="BS527">
        <v>0.30499999999999999</v>
      </c>
      <c r="BT527">
        <v>5.5999999999999987E-2</v>
      </c>
      <c r="BU527">
        <v>0.76923076923076927</v>
      </c>
      <c r="BV527">
        <v>0.72222222222222221</v>
      </c>
      <c r="BW527">
        <v>0.45</v>
      </c>
      <c r="BX527">
        <v>38.256130790190738</v>
      </c>
      <c r="BY527">
        <v>13.242506811989101</v>
      </c>
      <c r="BZ527">
        <v>0.49046321525885561</v>
      </c>
      <c r="CA527">
        <v>0</v>
      </c>
      <c r="CB527">
        <v>0</v>
      </c>
      <c r="CC527">
        <v>155.37874659400541</v>
      </c>
      <c r="CD527">
        <v>0.14622320108991771</v>
      </c>
      <c r="CE527">
        <v>1.4713896457765669</v>
      </c>
      <c r="CF527">
        <v>0.98092643051771111</v>
      </c>
      <c r="CG527">
        <v>0.49046321525885561</v>
      </c>
      <c r="CH527">
        <v>6.5231607629427604</v>
      </c>
      <c r="CI527">
        <v>0.98092643051771111</v>
      </c>
      <c r="CJ527">
        <v>3.618868119890861E-3</v>
      </c>
      <c r="CK527">
        <v>1.4713896457765669</v>
      </c>
      <c r="CL527">
        <v>0.149591280653951</v>
      </c>
      <c r="CM527">
        <v>80.926430517711168</v>
      </c>
      <c r="CN527">
        <v>16.675749318801088</v>
      </c>
      <c r="CO527">
        <v>27.46594005449591</v>
      </c>
      <c r="CP527">
        <v>36.78474114441417</v>
      </c>
      <c r="CQ527">
        <v>0.49046321525885561</v>
      </c>
      <c r="CR527">
        <v>20.108991825613082</v>
      </c>
      <c r="CS527">
        <v>5.8855585831062669</v>
      </c>
      <c r="CT527">
        <v>1.4713896457765669</v>
      </c>
      <c r="CU527">
        <v>0.49046321525885561</v>
      </c>
      <c r="CV527">
        <v>0</v>
      </c>
      <c r="CW527">
        <v>2.942779291553133</v>
      </c>
      <c r="CX527">
        <v>1.4713896457765669</v>
      </c>
      <c r="CY527">
        <v>1.4713896457765669</v>
      </c>
      <c r="CZ527">
        <v>0.49046321525885561</v>
      </c>
      <c r="DA527">
        <v>3.923705722070844</v>
      </c>
      <c r="DB527">
        <v>0</v>
      </c>
      <c r="DC527">
        <v>1.4713896457765669</v>
      </c>
      <c r="DD527">
        <v>2.4523160762942782</v>
      </c>
      <c r="DE527">
        <v>0.98092643051771111</v>
      </c>
      <c r="DF527">
        <v>0</v>
      </c>
      <c r="DG527">
        <v>0</v>
      </c>
      <c r="DH527">
        <v>0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0.15335985776566749</v>
      </c>
      <c r="DO527">
        <v>-0.12627153024523161</v>
      </c>
      <c r="DP527">
        <v>2.7465940054495909E-2</v>
      </c>
      <c r="DQ527">
        <v>0.49046321525885561</v>
      </c>
      <c r="DR527">
        <v>0.49046321525885561</v>
      </c>
      <c r="DS527">
        <v>0</v>
      </c>
      <c r="DT527">
        <v>-0.20599455040871931</v>
      </c>
      <c r="DU527">
        <v>11.280653950953679</v>
      </c>
      <c r="DV527">
        <v>8.3378746594005442</v>
      </c>
      <c r="DW527">
        <v>10.299727520435971</v>
      </c>
      <c r="DX527">
        <v>6.8664850136239783</v>
      </c>
      <c r="DY527">
        <v>0.23809523809523811</v>
      </c>
      <c r="DZ527">
        <v>9.5238095238095233E-2</v>
      </c>
      <c r="EA527">
        <v>0.33939393939393941</v>
      </c>
      <c r="EB527">
        <v>0.45454545454545459</v>
      </c>
      <c r="EC527">
        <v>0.20606060606060611</v>
      </c>
      <c r="ED527">
        <v>0.33333333333333331</v>
      </c>
      <c r="EE527">
        <v>0</v>
      </c>
      <c r="EF527">
        <v>0</v>
      </c>
      <c r="EG527">
        <v>0.5</v>
      </c>
      <c r="EH527">
        <v>0</v>
      </c>
      <c r="EI527">
        <v>0.66666666666666663</v>
      </c>
      <c r="EJ527">
        <v>1</v>
      </c>
      <c r="EK527">
        <v>0</v>
      </c>
      <c r="EL527">
        <v>1</v>
      </c>
    </row>
    <row r="528" spans="1:142" x14ac:dyDescent="0.25">
      <c r="A528" t="s">
        <v>1667</v>
      </c>
      <c r="B528" t="s">
        <v>166</v>
      </c>
      <c r="C528" t="s">
        <v>161</v>
      </c>
      <c r="D528" t="s">
        <v>1674</v>
      </c>
      <c r="E528" t="s">
        <v>1249</v>
      </c>
      <c r="F528" t="s">
        <v>1675</v>
      </c>
      <c r="G528" t="s">
        <v>1676</v>
      </c>
      <c r="H528" t="s">
        <v>221</v>
      </c>
      <c r="I528" t="s">
        <v>306</v>
      </c>
      <c r="J528" t="s">
        <v>1252</v>
      </c>
      <c r="K528">
        <v>10.3</v>
      </c>
      <c r="L528">
        <v>8</v>
      </c>
      <c r="M528">
        <v>4</v>
      </c>
      <c r="N528">
        <v>0</v>
      </c>
      <c r="O528">
        <v>2</v>
      </c>
      <c r="P528">
        <v>1</v>
      </c>
      <c r="Q528">
        <v>0</v>
      </c>
      <c r="R528">
        <v>0</v>
      </c>
      <c r="S528">
        <v>0</v>
      </c>
      <c r="T528">
        <v>-2.899999999999995</v>
      </c>
      <c r="U528">
        <v>4.7631499999999998E-3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0.30000000000000382</v>
      </c>
      <c r="AB528">
        <v>1.6982099999999999E-3</v>
      </c>
      <c r="AC528">
        <v>0</v>
      </c>
      <c r="AD528">
        <v>0</v>
      </c>
      <c r="AE528">
        <v>3</v>
      </c>
      <c r="AF528">
        <v>0</v>
      </c>
      <c r="AG528">
        <v>13</v>
      </c>
      <c r="AH528">
        <v>0</v>
      </c>
      <c r="AI528">
        <v>2</v>
      </c>
      <c r="AJ528">
        <v>9</v>
      </c>
      <c r="AK528">
        <v>2</v>
      </c>
      <c r="AL528">
        <v>1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-8.6999999999999994E-2</v>
      </c>
      <c r="BS528">
        <v>6.0000000000000001E-3</v>
      </c>
      <c r="BT528">
        <v>0</v>
      </c>
      <c r="BU528">
        <v>0.5</v>
      </c>
      <c r="BV528">
        <v>0.5</v>
      </c>
      <c r="BW528">
        <v>0</v>
      </c>
      <c r="BX528">
        <v>69.902912621359221</v>
      </c>
      <c r="BY528">
        <v>0</v>
      </c>
      <c r="BZ528">
        <v>0</v>
      </c>
      <c r="CA528">
        <v>0</v>
      </c>
      <c r="CB528">
        <v>0</v>
      </c>
      <c r="CC528">
        <v>-25.339805825242671</v>
      </c>
      <c r="CD528">
        <v>4.1619757281553399E-2</v>
      </c>
      <c r="CE528">
        <v>0</v>
      </c>
      <c r="CF528">
        <v>0</v>
      </c>
      <c r="CG528">
        <v>0</v>
      </c>
      <c r="CH528">
        <v>2.6213592233010039</v>
      </c>
      <c r="CI528">
        <v>0</v>
      </c>
      <c r="CJ528">
        <v>1.4838728155339801E-2</v>
      </c>
      <c r="CK528">
        <v>0</v>
      </c>
      <c r="CL528">
        <v>5.2427184466019412E-2</v>
      </c>
      <c r="CM528">
        <v>113.59223300970871</v>
      </c>
      <c r="CN528">
        <v>17.475728155339809</v>
      </c>
      <c r="CO528">
        <v>17.475728155339809</v>
      </c>
      <c r="CP528">
        <v>78.640776699029118</v>
      </c>
      <c r="CQ528">
        <v>0</v>
      </c>
      <c r="CR528">
        <v>26.21359223300971</v>
      </c>
      <c r="CS528">
        <v>0</v>
      </c>
      <c r="CT528">
        <v>8.7378640776699026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0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-0.76019417475728146</v>
      </c>
      <c r="DU528">
        <v>17.475728155339809</v>
      </c>
      <c r="DV528">
        <v>8.7378640776699026</v>
      </c>
      <c r="DW528">
        <v>0</v>
      </c>
      <c r="DX528">
        <v>0</v>
      </c>
      <c r="DY528">
        <v>0</v>
      </c>
      <c r="DZ528">
        <v>0</v>
      </c>
      <c r="EA528">
        <v>0.15384615384615391</v>
      </c>
      <c r="EB528">
        <v>0.69230769230769229</v>
      </c>
      <c r="EC528">
        <v>0.15384615384615391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</row>
    <row r="529" spans="1:142" x14ac:dyDescent="0.25">
      <c r="A529" t="s">
        <v>1667</v>
      </c>
      <c r="B529" t="s">
        <v>166</v>
      </c>
      <c r="C529" t="s">
        <v>343</v>
      </c>
      <c r="D529" t="s">
        <v>194</v>
      </c>
      <c r="E529" t="s">
        <v>195</v>
      </c>
      <c r="F529" t="s">
        <v>1668</v>
      </c>
      <c r="G529" t="s">
        <v>197</v>
      </c>
      <c r="H529" t="s">
        <v>149</v>
      </c>
      <c r="I529" t="s">
        <v>227</v>
      </c>
      <c r="J529" t="s">
        <v>343</v>
      </c>
      <c r="K529">
        <v>20.2</v>
      </c>
      <c r="L529">
        <v>3</v>
      </c>
      <c r="M529">
        <v>2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44.6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11</v>
      </c>
      <c r="AH529">
        <v>0</v>
      </c>
      <c r="AI529">
        <v>0</v>
      </c>
      <c r="AJ529">
        <v>4</v>
      </c>
      <c r="AK529">
        <v>7</v>
      </c>
      <c r="AL529">
        <v>1</v>
      </c>
      <c r="AM529">
        <v>1</v>
      </c>
      <c r="AN529">
        <v>1</v>
      </c>
      <c r="AO529">
        <v>1</v>
      </c>
      <c r="AP529">
        <v>0</v>
      </c>
      <c r="AQ529">
        <v>0</v>
      </c>
      <c r="AR529">
        <v>0</v>
      </c>
      <c r="AS529">
        <v>0</v>
      </c>
      <c r="AT529">
        <v>4</v>
      </c>
      <c r="AU529">
        <v>3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0.28128271999999999</v>
      </c>
      <c r="BL529">
        <v>0.10805102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0.16400000000000001</v>
      </c>
      <c r="BS529">
        <v>0</v>
      </c>
      <c r="BT529">
        <v>0.38900000000000001</v>
      </c>
      <c r="BU529">
        <v>0.66666666666666663</v>
      </c>
      <c r="BV529">
        <v>0</v>
      </c>
      <c r="BW529">
        <v>0.5</v>
      </c>
      <c r="BX529">
        <v>13.366336633663369</v>
      </c>
      <c r="BY529">
        <v>4.4554455445544559</v>
      </c>
      <c r="BZ529">
        <v>0</v>
      </c>
      <c r="CA529">
        <v>0</v>
      </c>
      <c r="CB529">
        <v>0</v>
      </c>
      <c r="CC529">
        <v>198.71287128712871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0</v>
      </c>
      <c r="CK529">
        <v>0</v>
      </c>
      <c r="CL529">
        <v>0</v>
      </c>
      <c r="CM529">
        <v>49.009900990099013</v>
      </c>
      <c r="CN529">
        <v>0</v>
      </c>
      <c r="CO529">
        <v>31.188118811881189</v>
      </c>
      <c r="CP529">
        <v>17.82178217821782</v>
      </c>
      <c r="CQ529">
        <v>0</v>
      </c>
      <c r="CR529">
        <v>0</v>
      </c>
      <c r="CS529">
        <v>0</v>
      </c>
      <c r="CT529">
        <v>4.4554455445544559</v>
      </c>
      <c r="CU529">
        <v>4.4554455445544559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17.82178217821782</v>
      </c>
      <c r="DD529">
        <v>13.366336633663369</v>
      </c>
      <c r="DE529">
        <v>0</v>
      </c>
      <c r="DF529">
        <v>0</v>
      </c>
      <c r="DG529">
        <v>0</v>
      </c>
      <c r="DH529">
        <v>0</v>
      </c>
      <c r="DI529">
        <v>0</v>
      </c>
      <c r="DJ529">
        <v>0</v>
      </c>
      <c r="DK529">
        <v>0</v>
      </c>
      <c r="DL529">
        <v>0</v>
      </c>
      <c r="DM529">
        <v>0</v>
      </c>
      <c r="DN529">
        <v>1.2532398415841579</v>
      </c>
      <c r="DO529">
        <v>0.48141543564356443</v>
      </c>
      <c r="DP529">
        <v>1.7331683168316829</v>
      </c>
      <c r="DQ529">
        <v>0</v>
      </c>
      <c r="DR529">
        <v>0</v>
      </c>
      <c r="DS529">
        <v>0</v>
      </c>
      <c r="DT529">
        <v>0.73069306930693068</v>
      </c>
      <c r="DU529">
        <v>0</v>
      </c>
      <c r="DV529">
        <v>0</v>
      </c>
      <c r="DW529">
        <v>4.4554455445544559</v>
      </c>
      <c r="DX529">
        <v>4.4554455445544559</v>
      </c>
      <c r="DY529">
        <v>3</v>
      </c>
      <c r="DZ529">
        <v>0</v>
      </c>
      <c r="EA529">
        <v>0.63636363636363635</v>
      </c>
      <c r="EB529">
        <v>0.36363636363636359</v>
      </c>
      <c r="EC529">
        <v>0</v>
      </c>
      <c r="ED529">
        <v>1</v>
      </c>
      <c r="EE529">
        <v>1</v>
      </c>
      <c r="EF529">
        <v>0</v>
      </c>
      <c r="EG529">
        <v>0</v>
      </c>
      <c r="EH529">
        <v>0</v>
      </c>
      <c r="EI529">
        <v>0</v>
      </c>
      <c r="EJ529">
        <v>0</v>
      </c>
      <c r="EK529">
        <v>0</v>
      </c>
      <c r="EL529">
        <v>0</v>
      </c>
    </row>
    <row r="530" spans="1:142" x14ac:dyDescent="0.25">
      <c r="A530" t="s">
        <v>1677</v>
      </c>
      <c r="B530" t="s">
        <v>347</v>
      </c>
      <c r="C530" t="s">
        <v>210</v>
      </c>
      <c r="D530" t="s">
        <v>508</v>
      </c>
      <c r="E530" t="s">
        <v>509</v>
      </c>
      <c r="F530" t="s">
        <v>1678</v>
      </c>
      <c r="G530" t="s">
        <v>296</v>
      </c>
      <c r="H530" t="s">
        <v>149</v>
      </c>
      <c r="I530" t="s">
        <v>227</v>
      </c>
      <c r="J530" t="s">
        <v>210</v>
      </c>
      <c r="K530">
        <v>57</v>
      </c>
      <c r="L530">
        <v>16</v>
      </c>
      <c r="M530">
        <v>11</v>
      </c>
      <c r="N530">
        <v>2</v>
      </c>
      <c r="O530">
        <v>6</v>
      </c>
      <c r="P530">
        <v>4</v>
      </c>
      <c r="Q530">
        <v>0</v>
      </c>
      <c r="R530">
        <v>0</v>
      </c>
      <c r="S530">
        <v>0</v>
      </c>
      <c r="T530">
        <v>-62.899999999999977</v>
      </c>
      <c r="U530">
        <v>-1.0693549999999601E-2</v>
      </c>
      <c r="V530">
        <v>1</v>
      </c>
      <c r="W530">
        <v>0</v>
      </c>
      <c r="X530">
        <v>0</v>
      </c>
      <c r="Y530">
        <v>0</v>
      </c>
      <c r="Z530">
        <v>1</v>
      </c>
      <c r="AA530">
        <v>8.7000000000000028</v>
      </c>
      <c r="AB530">
        <v>9.7154599999998009E-3</v>
      </c>
      <c r="AC530">
        <v>0</v>
      </c>
      <c r="AD530">
        <v>0</v>
      </c>
      <c r="AE530">
        <v>14</v>
      </c>
      <c r="AF530">
        <v>7</v>
      </c>
      <c r="AG530">
        <v>39</v>
      </c>
      <c r="AH530">
        <v>4</v>
      </c>
      <c r="AI530">
        <v>19</v>
      </c>
      <c r="AJ530">
        <v>13</v>
      </c>
      <c r="AK530">
        <v>7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1</v>
      </c>
      <c r="AU530">
        <v>0</v>
      </c>
      <c r="AV530">
        <v>0</v>
      </c>
      <c r="AW530">
        <v>0</v>
      </c>
      <c r="AX530">
        <v>0</v>
      </c>
      <c r="AY530">
        <v>2</v>
      </c>
      <c r="AZ530">
        <v>1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5.7009959999999998E-2</v>
      </c>
      <c r="BL530">
        <v>0</v>
      </c>
      <c r="BM530">
        <v>2</v>
      </c>
      <c r="BN530">
        <v>2</v>
      </c>
      <c r="BO530">
        <v>0</v>
      </c>
      <c r="BP530">
        <v>0</v>
      </c>
      <c r="BQ530">
        <v>1</v>
      </c>
      <c r="BR530">
        <v>1.014</v>
      </c>
      <c r="BS530">
        <v>-1E-3</v>
      </c>
      <c r="BT530">
        <v>5.7000000000000002E-2</v>
      </c>
      <c r="BU530">
        <v>0.6875</v>
      </c>
      <c r="BV530">
        <v>0.66666666666666663</v>
      </c>
      <c r="BW530">
        <v>0.1818181818181818</v>
      </c>
      <c r="BX530">
        <v>25.263157894736839</v>
      </c>
      <c r="BY530">
        <v>3.1578947368421049</v>
      </c>
      <c r="BZ530">
        <v>0</v>
      </c>
      <c r="CA530">
        <v>0</v>
      </c>
      <c r="CB530">
        <v>0</v>
      </c>
      <c r="CC530">
        <v>-99.315789473684177</v>
      </c>
      <c r="CD530">
        <v>-1.6884552631578311E-2</v>
      </c>
      <c r="CE530">
        <v>1.5789473684210531</v>
      </c>
      <c r="CF530">
        <v>0</v>
      </c>
      <c r="CG530">
        <v>1.5789473684210531</v>
      </c>
      <c r="CH530">
        <v>13.736842105263159</v>
      </c>
      <c r="CI530">
        <v>0</v>
      </c>
      <c r="CJ530">
        <v>1.534019999999969E-2</v>
      </c>
      <c r="CK530">
        <v>0</v>
      </c>
      <c r="CL530">
        <v>-1.578947368421053E-3</v>
      </c>
      <c r="CM530">
        <v>61.578947368421048</v>
      </c>
      <c r="CN530">
        <v>30</v>
      </c>
      <c r="CO530">
        <v>11.05263157894737</v>
      </c>
      <c r="CP530">
        <v>20.526315789473681</v>
      </c>
      <c r="CQ530">
        <v>6.3157894736842106</v>
      </c>
      <c r="CR530">
        <v>22.10526315789474</v>
      </c>
      <c r="CS530">
        <v>11.05263157894737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3.1578947368421049</v>
      </c>
      <c r="DB530">
        <v>1.5789473684210531</v>
      </c>
      <c r="DC530">
        <v>1.5789473684210531</v>
      </c>
      <c r="DD530">
        <v>0</v>
      </c>
      <c r="DE530">
        <v>0</v>
      </c>
      <c r="DF530">
        <v>0</v>
      </c>
      <c r="DG530">
        <v>0</v>
      </c>
      <c r="DH530">
        <v>0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9.0015726315789482E-2</v>
      </c>
      <c r="DO530">
        <v>0</v>
      </c>
      <c r="DP530">
        <v>0.09</v>
      </c>
      <c r="DQ530">
        <v>3.1578947368421049</v>
      </c>
      <c r="DR530">
        <v>3.1578947368421049</v>
      </c>
      <c r="DS530">
        <v>1.5789473684210531</v>
      </c>
      <c r="DT530">
        <v>1.6010526315789471</v>
      </c>
      <c r="DU530">
        <v>14.210526315789471</v>
      </c>
      <c r="DV530">
        <v>9.473684210526315</v>
      </c>
      <c r="DW530">
        <v>3.1578947368421049</v>
      </c>
      <c r="DX530">
        <v>3.1578947368421049</v>
      </c>
      <c r="DY530">
        <v>0</v>
      </c>
      <c r="DZ530">
        <v>0</v>
      </c>
      <c r="EA530">
        <v>0.17948717948717949</v>
      </c>
      <c r="EB530">
        <v>0.33333333333333331</v>
      </c>
      <c r="EC530">
        <v>0.48717948717948723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1</v>
      </c>
      <c r="EK530">
        <v>0.5</v>
      </c>
      <c r="EL530">
        <v>2</v>
      </c>
    </row>
    <row r="531" spans="1:142" x14ac:dyDescent="0.25">
      <c r="A531" t="s">
        <v>1677</v>
      </c>
      <c r="B531" t="s">
        <v>347</v>
      </c>
      <c r="C531" t="s">
        <v>184</v>
      </c>
      <c r="D531" t="s">
        <v>1679</v>
      </c>
      <c r="E531" t="s">
        <v>292</v>
      </c>
      <c r="F531" t="s">
        <v>1678</v>
      </c>
      <c r="G531" t="s">
        <v>148</v>
      </c>
      <c r="H531" t="s">
        <v>149</v>
      </c>
      <c r="I531" t="s">
        <v>227</v>
      </c>
      <c r="J531" t="s">
        <v>494</v>
      </c>
      <c r="K531">
        <v>66</v>
      </c>
      <c r="L531">
        <v>10</v>
      </c>
      <c r="M531">
        <v>8</v>
      </c>
      <c r="N531">
        <v>2</v>
      </c>
      <c r="O531">
        <v>3</v>
      </c>
      <c r="P531">
        <v>2</v>
      </c>
      <c r="Q531">
        <v>0</v>
      </c>
      <c r="R531">
        <v>0</v>
      </c>
      <c r="S531">
        <v>0</v>
      </c>
      <c r="T531">
        <v>-27.9</v>
      </c>
      <c r="U531">
        <v>-1.37630100000001E-2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-5.7999999999999812</v>
      </c>
      <c r="AB531">
        <v>9.1373900000000993E-3</v>
      </c>
      <c r="AC531">
        <v>0</v>
      </c>
      <c r="AD531">
        <v>0</v>
      </c>
      <c r="AE531">
        <v>11</v>
      </c>
      <c r="AF531">
        <v>6</v>
      </c>
      <c r="AG531">
        <v>26</v>
      </c>
      <c r="AH531">
        <v>4</v>
      </c>
      <c r="AI531">
        <v>13</v>
      </c>
      <c r="AJ531">
        <v>12</v>
      </c>
      <c r="AK531">
        <v>1</v>
      </c>
      <c r="AL531">
        <v>2</v>
      </c>
      <c r="AM531">
        <v>1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1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-6.3E-2</v>
      </c>
      <c r="BS531">
        <v>-5.0000000000000001E-3</v>
      </c>
      <c r="BT531">
        <v>0</v>
      </c>
      <c r="BU531">
        <v>0.8</v>
      </c>
      <c r="BV531">
        <v>0.66666666666666663</v>
      </c>
      <c r="BW531">
        <v>0.25</v>
      </c>
      <c r="BX531">
        <v>13.63636363636364</v>
      </c>
      <c r="BY531">
        <v>2.727272727272728</v>
      </c>
      <c r="BZ531">
        <v>0</v>
      </c>
      <c r="CA531">
        <v>0</v>
      </c>
      <c r="CB531">
        <v>0</v>
      </c>
      <c r="CC531">
        <v>-38.04545454545454</v>
      </c>
      <c r="CD531">
        <v>-1.876774090909105E-2</v>
      </c>
      <c r="CE531">
        <v>0</v>
      </c>
      <c r="CF531">
        <v>0</v>
      </c>
      <c r="CG531">
        <v>0</v>
      </c>
      <c r="CH531">
        <v>-7.9090909090908834</v>
      </c>
      <c r="CI531">
        <v>1.363636363636364</v>
      </c>
      <c r="CJ531">
        <v>1.246007727272741E-2</v>
      </c>
      <c r="CK531">
        <v>0</v>
      </c>
      <c r="CL531">
        <v>-6.8181818181818179E-3</v>
      </c>
      <c r="CM531">
        <v>35.454545454545453</v>
      </c>
      <c r="CN531">
        <v>17.72727272727273</v>
      </c>
      <c r="CO531">
        <v>1.363636363636364</v>
      </c>
      <c r="CP531">
        <v>16.36363636363636</v>
      </c>
      <c r="CQ531">
        <v>5.454545454545455</v>
      </c>
      <c r="CR531">
        <v>15</v>
      </c>
      <c r="CS531">
        <v>8.1818181818181817</v>
      </c>
      <c r="CT531">
        <v>2.727272727272728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0</v>
      </c>
      <c r="DI531">
        <v>0</v>
      </c>
      <c r="DJ531">
        <v>0</v>
      </c>
      <c r="DK531">
        <v>1.363636363636364</v>
      </c>
      <c r="DL531">
        <v>0</v>
      </c>
      <c r="DM531">
        <v>0</v>
      </c>
      <c r="DN531">
        <v>0</v>
      </c>
      <c r="DO531">
        <v>0</v>
      </c>
      <c r="DP531">
        <v>0</v>
      </c>
      <c r="DQ531">
        <v>0</v>
      </c>
      <c r="DR531">
        <v>0</v>
      </c>
      <c r="DS531">
        <v>0</v>
      </c>
      <c r="DT531">
        <v>-8.5909090909090907E-2</v>
      </c>
      <c r="DU531">
        <v>4.0909090909090908</v>
      </c>
      <c r="DV531">
        <v>2.727272727272728</v>
      </c>
      <c r="DW531">
        <v>0</v>
      </c>
      <c r="DX531">
        <v>0</v>
      </c>
      <c r="DY531">
        <v>0</v>
      </c>
      <c r="DZ531">
        <v>0</v>
      </c>
      <c r="EA531">
        <v>3.8461538461538457E-2</v>
      </c>
      <c r="EB531">
        <v>0.46153846153846162</v>
      </c>
      <c r="EC531">
        <v>0.5</v>
      </c>
      <c r="ED531">
        <v>0.5</v>
      </c>
      <c r="EE531">
        <v>0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 t="s">
        <v>198</v>
      </c>
    </row>
    <row r="532" spans="1:142" x14ac:dyDescent="0.25">
      <c r="A532" t="s">
        <v>1677</v>
      </c>
      <c r="B532" t="s">
        <v>347</v>
      </c>
      <c r="C532" t="s">
        <v>167</v>
      </c>
      <c r="D532" t="s">
        <v>1680</v>
      </c>
      <c r="E532" t="s">
        <v>1681</v>
      </c>
      <c r="F532" t="s">
        <v>1682</v>
      </c>
      <c r="G532" t="s">
        <v>1683</v>
      </c>
      <c r="H532" t="s">
        <v>205</v>
      </c>
      <c r="I532" t="s">
        <v>215</v>
      </c>
      <c r="J532" t="s">
        <v>1333</v>
      </c>
      <c r="K532">
        <v>199</v>
      </c>
      <c r="L532">
        <v>68</v>
      </c>
      <c r="M532">
        <v>42</v>
      </c>
      <c r="N532">
        <v>4</v>
      </c>
      <c r="O532">
        <v>26</v>
      </c>
      <c r="P532">
        <v>12</v>
      </c>
      <c r="Q532">
        <v>3</v>
      </c>
      <c r="R532">
        <v>0</v>
      </c>
      <c r="S532">
        <v>0</v>
      </c>
      <c r="T532">
        <v>-132.80000000000001</v>
      </c>
      <c r="U532">
        <v>0.31816902000000019</v>
      </c>
      <c r="V532">
        <v>4</v>
      </c>
      <c r="W532">
        <v>0</v>
      </c>
      <c r="X532">
        <v>2</v>
      </c>
      <c r="Y532">
        <v>3</v>
      </c>
      <c r="Z532">
        <v>2</v>
      </c>
      <c r="AA532">
        <v>-0.59999999999994102</v>
      </c>
      <c r="AB532">
        <v>-1.29501000000002E-2</v>
      </c>
      <c r="AC532">
        <v>3</v>
      </c>
      <c r="AD532">
        <v>3</v>
      </c>
      <c r="AE532">
        <v>52</v>
      </c>
      <c r="AF532">
        <v>24</v>
      </c>
      <c r="AG532">
        <v>149</v>
      </c>
      <c r="AH532">
        <v>12</v>
      </c>
      <c r="AI532">
        <v>59</v>
      </c>
      <c r="AJ532">
        <v>71</v>
      </c>
      <c r="AK532">
        <v>19</v>
      </c>
      <c r="AL532">
        <v>6</v>
      </c>
      <c r="AM532">
        <v>3</v>
      </c>
      <c r="AN532">
        <v>1</v>
      </c>
      <c r="AO532">
        <v>1</v>
      </c>
      <c r="AP532">
        <v>1</v>
      </c>
      <c r="AQ532">
        <v>0</v>
      </c>
      <c r="AR532">
        <v>3</v>
      </c>
      <c r="AS532">
        <v>0</v>
      </c>
      <c r="AT532">
        <v>3</v>
      </c>
      <c r="AU532">
        <v>4</v>
      </c>
      <c r="AV532">
        <v>0</v>
      </c>
      <c r="AW532">
        <v>0</v>
      </c>
      <c r="AX532">
        <v>0</v>
      </c>
      <c r="AY532">
        <v>6</v>
      </c>
      <c r="AZ532">
        <v>2</v>
      </c>
      <c r="BA532">
        <v>0</v>
      </c>
      <c r="BB532">
        <v>0</v>
      </c>
      <c r="BC532">
        <v>0</v>
      </c>
      <c r="BD532">
        <v>1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0.40013426000000002</v>
      </c>
      <c r="BL532">
        <v>0.26056836</v>
      </c>
      <c r="BM532">
        <v>4</v>
      </c>
      <c r="BN532">
        <v>1</v>
      </c>
      <c r="BO532">
        <v>0</v>
      </c>
      <c r="BP532">
        <v>3</v>
      </c>
      <c r="BQ532">
        <v>1</v>
      </c>
      <c r="BR532">
        <v>1.1830000000000001</v>
      </c>
      <c r="BS532">
        <v>0.30499999999999999</v>
      </c>
      <c r="BT532">
        <v>0.66</v>
      </c>
      <c r="BU532">
        <v>0.61764705882352944</v>
      </c>
      <c r="BV532">
        <v>0.46153846153846162</v>
      </c>
      <c r="BW532">
        <v>9.5238095238095233E-2</v>
      </c>
      <c r="BX532">
        <v>30.753768844221099</v>
      </c>
      <c r="BY532">
        <v>1.8090452261306531</v>
      </c>
      <c r="BZ532">
        <v>1.3567839195979901</v>
      </c>
      <c r="CA532">
        <v>0</v>
      </c>
      <c r="CB532">
        <v>0</v>
      </c>
      <c r="CC532">
        <v>-60.060301507537687</v>
      </c>
      <c r="CD532">
        <v>0.1438955366834172</v>
      </c>
      <c r="CE532">
        <v>1.8090452261306531</v>
      </c>
      <c r="CF532">
        <v>0.90452261306532666</v>
      </c>
      <c r="CG532">
        <v>0.90452261306532666</v>
      </c>
      <c r="CH532">
        <v>-0.2713567839195713</v>
      </c>
      <c r="CI532">
        <v>1.3567839195979901</v>
      </c>
      <c r="CJ532">
        <v>-5.8568291457287364E-3</v>
      </c>
      <c r="CK532">
        <v>1.3567839195979901</v>
      </c>
      <c r="CL532">
        <v>0.13793969849246229</v>
      </c>
      <c r="CM532">
        <v>67.386934673366838</v>
      </c>
      <c r="CN532">
        <v>26.683417085427141</v>
      </c>
      <c r="CO532">
        <v>8.5929648241206031</v>
      </c>
      <c r="CP532">
        <v>32.110552763819094</v>
      </c>
      <c r="CQ532">
        <v>5.4271356783919593</v>
      </c>
      <c r="CR532">
        <v>23.51758793969849</v>
      </c>
      <c r="CS532">
        <v>10.85427135678392</v>
      </c>
      <c r="CT532">
        <v>2.7135678391959801</v>
      </c>
      <c r="CU532">
        <v>0.45226130653266328</v>
      </c>
      <c r="CV532">
        <v>0.45226130653266328</v>
      </c>
      <c r="CW532">
        <v>1.3567839195979901</v>
      </c>
      <c r="CX532">
        <v>0</v>
      </c>
      <c r="CY532">
        <v>0</v>
      </c>
      <c r="CZ532">
        <v>0</v>
      </c>
      <c r="DA532">
        <v>2.7135678391959801</v>
      </c>
      <c r="DB532">
        <v>0.90452261306532666</v>
      </c>
      <c r="DC532">
        <v>1.3567839195979901</v>
      </c>
      <c r="DD532">
        <v>1.8090452261306531</v>
      </c>
      <c r="DE532">
        <v>0</v>
      </c>
      <c r="DF532">
        <v>0</v>
      </c>
      <c r="DG532">
        <v>0</v>
      </c>
      <c r="DH532">
        <v>0</v>
      </c>
      <c r="DI532">
        <v>0</v>
      </c>
      <c r="DJ532">
        <v>0</v>
      </c>
      <c r="DK532">
        <v>0.45226130653266328</v>
      </c>
      <c r="DL532">
        <v>0</v>
      </c>
      <c r="DM532">
        <v>0</v>
      </c>
      <c r="DN532">
        <v>0.1809652432160804</v>
      </c>
      <c r="DO532">
        <v>0.11784498693467341</v>
      </c>
      <c r="DP532">
        <v>0.29849246231155779</v>
      </c>
      <c r="DQ532">
        <v>1.8090452261306531</v>
      </c>
      <c r="DR532">
        <v>0.45226130653266328</v>
      </c>
      <c r="DS532">
        <v>0.45226130653266328</v>
      </c>
      <c r="DT532">
        <v>0.53502512562814075</v>
      </c>
      <c r="DU532">
        <v>17.18592964824121</v>
      </c>
      <c r="DV532">
        <v>7.2361809045226133</v>
      </c>
      <c r="DW532">
        <v>4.5226130653266337</v>
      </c>
      <c r="DX532">
        <v>3.1658291457286429</v>
      </c>
      <c r="DY532">
        <v>0.4</v>
      </c>
      <c r="DZ532">
        <v>0</v>
      </c>
      <c r="EA532">
        <v>0.12751677852348989</v>
      </c>
      <c r="EB532">
        <v>0.47651006711409388</v>
      </c>
      <c r="EC532">
        <v>0.39597315436241609</v>
      </c>
      <c r="ED532">
        <v>0.5</v>
      </c>
      <c r="EE532">
        <v>1</v>
      </c>
      <c r="EF532">
        <v>0</v>
      </c>
      <c r="EG532">
        <v>0</v>
      </c>
      <c r="EH532">
        <v>0</v>
      </c>
      <c r="EI532">
        <v>0</v>
      </c>
      <c r="EJ532">
        <v>0.25</v>
      </c>
      <c r="EK532">
        <v>0.25</v>
      </c>
      <c r="EL532">
        <v>3</v>
      </c>
    </row>
    <row r="533" spans="1:142" x14ac:dyDescent="0.25">
      <c r="A533" t="s">
        <v>1677</v>
      </c>
      <c r="B533" t="s">
        <v>347</v>
      </c>
      <c r="C533" t="s">
        <v>144</v>
      </c>
      <c r="D533" t="s">
        <v>598</v>
      </c>
      <c r="E533" t="s">
        <v>200</v>
      </c>
      <c r="F533" t="s">
        <v>1678</v>
      </c>
      <c r="G533" t="s">
        <v>258</v>
      </c>
      <c r="H533" t="s">
        <v>149</v>
      </c>
      <c r="I533" t="s">
        <v>227</v>
      </c>
      <c r="J533" t="s">
        <v>151</v>
      </c>
      <c r="K533">
        <v>91</v>
      </c>
      <c r="L533">
        <v>34</v>
      </c>
      <c r="M533">
        <v>24</v>
      </c>
      <c r="N533">
        <v>5</v>
      </c>
      <c r="O533">
        <v>15</v>
      </c>
      <c r="P533">
        <v>11</v>
      </c>
      <c r="Q533">
        <v>3</v>
      </c>
      <c r="R533">
        <v>0</v>
      </c>
      <c r="S533">
        <v>0</v>
      </c>
      <c r="T533">
        <v>-54.29999999999999</v>
      </c>
      <c r="U533">
        <v>0.2024989800000003</v>
      </c>
      <c r="V533">
        <v>0</v>
      </c>
      <c r="W533">
        <v>0</v>
      </c>
      <c r="X533">
        <v>2</v>
      </c>
      <c r="Y533">
        <v>2</v>
      </c>
      <c r="Z533">
        <v>2</v>
      </c>
      <c r="AA533">
        <v>83.099999999999966</v>
      </c>
      <c r="AB533">
        <v>3.5775259999999899E-2</v>
      </c>
      <c r="AC533">
        <v>0</v>
      </c>
      <c r="AD533">
        <v>2</v>
      </c>
      <c r="AE533">
        <v>26</v>
      </c>
      <c r="AF533">
        <v>12</v>
      </c>
      <c r="AG533">
        <v>65</v>
      </c>
      <c r="AH533">
        <v>8</v>
      </c>
      <c r="AI533">
        <v>28</v>
      </c>
      <c r="AJ533">
        <v>28</v>
      </c>
      <c r="AK533">
        <v>9</v>
      </c>
      <c r="AL533">
        <v>2</v>
      </c>
      <c r="AM533">
        <v>2</v>
      </c>
      <c r="AN533">
        <v>0</v>
      </c>
      <c r="AO533">
        <v>0</v>
      </c>
      <c r="AP533">
        <v>0</v>
      </c>
      <c r="AQ533">
        <v>0</v>
      </c>
      <c r="AR533">
        <v>1</v>
      </c>
      <c r="AS533">
        <v>1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3</v>
      </c>
      <c r="AZ533">
        <v>2</v>
      </c>
      <c r="BA533">
        <v>0</v>
      </c>
      <c r="BB533">
        <v>0</v>
      </c>
      <c r="BC533">
        <v>0</v>
      </c>
      <c r="BD533">
        <v>2</v>
      </c>
      <c r="BE533">
        <v>0</v>
      </c>
      <c r="BF533">
        <v>0</v>
      </c>
      <c r="BG533">
        <v>0</v>
      </c>
      <c r="BH533">
        <v>1</v>
      </c>
      <c r="BI533">
        <v>0</v>
      </c>
      <c r="BJ533">
        <v>0</v>
      </c>
      <c r="BK533">
        <v>5.9709419999999992E-2</v>
      </c>
      <c r="BL533">
        <v>1.429128E-2</v>
      </c>
      <c r="BM533">
        <v>2</v>
      </c>
      <c r="BN533">
        <v>1</v>
      </c>
      <c r="BO533">
        <v>1</v>
      </c>
      <c r="BP533">
        <v>0</v>
      </c>
      <c r="BQ533">
        <v>1</v>
      </c>
      <c r="BR533">
        <v>1.0660000000000001</v>
      </c>
      <c r="BS533">
        <v>0.23799999999999999</v>
      </c>
      <c r="BT533">
        <v>7.3999999999999996E-2</v>
      </c>
      <c r="BU533">
        <v>0.70588235294117652</v>
      </c>
      <c r="BV533">
        <v>0.73333333333333328</v>
      </c>
      <c r="BW533">
        <v>0.20833333333333329</v>
      </c>
      <c r="BX533">
        <v>33.626373626373628</v>
      </c>
      <c r="BY533">
        <v>4.9450549450549453</v>
      </c>
      <c r="BZ533">
        <v>2.9670329670329672</v>
      </c>
      <c r="CA533">
        <v>0</v>
      </c>
      <c r="CB533">
        <v>0</v>
      </c>
      <c r="CC533">
        <v>-53.703296703296687</v>
      </c>
      <c r="CD533">
        <v>0.2002737164835168</v>
      </c>
      <c r="CE533">
        <v>0</v>
      </c>
      <c r="CF533">
        <v>1.9780219780219781</v>
      </c>
      <c r="CG533">
        <v>1.9780219780219781</v>
      </c>
      <c r="CH533">
        <v>82.186813186813154</v>
      </c>
      <c r="CI533">
        <v>1.9780219780219781</v>
      </c>
      <c r="CJ533">
        <v>3.5382125274725167E-2</v>
      </c>
      <c r="CK533">
        <v>0</v>
      </c>
      <c r="CL533">
        <v>0.23538461538461539</v>
      </c>
      <c r="CM533">
        <v>64.285714285714292</v>
      </c>
      <c r="CN533">
        <v>27.69230769230769</v>
      </c>
      <c r="CO533">
        <v>8.9010989010989015</v>
      </c>
      <c r="CP533">
        <v>27.69230769230769</v>
      </c>
      <c r="CQ533">
        <v>7.9120879120879124</v>
      </c>
      <c r="CR533">
        <v>25.714285714285712</v>
      </c>
      <c r="CS533">
        <v>11.86813186813187</v>
      </c>
      <c r="CT533">
        <v>1.9780219780219781</v>
      </c>
      <c r="CU533">
        <v>0</v>
      </c>
      <c r="CV533">
        <v>0</v>
      </c>
      <c r="CW533">
        <v>0.98901098901098905</v>
      </c>
      <c r="CX533">
        <v>0</v>
      </c>
      <c r="CY533">
        <v>0</v>
      </c>
      <c r="CZ533">
        <v>0</v>
      </c>
      <c r="DA533">
        <v>2.9670329670329672</v>
      </c>
      <c r="DB533">
        <v>1.9780219780219781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0</v>
      </c>
      <c r="DJ533">
        <v>0</v>
      </c>
      <c r="DK533">
        <v>1.9780219780219781</v>
      </c>
      <c r="DL533">
        <v>0.98901098901098905</v>
      </c>
      <c r="DM533">
        <v>0</v>
      </c>
      <c r="DN533">
        <v>5.9053272527472521E-2</v>
      </c>
      <c r="DO533">
        <v>1.4134232967032969E-2</v>
      </c>
      <c r="DP533">
        <v>7.3186813186813179E-2</v>
      </c>
      <c r="DQ533">
        <v>1.9780219780219781</v>
      </c>
      <c r="DR533">
        <v>0.98901098901098905</v>
      </c>
      <c r="DS533">
        <v>0.98901098901098905</v>
      </c>
      <c r="DT533">
        <v>1.054285714285714</v>
      </c>
      <c r="DU533">
        <v>19.780219780219781</v>
      </c>
      <c r="DV533">
        <v>14.835164835164839</v>
      </c>
      <c r="DW533">
        <v>3.9560439560439562</v>
      </c>
      <c r="DX533">
        <v>3.9560439560439562</v>
      </c>
      <c r="DY533">
        <v>0</v>
      </c>
      <c r="DZ533">
        <v>0</v>
      </c>
      <c r="EA533">
        <v>0.13846153846153841</v>
      </c>
      <c r="EB533">
        <v>0.43076923076923068</v>
      </c>
      <c r="EC533">
        <v>0.43076923076923068</v>
      </c>
      <c r="ED533">
        <v>1</v>
      </c>
      <c r="EE533">
        <v>0</v>
      </c>
      <c r="EF533">
        <v>0</v>
      </c>
      <c r="EG533">
        <v>1</v>
      </c>
      <c r="EH533">
        <v>0</v>
      </c>
      <c r="EI533">
        <v>0</v>
      </c>
      <c r="EJ533">
        <v>0.5</v>
      </c>
      <c r="EK533">
        <v>0.5</v>
      </c>
      <c r="EL533">
        <v>4</v>
      </c>
    </row>
    <row r="534" spans="1:142" x14ac:dyDescent="0.25">
      <c r="A534" t="s">
        <v>1677</v>
      </c>
      <c r="B534" t="s">
        <v>347</v>
      </c>
      <c r="C534" t="s">
        <v>228</v>
      </c>
      <c r="D534" t="s">
        <v>1684</v>
      </c>
      <c r="E534" t="s">
        <v>706</v>
      </c>
      <c r="F534" t="s">
        <v>1685</v>
      </c>
      <c r="G534" t="s">
        <v>1686</v>
      </c>
      <c r="H534" t="s">
        <v>221</v>
      </c>
      <c r="I534" t="s">
        <v>222</v>
      </c>
      <c r="J534" t="s">
        <v>1593</v>
      </c>
      <c r="K534">
        <v>193</v>
      </c>
      <c r="L534">
        <v>39</v>
      </c>
      <c r="M534">
        <v>20</v>
      </c>
      <c r="N534">
        <v>2</v>
      </c>
      <c r="O534">
        <v>15</v>
      </c>
      <c r="P534">
        <v>4</v>
      </c>
      <c r="Q534">
        <v>2</v>
      </c>
      <c r="R534">
        <v>0</v>
      </c>
      <c r="S534">
        <v>0</v>
      </c>
      <c r="T534">
        <v>-28.70000000000001</v>
      </c>
      <c r="U534">
        <v>0.25268296000000001</v>
      </c>
      <c r="V534">
        <v>3</v>
      </c>
      <c r="W534">
        <v>2</v>
      </c>
      <c r="X534">
        <v>3</v>
      </c>
      <c r="Y534">
        <v>4</v>
      </c>
      <c r="Z534">
        <v>1</v>
      </c>
      <c r="AA534">
        <v>91.300000000000011</v>
      </c>
      <c r="AB534">
        <v>9.0879409999999688E-2</v>
      </c>
      <c r="AC534">
        <v>0</v>
      </c>
      <c r="AD534">
        <v>3</v>
      </c>
      <c r="AE534">
        <v>38</v>
      </c>
      <c r="AF534">
        <v>19</v>
      </c>
      <c r="AG534">
        <v>111</v>
      </c>
      <c r="AH534">
        <v>15</v>
      </c>
      <c r="AI534">
        <v>52</v>
      </c>
      <c r="AJ534">
        <v>49</v>
      </c>
      <c r="AK534">
        <v>10</v>
      </c>
      <c r="AL534">
        <v>2</v>
      </c>
      <c r="AM534">
        <v>1</v>
      </c>
      <c r="AN534">
        <v>0</v>
      </c>
      <c r="AO534">
        <v>0</v>
      </c>
      <c r="AP534">
        <v>1</v>
      </c>
      <c r="AQ534">
        <v>0</v>
      </c>
      <c r="AR534">
        <v>6</v>
      </c>
      <c r="AS534">
        <v>4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4</v>
      </c>
      <c r="AZ534">
        <v>2</v>
      </c>
      <c r="BA534">
        <v>1</v>
      </c>
      <c r="BB534">
        <v>0</v>
      </c>
      <c r="BC534">
        <v>0</v>
      </c>
      <c r="BD534">
        <v>1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0.12616450000000001</v>
      </c>
      <c r="BL534">
        <v>1.248344E-2</v>
      </c>
      <c r="BM534">
        <v>4</v>
      </c>
      <c r="BN534">
        <v>2</v>
      </c>
      <c r="BO534">
        <v>2</v>
      </c>
      <c r="BP534">
        <v>0</v>
      </c>
      <c r="BQ534">
        <v>0</v>
      </c>
      <c r="BR534">
        <v>0.56299999999999994</v>
      </c>
      <c r="BS534">
        <v>0.34300000000000003</v>
      </c>
      <c r="BT534">
        <v>0.13900000000000001</v>
      </c>
      <c r="BU534">
        <v>0.51282051282051277</v>
      </c>
      <c r="BV534">
        <v>0.26666666666666672</v>
      </c>
      <c r="BW534">
        <v>0.1</v>
      </c>
      <c r="BX534">
        <v>18.186528497409331</v>
      </c>
      <c r="BY534">
        <v>0.93264248704663211</v>
      </c>
      <c r="BZ534">
        <v>0.93264248704663211</v>
      </c>
      <c r="CA534">
        <v>0</v>
      </c>
      <c r="CB534">
        <v>0</v>
      </c>
      <c r="CC534">
        <v>-13.383419689119179</v>
      </c>
      <c r="CD534">
        <v>0.11783143212435231</v>
      </c>
      <c r="CE534">
        <v>1.398963730569948</v>
      </c>
      <c r="CF534">
        <v>1.398963730569948</v>
      </c>
      <c r="CG534">
        <v>0.46632124352331611</v>
      </c>
      <c r="CH534">
        <v>42.575129533678762</v>
      </c>
      <c r="CI534">
        <v>1.865284974093264</v>
      </c>
      <c r="CJ534">
        <v>4.2378999481865139E-2</v>
      </c>
      <c r="CK534">
        <v>0</v>
      </c>
      <c r="CL534">
        <v>0.1599481865284974</v>
      </c>
      <c r="CM534">
        <v>51.761658031088089</v>
      </c>
      <c r="CN534">
        <v>24.24870466321244</v>
      </c>
      <c r="CO534">
        <v>4.6632124352331603</v>
      </c>
      <c r="CP534">
        <v>22.84974093264249</v>
      </c>
      <c r="CQ534">
        <v>6.9948186528497409</v>
      </c>
      <c r="CR534">
        <v>17.720207253886009</v>
      </c>
      <c r="CS534">
        <v>8.8601036269430047</v>
      </c>
      <c r="CT534">
        <v>0.93264248704663211</v>
      </c>
      <c r="CU534">
        <v>0</v>
      </c>
      <c r="CV534">
        <v>0.46632124352331611</v>
      </c>
      <c r="CW534">
        <v>2.797927461139897</v>
      </c>
      <c r="CX534">
        <v>0</v>
      </c>
      <c r="CY534">
        <v>0.46632124352331611</v>
      </c>
      <c r="CZ534">
        <v>0</v>
      </c>
      <c r="DA534">
        <v>1.865284974093264</v>
      </c>
      <c r="DB534">
        <v>0.93264248704663211</v>
      </c>
      <c r="DC534">
        <v>0</v>
      </c>
      <c r="DD534">
        <v>0</v>
      </c>
      <c r="DE534">
        <v>0</v>
      </c>
      <c r="DF534">
        <v>0</v>
      </c>
      <c r="DG534">
        <v>0</v>
      </c>
      <c r="DH534">
        <v>0</v>
      </c>
      <c r="DI534">
        <v>0</v>
      </c>
      <c r="DJ534">
        <v>0</v>
      </c>
      <c r="DK534">
        <v>0.46632124352331611</v>
      </c>
      <c r="DL534">
        <v>0</v>
      </c>
      <c r="DM534">
        <v>0</v>
      </c>
      <c r="DN534">
        <v>5.8833186528497422E-2</v>
      </c>
      <c r="DO534">
        <v>5.8212932642487053E-3</v>
      </c>
      <c r="DP534">
        <v>6.4818652849740949E-2</v>
      </c>
      <c r="DQ534">
        <v>1.865284974093264</v>
      </c>
      <c r="DR534">
        <v>0.93264248704663211</v>
      </c>
      <c r="DS534">
        <v>0</v>
      </c>
      <c r="DT534">
        <v>0.26253886010362693</v>
      </c>
      <c r="DU534">
        <v>11.6580310880829</v>
      </c>
      <c r="DV534">
        <v>4.6632124352331603</v>
      </c>
      <c r="DW534">
        <v>5.1295336787564771</v>
      </c>
      <c r="DX534">
        <v>4.1968911917098444</v>
      </c>
      <c r="DY534">
        <v>0</v>
      </c>
      <c r="DZ534">
        <v>0</v>
      </c>
      <c r="EA534">
        <v>9.0090090090090072E-2</v>
      </c>
      <c r="EB534">
        <v>0.44144144144144137</v>
      </c>
      <c r="EC534">
        <v>0.4684684684684684</v>
      </c>
      <c r="ED534">
        <v>0.5</v>
      </c>
      <c r="EE534">
        <v>0</v>
      </c>
      <c r="EF534">
        <v>0</v>
      </c>
      <c r="EG534">
        <v>0.66666666666666663</v>
      </c>
      <c r="EH534">
        <v>0</v>
      </c>
      <c r="EI534">
        <v>0.66666666666666663</v>
      </c>
      <c r="EJ534">
        <v>0.5</v>
      </c>
      <c r="EK534">
        <v>0</v>
      </c>
      <c r="EL534">
        <v>3.75</v>
      </c>
    </row>
    <row r="535" spans="1:142" x14ac:dyDescent="0.25">
      <c r="A535" t="s">
        <v>1677</v>
      </c>
      <c r="B535" t="s">
        <v>347</v>
      </c>
      <c r="C535" t="s">
        <v>157</v>
      </c>
      <c r="D535" t="s">
        <v>1206</v>
      </c>
      <c r="E535" t="s">
        <v>1152</v>
      </c>
      <c r="F535" t="s">
        <v>1685</v>
      </c>
      <c r="G535" t="s">
        <v>1208</v>
      </c>
      <c r="H535" t="s">
        <v>221</v>
      </c>
      <c r="I535" t="s">
        <v>276</v>
      </c>
      <c r="J535" t="s">
        <v>1066</v>
      </c>
      <c r="K535">
        <v>97</v>
      </c>
      <c r="L535">
        <v>30</v>
      </c>
      <c r="M535">
        <v>23</v>
      </c>
      <c r="N535">
        <v>8</v>
      </c>
      <c r="O535">
        <v>16</v>
      </c>
      <c r="P535">
        <v>11</v>
      </c>
      <c r="Q535">
        <v>1</v>
      </c>
      <c r="R535">
        <v>0</v>
      </c>
      <c r="S535">
        <v>0</v>
      </c>
      <c r="T535">
        <v>-112</v>
      </c>
      <c r="U535">
        <v>5.2675710000000112E-2</v>
      </c>
      <c r="V535">
        <v>1</v>
      </c>
      <c r="W535">
        <v>1</v>
      </c>
      <c r="X535">
        <v>3</v>
      </c>
      <c r="Y535">
        <v>1</v>
      </c>
      <c r="Z535">
        <v>1</v>
      </c>
      <c r="AA535">
        <v>39.500000000000007</v>
      </c>
      <c r="AB535">
        <v>1.4400039999999999E-2</v>
      </c>
      <c r="AC535">
        <v>0</v>
      </c>
      <c r="AD535">
        <v>1</v>
      </c>
      <c r="AE535">
        <v>23</v>
      </c>
      <c r="AF535">
        <v>15</v>
      </c>
      <c r="AG535">
        <v>68</v>
      </c>
      <c r="AH535">
        <v>5</v>
      </c>
      <c r="AI535">
        <v>31</v>
      </c>
      <c r="AJ535">
        <v>22</v>
      </c>
      <c r="AK535">
        <v>15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2</v>
      </c>
      <c r="AS535">
        <v>2</v>
      </c>
      <c r="AT535">
        <v>2</v>
      </c>
      <c r="AU535">
        <v>1</v>
      </c>
      <c r="AV535">
        <v>0</v>
      </c>
      <c r="AW535">
        <v>0</v>
      </c>
      <c r="AX535">
        <v>0</v>
      </c>
      <c r="AY535">
        <v>6</v>
      </c>
      <c r="AZ535">
        <v>1</v>
      </c>
      <c r="BA535">
        <v>1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0.5157002799999999</v>
      </c>
      <c r="BL535">
        <v>0</v>
      </c>
      <c r="BM535">
        <v>3</v>
      </c>
      <c r="BN535">
        <v>1</v>
      </c>
      <c r="BO535">
        <v>2</v>
      </c>
      <c r="BP535">
        <v>0</v>
      </c>
      <c r="BQ535">
        <v>0</v>
      </c>
      <c r="BR535">
        <v>0.63</v>
      </c>
      <c r="BS535">
        <v>6.7000000000000004E-2</v>
      </c>
      <c r="BT535">
        <v>0.51600000000000001</v>
      </c>
      <c r="BU535">
        <v>0.76666666666666672</v>
      </c>
      <c r="BV535">
        <v>0.6875</v>
      </c>
      <c r="BW535">
        <v>0.34782608695652167</v>
      </c>
      <c r="BX535">
        <v>27.83505154639175</v>
      </c>
      <c r="BY535">
        <v>7.4226804123711343</v>
      </c>
      <c r="BZ535">
        <v>0.92783505154639179</v>
      </c>
      <c r="CA535">
        <v>0</v>
      </c>
      <c r="CB535">
        <v>0</v>
      </c>
      <c r="CC535">
        <v>-103.91752577319581</v>
      </c>
      <c r="CD535">
        <v>4.8874370103092882E-2</v>
      </c>
      <c r="CE535">
        <v>0.92783505154639179</v>
      </c>
      <c r="CF535">
        <v>2.7835051546391751</v>
      </c>
      <c r="CG535">
        <v>0.92783505154639179</v>
      </c>
      <c r="CH535">
        <v>36.64948453608249</v>
      </c>
      <c r="CI535">
        <v>0.92783505154639179</v>
      </c>
      <c r="CJ535">
        <v>1.3360861855670101E-2</v>
      </c>
      <c r="CK535">
        <v>0</v>
      </c>
      <c r="CL535">
        <v>6.2164948453608253E-2</v>
      </c>
      <c r="CM535">
        <v>63.092783505154642</v>
      </c>
      <c r="CN535">
        <v>28.762886597938142</v>
      </c>
      <c r="CO535">
        <v>13.91752577319588</v>
      </c>
      <c r="CP535">
        <v>20.412371134020621</v>
      </c>
      <c r="CQ535">
        <v>4.6391752577319583</v>
      </c>
      <c r="CR535">
        <v>21.340206185567009</v>
      </c>
      <c r="CS535">
        <v>13.91752577319588</v>
      </c>
      <c r="CT535">
        <v>0</v>
      </c>
      <c r="CU535">
        <v>0</v>
      </c>
      <c r="CV535">
        <v>0</v>
      </c>
      <c r="CW535">
        <v>1.855670103092784</v>
      </c>
      <c r="CX535">
        <v>0</v>
      </c>
      <c r="CY535">
        <v>0.92783505154639179</v>
      </c>
      <c r="CZ535">
        <v>0</v>
      </c>
      <c r="DA535">
        <v>5.5670103092783503</v>
      </c>
      <c r="DB535">
        <v>0.92783505154639179</v>
      </c>
      <c r="DC535">
        <v>1.855670103092784</v>
      </c>
      <c r="DD535">
        <v>0.92783505154639179</v>
      </c>
      <c r="DE535">
        <v>0</v>
      </c>
      <c r="DF535">
        <v>0</v>
      </c>
      <c r="DG535">
        <v>0</v>
      </c>
      <c r="DH535">
        <v>0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0.47848479587628862</v>
      </c>
      <c r="DO535">
        <v>0</v>
      </c>
      <c r="DP535">
        <v>0.4787628865979382</v>
      </c>
      <c r="DQ535">
        <v>2.7835051546391751</v>
      </c>
      <c r="DR535">
        <v>0.92783505154639179</v>
      </c>
      <c r="DS535">
        <v>0</v>
      </c>
      <c r="DT535">
        <v>0.58453608247422684</v>
      </c>
      <c r="DU535">
        <v>19.484536082474229</v>
      </c>
      <c r="DV535">
        <v>12.989690721649479</v>
      </c>
      <c r="DW535">
        <v>8.3505154639175263</v>
      </c>
      <c r="DX535">
        <v>8.3505154639175263</v>
      </c>
      <c r="DY535">
        <v>0.1111111111111111</v>
      </c>
      <c r="DZ535">
        <v>0</v>
      </c>
      <c r="EA535">
        <v>0.2205882352941177</v>
      </c>
      <c r="EB535">
        <v>0.3235294117647059</v>
      </c>
      <c r="EC535">
        <v>0.45588235294117652</v>
      </c>
      <c r="ED535">
        <v>0</v>
      </c>
      <c r="EE535">
        <v>0</v>
      </c>
      <c r="EF535">
        <v>0</v>
      </c>
      <c r="EG535">
        <v>1</v>
      </c>
      <c r="EH535">
        <v>0</v>
      </c>
      <c r="EI535">
        <v>1</v>
      </c>
      <c r="EJ535">
        <v>0.33333333333333331</v>
      </c>
      <c r="EK535">
        <v>0</v>
      </c>
      <c r="EL535">
        <v>1.666666666666667</v>
      </c>
    </row>
    <row r="536" spans="1:142" x14ac:dyDescent="0.25">
      <c r="A536" t="s">
        <v>1687</v>
      </c>
      <c r="B536" t="s">
        <v>438</v>
      </c>
      <c r="C536" t="s">
        <v>260</v>
      </c>
      <c r="D536" t="s">
        <v>827</v>
      </c>
      <c r="E536" t="s">
        <v>154</v>
      </c>
      <c r="F536" t="s">
        <v>1688</v>
      </c>
      <c r="G536" t="s">
        <v>337</v>
      </c>
      <c r="H536" t="s">
        <v>149</v>
      </c>
      <c r="I536" t="s">
        <v>150</v>
      </c>
      <c r="J536" t="s">
        <v>264</v>
      </c>
      <c r="K536">
        <v>31</v>
      </c>
      <c r="L536">
        <v>3</v>
      </c>
      <c r="M536">
        <v>3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47</v>
      </c>
      <c r="U536">
        <v>4.8032999999999002E-3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2.6999999999999988</v>
      </c>
      <c r="AB536">
        <v>-9.897299999998999E-4</v>
      </c>
      <c r="AC536">
        <v>0</v>
      </c>
      <c r="AD536">
        <v>0</v>
      </c>
      <c r="AE536">
        <v>3</v>
      </c>
      <c r="AF536">
        <v>0</v>
      </c>
      <c r="AG536">
        <v>18</v>
      </c>
      <c r="AH536">
        <v>0</v>
      </c>
      <c r="AI536">
        <v>0</v>
      </c>
      <c r="AJ536">
        <v>4</v>
      </c>
      <c r="AK536">
        <v>14</v>
      </c>
      <c r="AL536">
        <v>4</v>
      </c>
      <c r="AM536">
        <v>2</v>
      </c>
      <c r="AN536">
        <v>3</v>
      </c>
      <c r="AO536">
        <v>1</v>
      </c>
      <c r="AP536">
        <v>0</v>
      </c>
      <c r="AQ536">
        <v>0</v>
      </c>
      <c r="AR536">
        <v>1</v>
      </c>
      <c r="AS536">
        <v>1</v>
      </c>
      <c r="AT536">
        <v>5</v>
      </c>
      <c r="AU536">
        <v>7</v>
      </c>
      <c r="AV536">
        <v>3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1</v>
      </c>
      <c r="BD536">
        <v>1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0.53325491999999997</v>
      </c>
      <c r="BL536">
        <v>-0.24059765999999999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0.29599999999999999</v>
      </c>
      <c r="BS536">
        <v>4.0000000000000001E-3</v>
      </c>
      <c r="BT536">
        <v>0.29299999999999998</v>
      </c>
      <c r="BU536">
        <v>1</v>
      </c>
      <c r="BV536">
        <v>0</v>
      </c>
      <c r="BW536">
        <v>0</v>
      </c>
      <c r="BX536">
        <v>8.7096774193548381</v>
      </c>
      <c r="BY536">
        <v>0</v>
      </c>
      <c r="BZ536">
        <v>0</v>
      </c>
      <c r="CA536">
        <v>0</v>
      </c>
      <c r="CB536">
        <v>0</v>
      </c>
      <c r="CC536">
        <v>136.45161290322579</v>
      </c>
      <c r="CD536">
        <v>1.3945064516128741E-2</v>
      </c>
      <c r="CE536">
        <v>0</v>
      </c>
      <c r="CF536">
        <v>0</v>
      </c>
      <c r="CG536">
        <v>0</v>
      </c>
      <c r="CH536">
        <v>7.8387096774193514</v>
      </c>
      <c r="CI536">
        <v>0</v>
      </c>
      <c r="CJ536">
        <v>-2.8734096774190639E-3</v>
      </c>
      <c r="CK536">
        <v>0</v>
      </c>
      <c r="CL536">
        <v>1.1612903225806451E-2</v>
      </c>
      <c r="CM536">
        <v>52.258064516129039</v>
      </c>
      <c r="CN536">
        <v>0</v>
      </c>
      <c r="CO536">
        <v>40.645161290322577</v>
      </c>
      <c r="CP536">
        <v>11.61290322580645</v>
      </c>
      <c r="CQ536">
        <v>0</v>
      </c>
      <c r="CR536">
        <v>8.7096774193548381</v>
      </c>
      <c r="CS536">
        <v>0</v>
      </c>
      <c r="CT536">
        <v>11.61290322580645</v>
      </c>
      <c r="CU536">
        <v>8.7096774193548381</v>
      </c>
      <c r="CV536">
        <v>0</v>
      </c>
      <c r="CW536">
        <v>2.903225806451613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14.516129032258061</v>
      </c>
      <c r="DD536">
        <v>20.322580645161288</v>
      </c>
      <c r="DE536">
        <v>8.7096774193548381</v>
      </c>
      <c r="DF536">
        <v>2.903225806451613</v>
      </c>
      <c r="DG536">
        <v>0</v>
      </c>
      <c r="DH536">
        <v>0</v>
      </c>
      <c r="DI536">
        <v>0</v>
      </c>
      <c r="DJ536">
        <v>0</v>
      </c>
      <c r="DK536">
        <v>2.903225806451613</v>
      </c>
      <c r="DL536">
        <v>0</v>
      </c>
      <c r="DM536">
        <v>0</v>
      </c>
      <c r="DN536">
        <v>1.5481594451612899</v>
      </c>
      <c r="DO536">
        <v>-0.69850933548387095</v>
      </c>
      <c r="DP536">
        <v>0.85064516129032264</v>
      </c>
      <c r="DQ536">
        <v>0</v>
      </c>
      <c r="DR536">
        <v>0</v>
      </c>
      <c r="DS536">
        <v>0</v>
      </c>
      <c r="DT536">
        <v>0.85935483870967733</v>
      </c>
      <c r="DU536">
        <v>0</v>
      </c>
      <c r="DV536">
        <v>0</v>
      </c>
      <c r="DW536">
        <v>14.516129032258061</v>
      </c>
      <c r="DX536">
        <v>8.7096774193548381</v>
      </c>
      <c r="DY536">
        <v>1.4</v>
      </c>
      <c r="DZ536">
        <v>0.6</v>
      </c>
      <c r="EA536">
        <v>0.77777777777777757</v>
      </c>
      <c r="EB536">
        <v>0.22222222222222221</v>
      </c>
      <c r="EC536">
        <v>0</v>
      </c>
      <c r="ED536">
        <v>0.5</v>
      </c>
      <c r="EE536">
        <v>0.33333333333333331</v>
      </c>
      <c r="EF536">
        <v>0</v>
      </c>
      <c r="EG536">
        <v>1</v>
      </c>
      <c r="EH536">
        <v>0</v>
      </c>
      <c r="EI536">
        <v>0</v>
      </c>
      <c r="EJ536">
        <v>0</v>
      </c>
      <c r="EK536">
        <v>0</v>
      </c>
      <c r="EL536">
        <v>0</v>
      </c>
    </row>
    <row r="537" spans="1:142" x14ac:dyDescent="0.25">
      <c r="A537" t="s">
        <v>1687</v>
      </c>
      <c r="B537" t="s">
        <v>438</v>
      </c>
      <c r="C537" t="s">
        <v>265</v>
      </c>
      <c r="D537" t="s">
        <v>1689</v>
      </c>
      <c r="E537" t="s">
        <v>1152</v>
      </c>
      <c r="F537" t="s">
        <v>1690</v>
      </c>
      <c r="G537" t="s">
        <v>1691</v>
      </c>
      <c r="H537" t="s">
        <v>221</v>
      </c>
      <c r="I537" t="s">
        <v>276</v>
      </c>
      <c r="J537" t="s">
        <v>1692</v>
      </c>
      <c r="K537">
        <v>105</v>
      </c>
      <c r="L537">
        <v>53</v>
      </c>
      <c r="M537">
        <v>42</v>
      </c>
      <c r="N537">
        <v>1</v>
      </c>
      <c r="O537">
        <v>0</v>
      </c>
      <c r="P537">
        <v>0</v>
      </c>
      <c r="Q537">
        <v>1</v>
      </c>
      <c r="R537">
        <v>0</v>
      </c>
      <c r="S537">
        <v>1</v>
      </c>
      <c r="T537">
        <v>277.2</v>
      </c>
      <c r="U537">
        <v>0.14856239000000021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38.20000000000001</v>
      </c>
      <c r="AB537">
        <v>7.0369100000000004E-3</v>
      </c>
      <c r="AC537">
        <v>0</v>
      </c>
      <c r="AD537">
        <v>1</v>
      </c>
      <c r="AE537">
        <v>46</v>
      </c>
      <c r="AF537">
        <v>0</v>
      </c>
      <c r="AG537">
        <v>101</v>
      </c>
      <c r="AH537">
        <v>2</v>
      </c>
      <c r="AI537">
        <v>4</v>
      </c>
      <c r="AJ537">
        <v>19</v>
      </c>
      <c r="AK537">
        <v>78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1</v>
      </c>
      <c r="AS537">
        <v>1</v>
      </c>
      <c r="AT537">
        <v>4</v>
      </c>
      <c r="AU537">
        <v>2</v>
      </c>
      <c r="AV537">
        <v>1</v>
      </c>
      <c r="AW537">
        <v>1</v>
      </c>
      <c r="AX537">
        <v>0</v>
      </c>
      <c r="AY537">
        <v>6</v>
      </c>
      <c r="AZ537">
        <v>0</v>
      </c>
      <c r="BA537">
        <v>2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0.49169481999999998</v>
      </c>
      <c r="BL537">
        <v>0</v>
      </c>
      <c r="BM537">
        <v>1</v>
      </c>
      <c r="BN537">
        <v>1</v>
      </c>
      <c r="BO537">
        <v>0</v>
      </c>
      <c r="BP537">
        <v>0</v>
      </c>
      <c r="BQ537">
        <v>0</v>
      </c>
      <c r="BR537">
        <v>-0.193</v>
      </c>
      <c r="BS537">
        <v>0.156</v>
      </c>
      <c r="BT537">
        <v>0.49199999999999999</v>
      </c>
      <c r="BU537">
        <v>0.79245283018867929</v>
      </c>
      <c r="BV537">
        <v>0</v>
      </c>
      <c r="BW537">
        <v>2.3809523809523812E-2</v>
      </c>
      <c r="BX537">
        <v>45.428571428571431</v>
      </c>
      <c r="BY537">
        <v>0.85714285714285721</v>
      </c>
      <c r="BZ537">
        <v>0.85714285714285721</v>
      </c>
      <c r="CA537">
        <v>0</v>
      </c>
      <c r="CB537">
        <v>0.85714285714285721</v>
      </c>
      <c r="CC537">
        <v>237.6</v>
      </c>
      <c r="CD537">
        <v>0.12733919142857161</v>
      </c>
      <c r="CE537">
        <v>0</v>
      </c>
      <c r="CF537">
        <v>0</v>
      </c>
      <c r="CG537">
        <v>0</v>
      </c>
      <c r="CH537">
        <v>32.742857142857147</v>
      </c>
      <c r="CI537">
        <v>0</v>
      </c>
      <c r="CJ537">
        <v>6.0316371428571439E-3</v>
      </c>
      <c r="CK537">
        <v>0</v>
      </c>
      <c r="CL537">
        <v>0.1337142857142857</v>
      </c>
      <c r="CM537">
        <v>86.571428571428569</v>
      </c>
      <c r="CN537">
        <v>3.4285714285714288</v>
      </c>
      <c r="CO537">
        <v>66.857142857142861</v>
      </c>
      <c r="CP537">
        <v>16.285714285714281</v>
      </c>
      <c r="CQ537">
        <v>1.714285714285714</v>
      </c>
      <c r="CR537">
        <v>39.428571428571431</v>
      </c>
      <c r="CS537">
        <v>0</v>
      </c>
      <c r="CT537">
        <v>0</v>
      </c>
      <c r="CU537">
        <v>0</v>
      </c>
      <c r="CV537">
        <v>0</v>
      </c>
      <c r="CW537">
        <v>0.85714285714285721</v>
      </c>
      <c r="CX537">
        <v>0.85714285714285721</v>
      </c>
      <c r="CY537">
        <v>1.714285714285714</v>
      </c>
      <c r="CZ537">
        <v>0</v>
      </c>
      <c r="DA537">
        <v>5.1428571428571423</v>
      </c>
      <c r="DB537">
        <v>0</v>
      </c>
      <c r="DC537">
        <v>3.4285714285714288</v>
      </c>
      <c r="DD537">
        <v>1.714285714285714</v>
      </c>
      <c r="DE537">
        <v>0.85714285714285721</v>
      </c>
      <c r="DF537">
        <v>0</v>
      </c>
      <c r="DG537">
        <v>0</v>
      </c>
      <c r="DH537">
        <v>0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0.42145270285714292</v>
      </c>
      <c r="DO537">
        <v>0</v>
      </c>
      <c r="DP537">
        <v>0.42171428571428571</v>
      </c>
      <c r="DQ537">
        <v>0.85714285714285721</v>
      </c>
      <c r="DR537">
        <v>0.85714285714285721</v>
      </c>
      <c r="DS537">
        <v>0</v>
      </c>
      <c r="DT537">
        <v>-0.1654285714285714</v>
      </c>
      <c r="DU537">
        <v>1.714285714285714</v>
      </c>
      <c r="DV537">
        <v>1.714285714285714</v>
      </c>
      <c r="DW537">
        <v>8.5714285714285712</v>
      </c>
      <c r="DX537">
        <v>7.7142857142857144</v>
      </c>
      <c r="DY537">
        <v>0.2</v>
      </c>
      <c r="DZ537">
        <v>0.1</v>
      </c>
      <c r="EA537">
        <v>0.7722772277227723</v>
      </c>
      <c r="EB537">
        <v>0.18811881188118809</v>
      </c>
      <c r="EC537">
        <v>3.9603960396039598E-2</v>
      </c>
      <c r="ED537">
        <v>0</v>
      </c>
      <c r="EE537">
        <v>0</v>
      </c>
      <c r="EF537">
        <v>0</v>
      </c>
      <c r="EG537">
        <v>1</v>
      </c>
      <c r="EH537">
        <v>0</v>
      </c>
      <c r="EI537">
        <v>0</v>
      </c>
      <c r="EJ537">
        <v>1</v>
      </c>
      <c r="EK537">
        <v>0</v>
      </c>
      <c r="EL537">
        <v>2</v>
      </c>
    </row>
    <row r="538" spans="1:142" x14ac:dyDescent="0.25">
      <c r="A538" t="s">
        <v>1687</v>
      </c>
      <c r="B538" t="s">
        <v>438</v>
      </c>
      <c r="C538" t="s">
        <v>167</v>
      </c>
      <c r="D538" t="s">
        <v>732</v>
      </c>
      <c r="E538" t="s">
        <v>479</v>
      </c>
      <c r="F538" t="s">
        <v>1690</v>
      </c>
      <c r="G538" t="s">
        <v>734</v>
      </c>
      <c r="H538" t="s">
        <v>221</v>
      </c>
      <c r="I538" t="s">
        <v>222</v>
      </c>
      <c r="J538" t="s">
        <v>223</v>
      </c>
      <c r="K538">
        <v>104</v>
      </c>
      <c r="L538">
        <v>30</v>
      </c>
      <c r="M538">
        <v>24</v>
      </c>
      <c r="N538">
        <v>2</v>
      </c>
      <c r="O538">
        <v>6</v>
      </c>
      <c r="P538">
        <v>2</v>
      </c>
      <c r="Q538">
        <v>0</v>
      </c>
      <c r="R538">
        <v>0</v>
      </c>
      <c r="S538">
        <v>0</v>
      </c>
      <c r="T538">
        <v>-19.099999999999991</v>
      </c>
      <c r="U538">
        <v>1.1522450000000101E-2</v>
      </c>
      <c r="V538">
        <v>1</v>
      </c>
      <c r="W538">
        <v>0</v>
      </c>
      <c r="X538">
        <v>0</v>
      </c>
      <c r="Y538">
        <v>0</v>
      </c>
      <c r="Z538">
        <v>0</v>
      </c>
      <c r="AA538">
        <v>-6.6999999999999957</v>
      </c>
      <c r="AB538">
        <v>-7.9104000000000023E-4</v>
      </c>
      <c r="AC538">
        <v>1</v>
      </c>
      <c r="AD538">
        <v>1</v>
      </c>
      <c r="AE538">
        <v>14</v>
      </c>
      <c r="AF538">
        <v>3</v>
      </c>
      <c r="AG538">
        <v>68</v>
      </c>
      <c r="AH538">
        <v>4</v>
      </c>
      <c r="AI538">
        <v>13</v>
      </c>
      <c r="AJ538">
        <v>37</v>
      </c>
      <c r="AK538">
        <v>18</v>
      </c>
      <c r="AL538">
        <v>4</v>
      </c>
      <c r="AM538">
        <v>2</v>
      </c>
      <c r="AN538">
        <v>0</v>
      </c>
      <c r="AO538">
        <v>0</v>
      </c>
      <c r="AP538">
        <v>2</v>
      </c>
      <c r="AQ538">
        <v>1</v>
      </c>
      <c r="AR538">
        <v>1</v>
      </c>
      <c r="AS538">
        <v>1</v>
      </c>
      <c r="AT538">
        <v>4</v>
      </c>
      <c r="AU538">
        <v>1</v>
      </c>
      <c r="AV538">
        <v>0</v>
      </c>
      <c r="AW538">
        <v>1</v>
      </c>
      <c r="AX538">
        <v>0</v>
      </c>
      <c r="AY538">
        <v>7</v>
      </c>
      <c r="AZ538">
        <v>1</v>
      </c>
      <c r="BA538">
        <v>1</v>
      </c>
      <c r="BB538">
        <v>0</v>
      </c>
      <c r="BC538">
        <v>0</v>
      </c>
      <c r="BD538">
        <v>3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0.35806693000000001</v>
      </c>
      <c r="BL538">
        <v>1.6118130000000001E-2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1.7999999999999999E-2</v>
      </c>
      <c r="BS538">
        <v>1.0999999999999999E-2</v>
      </c>
      <c r="BT538">
        <v>0.375</v>
      </c>
      <c r="BU538">
        <v>0.8</v>
      </c>
      <c r="BV538">
        <v>0.33333333333333331</v>
      </c>
      <c r="BW538">
        <v>8.3333333333333329E-2</v>
      </c>
      <c r="BX538">
        <v>25.96153846153846</v>
      </c>
      <c r="BY538">
        <v>1.7307692307692311</v>
      </c>
      <c r="BZ538">
        <v>0</v>
      </c>
      <c r="CA538">
        <v>0</v>
      </c>
      <c r="CB538">
        <v>0</v>
      </c>
      <c r="CC538">
        <v>-16.52884615384615</v>
      </c>
      <c r="CD538">
        <v>9.9713509615385488E-3</v>
      </c>
      <c r="CE538">
        <v>0.86538461538461542</v>
      </c>
      <c r="CF538">
        <v>0</v>
      </c>
      <c r="CG538">
        <v>0</v>
      </c>
      <c r="CH538">
        <v>-5.7980769230769198</v>
      </c>
      <c r="CI538">
        <v>0</v>
      </c>
      <c r="CJ538">
        <v>-6.8455384615384628E-4</v>
      </c>
      <c r="CK538">
        <v>0.86538461538461542</v>
      </c>
      <c r="CL538">
        <v>9.5192307692307677E-3</v>
      </c>
      <c r="CM538">
        <v>58.846153846153847</v>
      </c>
      <c r="CN538">
        <v>11.25</v>
      </c>
      <c r="CO538">
        <v>15.57692307692308</v>
      </c>
      <c r="CP538">
        <v>32.019230769230766</v>
      </c>
      <c r="CQ538">
        <v>3.4615384615384621</v>
      </c>
      <c r="CR538">
        <v>12.11538461538461</v>
      </c>
      <c r="CS538">
        <v>2.5961538461538458</v>
      </c>
      <c r="CT538">
        <v>3.4615384615384621</v>
      </c>
      <c r="CU538">
        <v>0</v>
      </c>
      <c r="CV538">
        <v>1.7307692307692311</v>
      </c>
      <c r="CW538">
        <v>0.86538461538461542</v>
      </c>
      <c r="CX538">
        <v>0.86538461538461542</v>
      </c>
      <c r="CY538">
        <v>0.86538461538461542</v>
      </c>
      <c r="CZ538">
        <v>0</v>
      </c>
      <c r="DA538">
        <v>6.0576923076923066</v>
      </c>
      <c r="DB538">
        <v>0.86538461538461542</v>
      </c>
      <c r="DC538">
        <v>3.4615384615384621</v>
      </c>
      <c r="DD538">
        <v>0.86538461538461542</v>
      </c>
      <c r="DE538">
        <v>0</v>
      </c>
      <c r="DF538">
        <v>0</v>
      </c>
      <c r="DG538">
        <v>0</v>
      </c>
      <c r="DH538">
        <v>0</v>
      </c>
      <c r="DI538">
        <v>0</v>
      </c>
      <c r="DJ538">
        <v>0</v>
      </c>
      <c r="DK538">
        <v>2.5961538461538458</v>
      </c>
      <c r="DL538">
        <v>0</v>
      </c>
      <c r="DM538">
        <v>0</v>
      </c>
      <c r="DN538">
        <v>0.3098656125</v>
      </c>
      <c r="DO538">
        <v>1.3948381730769231E-2</v>
      </c>
      <c r="DP538">
        <v>0.32451923076923078</v>
      </c>
      <c r="DQ538">
        <v>0</v>
      </c>
      <c r="DR538">
        <v>0</v>
      </c>
      <c r="DS538">
        <v>0</v>
      </c>
      <c r="DT538">
        <v>1.557692307692308E-2</v>
      </c>
      <c r="DU538">
        <v>7.7884615384615383</v>
      </c>
      <c r="DV538">
        <v>2.5961538461538458</v>
      </c>
      <c r="DW538">
        <v>8.6538461538461551</v>
      </c>
      <c r="DX538">
        <v>7.7884615384615383</v>
      </c>
      <c r="DY538">
        <v>9.9999999999999992E-2</v>
      </c>
      <c r="DZ538">
        <v>0</v>
      </c>
      <c r="EA538">
        <v>0.26470588235294118</v>
      </c>
      <c r="EB538">
        <v>0.54411764705882359</v>
      </c>
      <c r="EC538">
        <v>0.19117647058823531</v>
      </c>
      <c r="ED538">
        <v>0.5</v>
      </c>
      <c r="EE538">
        <v>0</v>
      </c>
      <c r="EF538">
        <v>0.5</v>
      </c>
      <c r="EG538">
        <v>1</v>
      </c>
      <c r="EH538">
        <v>0</v>
      </c>
      <c r="EI538">
        <v>0</v>
      </c>
      <c r="EJ538">
        <v>0</v>
      </c>
      <c r="EK538">
        <v>0</v>
      </c>
      <c r="EL538" t="s">
        <v>198</v>
      </c>
    </row>
    <row r="539" spans="1:142" x14ac:dyDescent="0.25">
      <c r="A539" t="s">
        <v>1687</v>
      </c>
      <c r="B539" t="s">
        <v>438</v>
      </c>
      <c r="C539" t="s">
        <v>228</v>
      </c>
      <c r="D539" t="s">
        <v>1693</v>
      </c>
      <c r="E539" t="s">
        <v>1089</v>
      </c>
      <c r="F539" t="s">
        <v>1690</v>
      </c>
      <c r="G539" t="s">
        <v>1694</v>
      </c>
      <c r="H539" t="s">
        <v>221</v>
      </c>
      <c r="I539" t="s">
        <v>329</v>
      </c>
      <c r="J539" t="s">
        <v>1695</v>
      </c>
      <c r="K539">
        <v>57</v>
      </c>
      <c r="L539">
        <v>16</v>
      </c>
      <c r="M539">
        <v>13</v>
      </c>
      <c r="N539">
        <v>0</v>
      </c>
      <c r="O539">
        <v>2</v>
      </c>
      <c r="P539">
        <v>2</v>
      </c>
      <c r="Q539">
        <v>0</v>
      </c>
      <c r="R539">
        <v>0</v>
      </c>
      <c r="S539">
        <v>0</v>
      </c>
      <c r="T539">
        <v>-76.699999999999989</v>
      </c>
      <c r="U539">
        <v>-2.5964919999999701E-2</v>
      </c>
      <c r="V539">
        <v>0</v>
      </c>
      <c r="W539">
        <v>0</v>
      </c>
      <c r="X539">
        <v>0</v>
      </c>
      <c r="Y539">
        <v>1</v>
      </c>
      <c r="Z539">
        <v>1</v>
      </c>
      <c r="AA539">
        <v>16.199999999999989</v>
      </c>
      <c r="AB539">
        <v>6.8913499999997997E-3</v>
      </c>
      <c r="AC539">
        <v>0</v>
      </c>
      <c r="AD539">
        <v>0</v>
      </c>
      <c r="AE539">
        <v>8</v>
      </c>
      <c r="AF539">
        <v>1</v>
      </c>
      <c r="AG539">
        <v>29</v>
      </c>
      <c r="AH539">
        <v>0</v>
      </c>
      <c r="AI539">
        <v>3</v>
      </c>
      <c r="AJ539">
        <v>16</v>
      </c>
      <c r="AK539">
        <v>10</v>
      </c>
      <c r="AL539">
        <v>1</v>
      </c>
      <c r="AM539">
        <v>1</v>
      </c>
      <c r="AN539">
        <v>1</v>
      </c>
      <c r="AO539">
        <v>1</v>
      </c>
      <c r="AP539">
        <v>0</v>
      </c>
      <c r="AQ539">
        <v>0</v>
      </c>
      <c r="AR539">
        <v>1</v>
      </c>
      <c r="AS539">
        <v>0</v>
      </c>
      <c r="AT539">
        <v>1</v>
      </c>
      <c r="AU539">
        <v>1</v>
      </c>
      <c r="AV539">
        <v>0</v>
      </c>
      <c r="AW539">
        <v>0</v>
      </c>
      <c r="AX539">
        <v>0</v>
      </c>
      <c r="AY539">
        <v>2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4.9862299999999998E-2</v>
      </c>
      <c r="BL539">
        <v>0.10805102</v>
      </c>
      <c r="BM539">
        <v>1</v>
      </c>
      <c r="BN539">
        <v>1</v>
      </c>
      <c r="BO539">
        <v>0</v>
      </c>
      <c r="BP539">
        <v>0</v>
      </c>
      <c r="BQ539">
        <v>0</v>
      </c>
      <c r="BR539">
        <v>0.219</v>
      </c>
      <c r="BS539">
        <v>-1.9E-2</v>
      </c>
      <c r="BT539">
        <v>0.158</v>
      </c>
      <c r="BU539">
        <v>0.8125</v>
      </c>
      <c r="BV539">
        <v>1</v>
      </c>
      <c r="BW539">
        <v>0</v>
      </c>
      <c r="BX539">
        <v>25.263157894736839</v>
      </c>
      <c r="BY539">
        <v>0</v>
      </c>
      <c r="BZ539">
        <v>0</v>
      </c>
      <c r="CA539">
        <v>0</v>
      </c>
      <c r="CB539">
        <v>0</v>
      </c>
      <c r="CC539">
        <v>-121.1052631578947</v>
      </c>
      <c r="CD539">
        <v>-4.0997242105262677E-2</v>
      </c>
      <c r="CE539">
        <v>0</v>
      </c>
      <c r="CF539">
        <v>0</v>
      </c>
      <c r="CG539">
        <v>1.5789473684210531</v>
      </c>
      <c r="CH539">
        <v>25.57894736842103</v>
      </c>
      <c r="CI539">
        <v>1.5789473684210531</v>
      </c>
      <c r="CJ539">
        <v>1.08810789473681E-2</v>
      </c>
      <c r="CK539">
        <v>0</v>
      </c>
      <c r="CL539">
        <v>-0.03</v>
      </c>
      <c r="CM539">
        <v>45.789473684210527</v>
      </c>
      <c r="CN539">
        <v>4.7368421052631584</v>
      </c>
      <c r="CO539">
        <v>15.789473684210529</v>
      </c>
      <c r="CP539">
        <v>25.263157894736839</v>
      </c>
      <c r="CQ539">
        <v>0</v>
      </c>
      <c r="CR539">
        <v>12.631578947368419</v>
      </c>
      <c r="CS539">
        <v>1.5789473684210531</v>
      </c>
      <c r="CT539">
        <v>1.5789473684210531</v>
      </c>
      <c r="CU539">
        <v>1.5789473684210531</v>
      </c>
      <c r="CV539">
        <v>0</v>
      </c>
      <c r="CW539">
        <v>1.5789473684210531</v>
      </c>
      <c r="CX539">
        <v>0</v>
      </c>
      <c r="CY539">
        <v>0</v>
      </c>
      <c r="CZ539">
        <v>0</v>
      </c>
      <c r="DA539">
        <v>3.1578947368421049</v>
      </c>
      <c r="DB539">
        <v>0</v>
      </c>
      <c r="DC539">
        <v>1.5789473684210531</v>
      </c>
      <c r="DD539">
        <v>1.5789473684210531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7.8729947368421052E-2</v>
      </c>
      <c r="DO539">
        <v>0.17060687368421051</v>
      </c>
      <c r="DP539">
        <v>0.24947368421052629</v>
      </c>
      <c r="DQ539">
        <v>1.5789473684210531</v>
      </c>
      <c r="DR539">
        <v>1.5789473684210531</v>
      </c>
      <c r="DS539">
        <v>0</v>
      </c>
      <c r="DT539">
        <v>0.34578947368421048</v>
      </c>
      <c r="DU539">
        <v>4.7368421052631584</v>
      </c>
      <c r="DV539">
        <v>4.7368421052631584</v>
      </c>
      <c r="DW539">
        <v>6.3157894736842106</v>
      </c>
      <c r="DX539">
        <v>4.7368421052631584</v>
      </c>
      <c r="DY539">
        <v>0.25</v>
      </c>
      <c r="DZ539">
        <v>0</v>
      </c>
      <c r="EA539">
        <v>0.34482758620689652</v>
      </c>
      <c r="EB539">
        <v>0.55172413793103448</v>
      </c>
      <c r="EC539">
        <v>0.10344827586206901</v>
      </c>
      <c r="ED539">
        <v>1</v>
      </c>
      <c r="EE539">
        <v>1</v>
      </c>
      <c r="EF539">
        <v>0</v>
      </c>
      <c r="EG539">
        <v>0</v>
      </c>
      <c r="EH539">
        <v>0</v>
      </c>
      <c r="EI539">
        <v>0</v>
      </c>
      <c r="EJ539">
        <v>1</v>
      </c>
      <c r="EK539">
        <v>0</v>
      </c>
      <c r="EL539">
        <v>0</v>
      </c>
    </row>
    <row r="540" spans="1:142" x14ac:dyDescent="0.25">
      <c r="A540" t="s">
        <v>1696</v>
      </c>
      <c r="B540" t="s">
        <v>143</v>
      </c>
      <c r="C540" t="s">
        <v>210</v>
      </c>
      <c r="D540" t="s">
        <v>1697</v>
      </c>
      <c r="E540" t="s">
        <v>1152</v>
      </c>
      <c r="F540" t="s">
        <v>1698</v>
      </c>
      <c r="G540" t="s">
        <v>750</v>
      </c>
      <c r="H540" t="s">
        <v>221</v>
      </c>
      <c r="I540" t="s">
        <v>222</v>
      </c>
      <c r="J540" t="s">
        <v>330</v>
      </c>
      <c r="K540">
        <v>191</v>
      </c>
      <c r="L540">
        <v>96</v>
      </c>
      <c r="M540">
        <v>62</v>
      </c>
      <c r="N540">
        <v>13</v>
      </c>
      <c r="O540">
        <v>29</v>
      </c>
      <c r="P540">
        <v>20</v>
      </c>
      <c r="Q540">
        <v>3</v>
      </c>
      <c r="R540">
        <v>1</v>
      </c>
      <c r="S540">
        <v>0</v>
      </c>
      <c r="T540">
        <v>182.7</v>
      </c>
      <c r="U540">
        <v>0.94946217999999993</v>
      </c>
      <c r="V540">
        <v>0</v>
      </c>
      <c r="W540">
        <v>0</v>
      </c>
      <c r="X540">
        <v>0</v>
      </c>
      <c r="Y540">
        <v>1</v>
      </c>
      <c r="Z540">
        <v>1</v>
      </c>
      <c r="AA540">
        <v>64.2</v>
      </c>
      <c r="AB540">
        <v>3.9057069999999701E-2</v>
      </c>
      <c r="AC540">
        <v>1</v>
      </c>
      <c r="AD540">
        <v>7</v>
      </c>
      <c r="AE540">
        <v>70</v>
      </c>
      <c r="AF540">
        <v>22</v>
      </c>
      <c r="AG540">
        <v>214</v>
      </c>
      <c r="AH540">
        <v>4</v>
      </c>
      <c r="AI540">
        <v>64</v>
      </c>
      <c r="AJ540">
        <v>112</v>
      </c>
      <c r="AK540">
        <v>38</v>
      </c>
      <c r="AL540">
        <v>7</v>
      </c>
      <c r="AM540">
        <v>6</v>
      </c>
      <c r="AN540">
        <v>1</v>
      </c>
      <c r="AO540">
        <v>1</v>
      </c>
      <c r="AP540">
        <v>1</v>
      </c>
      <c r="AQ540">
        <v>0</v>
      </c>
      <c r="AR540">
        <v>3</v>
      </c>
      <c r="AS540">
        <v>3</v>
      </c>
      <c r="AT540">
        <v>2</v>
      </c>
      <c r="AU540">
        <v>3</v>
      </c>
      <c r="AV540">
        <v>0</v>
      </c>
      <c r="AW540">
        <v>3</v>
      </c>
      <c r="AX540">
        <v>0</v>
      </c>
      <c r="AY540">
        <v>22</v>
      </c>
      <c r="AZ540">
        <v>8</v>
      </c>
      <c r="BA540">
        <v>0</v>
      </c>
      <c r="BB540">
        <v>0</v>
      </c>
      <c r="BC540">
        <v>0</v>
      </c>
      <c r="BD540">
        <v>2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0.60300084999999992</v>
      </c>
      <c r="BL540">
        <v>7.6176900000000006E-2</v>
      </c>
      <c r="BM540">
        <v>1</v>
      </c>
      <c r="BN540">
        <v>1</v>
      </c>
      <c r="BO540">
        <v>0</v>
      </c>
      <c r="BP540">
        <v>0</v>
      </c>
      <c r="BQ540">
        <v>0</v>
      </c>
      <c r="BR540">
        <v>0.77800000000000002</v>
      </c>
      <c r="BS540">
        <v>0.98799999999999999</v>
      </c>
      <c r="BT540">
        <v>0.67900000000000005</v>
      </c>
      <c r="BU540">
        <v>0.64583333333333337</v>
      </c>
      <c r="BV540">
        <v>0.68965517241379315</v>
      </c>
      <c r="BW540">
        <v>0.20967741935483869</v>
      </c>
      <c r="BX540">
        <v>45.235602094240832</v>
      </c>
      <c r="BY540">
        <v>6.1256544502617807</v>
      </c>
      <c r="BZ540">
        <v>1.413612565445026</v>
      </c>
      <c r="CA540">
        <v>0.47120418848167539</v>
      </c>
      <c r="CB540">
        <v>0</v>
      </c>
      <c r="CC540">
        <v>86.089005235602116</v>
      </c>
      <c r="CD540">
        <v>0.44739055602094241</v>
      </c>
      <c r="CE540">
        <v>0</v>
      </c>
      <c r="CF540">
        <v>0</v>
      </c>
      <c r="CG540">
        <v>0.47120418848167539</v>
      </c>
      <c r="CH540">
        <v>30.251308900523561</v>
      </c>
      <c r="CI540">
        <v>0.47120418848167539</v>
      </c>
      <c r="CJ540">
        <v>1.840385497382185E-2</v>
      </c>
      <c r="CK540">
        <v>0.47120418848167539</v>
      </c>
      <c r="CL540">
        <v>0.46554973821989531</v>
      </c>
      <c r="CM540">
        <v>100.8376963350785</v>
      </c>
      <c r="CN540">
        <v>30.157068062827229</v>
      </c>
      <c r="CO540">
        <v>17.90575916230366</v>
      </c>
      <c r="CP540">
        <v>52.774869109947637</v>
      </c>
      <c r="CQ540">
        <v>1.884816753926702</v>
      </c>
      <c r="CR540">
        <v>32.984293193717278</v>
      </c>
      <c r="CS540">
        <v>10.36649214659686</v>
      </c>
      <c r="CT540">
        <v>3.2984293193717269</v>
      </c>
      <c r="CU540">
        <v>0.47120418848167539</v>
      </c>
      <c r="CV540">
        <v>0.47120418848167539</v>
      </c>
      <c r="CW540">
        <v>1.413612565445026</v>
      </c>
      <c r="CX540">
        <v>1.413612565445026</v>
      </c>
      <c r="CY540">
        <v>0</v>
      </c>
      <c r="CZ540">
        <v>0</v>
      </c>
      <c r="DA540">
        <v>10.36649214659686</v>
      </c>
      <c r="DB540">
        <v>3.769633507853404</v>
      </c>
      <c r="DC540">
        <v>0.94240837696335089</v>
      </c>
      <c r="DD540">
        <v>1.413612565445026</v>
      </c>
      <c r="DE540">
        <v>0</v>
      </c>
      <c r="DF540">
        <v>0</v>
      </c>
      <c r="DG540">
        <v>0</v>
      </c>
      <c r="DH540">
        <v>0</v>
      </c>
      <c r="DI540">
        <v>0</v>
      </c>
      <c r="DJ540">
        <v>0</v>
      </c>
      <c r="DK540">
        <v>0.94240837696335089</v>
      </c>
      <c r="DL540">
        <v>0</v>
      </c>
      <c r="DM540">
        <v>0</v>
      </c>
      <c r="DN540">
        <v>0.28413652617801038</v>
      </c>
      <c r="DO540">
        <v>3.5894874345549742E-2</v>
      </c>
      <c r="DP540">
        <v>0.31994764397905762</v>
      </c>
      <c r="DQ540">
        <v>0.47120418848167539</v>
      </c>
      <c r="DR540">
        <v>0.47120418848167539</v>
      </c>
      <c r="DS540">
        <v>0</v>
      </c>
      <c r="DT540">
        <v>0.36659685863874347</v>
      </c>
      <c r="DU540">
        <v>16.492146596858639</v>
      </c>
      <c r="DV540">
        <v>11.780104712041879</v>
      </c>
      <c r="DW540">
        <v>13.66492146596859</v>
      </c>
      <c r="DX540">
        <v>12.25130890052356</v>
      </c>
      <c r="DY540">
        <v>0.10344827586206901</v>
      </c>
      <c r="DZ540">
        <v>0</v>
      </c>
      <c r="EA540">
        <v>0.17757009345794389</v>
      </c>
      <c r="EB540">
        <v>0.52336448598130836</v>
      </c>
      <c r="EC540">
        <v>0.2990654205607477</v>
      </c>
      <c r="ED540">
        <v>0.8571428571428571</v>
      </c>
      <c r="EE540">
        <v>1</v>
      </c>
      <c r="EF540">
        <v>0</v>
      </c>
      <c r="EG540">
        <v>1</v>
      </c>
      <c r="EH540">
        <v>0</v>
      </c>
      <c r="EI540">
        <v>0</v>
      </c>
      <c r="EJ540">
        <v>1</v>
      </c>
      <c r="EK540">
        <v>0</v>
      </c>
      <c r="EL540">
        <v>4</v>
      </c>
    </row>
    <row r="541" spans="1:142" x14ac:dyDescent="0.25">
      <c r="A541" t="s">
        <v>1696</v>
      </c>
      <c r="B541" t="s">
        <v>143</v>
      </c>
      <c r="C541" t="s">
        <v>167</v>
      </c>
      <c r="D541" t="s">
        <v>153</v>
      </c>
      <c r="E541" t="s">
        <v>154</v>
      </c>
      <c r="F541" t="s">
        <v>1699</v>
      </c>
      <c r="G541" t="s">
        <v>155</v>
      </c>
      <c r="H541" t="s">
        <v>149</v>
      </c>
      <c r="I541" t="s">
        <v>227</v>
      </c>
      <c r="J541" t="s">
        <v>368</v>
      </c>
      <c r="K541">
        <v>95</v>
      </c>
      <c r="L541">
        <v>47</v>
      </c>
      <c r="M541">
        <v>34</v>
      </c>
      <c r="N541">
        <v>10</v>
      </c>
      <c r="O541">
        <v>11</v>
      </c>
      <c r="P541">
        <v>7</v>
      </c>
      <c r="Q541">
        <v>0</v>
      </c>
      <c r="R541">
        <v>0</v>
      </c>
      <c r="S541">
        <v>0</v>
      </c>
      <c r="T541">
        <v>33.799999999999969</v>
      </c>
      <c r="U541">
        <v>7.9846700000000104E-2</v>
      </c>
      <c r="V541">
        <v>1</v>
      </c>
      <c r="W541">
        <v>1</v>
      </c>
      <c r="X541">
        <v>1</v>
      </c>
      <c r="Y541">
        <v>0</v>
      </c>
      <c r="Z541">
        <v>0</v>
      </c>
      <c r="AA541">
        <v>17.600000000000009</v>
      </c>
      <c r="AB541">
        <v>-8.1540879999999691E-2</v>
      </c>
      <c r="AC541">
        <v>0</v>
      </c>
      <c r="AD541">
        <v>2</v>
      </c>
      <c r="AE541">
        <v>34</v>
      </c>
      <c r="AF541">
        <v>11</v>
      </c>
      <c r="AG541">
        <v>93</v>
      </c>
      <c r="AH541">
        <v>2</v>
      </c>
      <c r="AI541">
        <v>21</v>
      </c>
      <c r="AJ541">
        <v>51</v>
      </c>
      <c r="AK541">
        <v>21</v>
      </c>
      <c r="AL541">
        <v>1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1</v>
      </c>
      <c r="AU541">
        <v>1</v>
      </c>
      <c r="AV541">
        <v>0</v>
      </c>
      <c r="AW541">
        <v>1</v>
      </c>
      <c r="AX541">
        <v>0</v>
      </c>
      <c r="AY541">
        <v>10</v>
      </c>
      <c r="AZ541">
        <v>6</v>
      </c>
      <c r="BA541">
        <v>3</v>
      </c>
      <c r="BB541">
        <v>1</v>
      </c>
      <c r="BC541">
        <v>0</v>
      </c>
      <c r="BD541">
        <v>1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0.45580077000000002</v>
      </c>
      <c r="BL541">
        <v>-1.9351320000000002E-2</v>
      </c>
      <c r="BM541">
        <v>1</v>
      </c>
      <c r="BN541">
        <v>1</v>
      </c>
      <c r="BO541">
        <v>0</v>
      </c>
      <c r="BP541">
        <v>0</v>
      </c>
      <c r="BQ541">
        <v>0</v>
      </c>
      <c r="BR541">
        <v>0.29599999999999999</v>
      </c>
      <c r="BS541">
        <v>-2E-3</v>
      </c>
      <c r="BT541">
        <v>0.436</v>
      </c>
      <c r="BU541">
        <v>0.72340425531914898</v>
      </c>
      <c r="BV541">
        <v>0.63636363636363635</v>
      </c>
      <c r="BW541">
        <v>0.29411764705882348</v>
      </c>
      <c r="BX541">
        <v>44.526315789473678</v>
      </c>
      <c r="BY541">
        <v>9.473684210526315</v>
      </c>
      <c r="BZ541">
        <v>0</v>
      </c>
      <c r="CA541">
        <v>0</v>
      </c>
      <c r="CB541">
        <v>0</v>
      </c>
      <c r="CC541">
        <v>32.021052631578918</v>
      </c>
      <c r="CD541">
        <v>7.5644242105263257E-2</v>
      </c>
      <c r="CE541">
        <v>0.94736842105263153</v>
      </c>
      <c r="CF541">
        <v>0.94736842105263153</v>
      </c>
      <c r="CG541">
        <v>0</v>
      </c>
      <c r="CH541">
        <v>16.673684210526321</v>
      </c>
      <c r="CI541">
        <v>0</v>
      </c>
      <c r="CJ541">
        <v>-7.7249254736841813E-2</v>
      </c>
      <c r="CK541">
        <v>0</v>
      </c>
      <c r="CL541">
        <v>-1.8947368421052631E-3</v>
      </c>
      <c r="CM541">
        <v>88.10526315789474</v>
      </c>
      <c r="CN541">
        <v>19.89473684210526</v>
      </c>
      <c r="CO541">
        <v>19.89473684210526</v>
      </c>
      <c r="CP541">
        <v>48.315789473684212</v>
      </c>
      <c r="CQ541">
        <v>1.8947368421052631</v>
      </c>
      <c r="CR541">
        <v>32.210526315789473</v>
      </c>
      <c r="CS541">
        <v>10.42105263157895</v>
      </c>
      <c r="CT541">
        <v>0.94736842105263153</v>
      </c>
      <c r="CU541">
        <v>0</v>
      </c>
      <c r="CV541">
        <v>0</v>
      </c>
      <c r="CW541">
        <v>0</v>
      </c>
      <c r="CX541">
        <v>0.94736842105263153</v>
      </c>
      <c r="CY541">
        <v>2.8421052631578951</v>
      </c>
      <c r="CZ541">
        <v>0.94736842105263153</v>
      </c>
      <c r="DA541">
        <v>9.473684210526315</v>
      </c>
      <c r="DB541">
        <v>5.6842105263157894</v>
      </c>
      <c r="DC541">
        <v>0.94736842105263153</v>
      </c>
      <c r="DD541">
        <v>0.94736842105263153</v>
      </c>
      <c r="DE541">
        <v>0</v>
      </c>
      <c r="DF541">
        <v>0</v>
      </c>
      <c r="DG541">
        <v>0</v>
      </c>
      <c r="DH541">
        <v>0</v>
      </c>
      <c r="DI541">
        <v>0</v>
      </c>
      <c r="DJ541">
        <v>0</v>
      </c>
      <c r="DK541">
        <v>0.94736842105263153</v>
      </c>
      <c r="DL541">
        <v>0</v>
      </c>
      <c r="DM541">
        <v>0</v>
      </c>
      <c r="DN541">
        <v>0.43181125578947371</v>
      </c>
      <c r="DO541">
        <v>-1.8332829473684208E-2</v>
      </c>
      <c r="DP541">
        <v>0.41305263157894728</v>
      </c>
      <c r="DQ541">
        <v>0.94736842105263153</v>
      </c>
      <c r="DR541">
        <v>0.94736842105263153</v>
      </c>
      <c r="DS541">
        <v>0</v>
      </c>
      <c r="DT541">
        <v>0.2804210526315789</v>
      </c>
      <c r="DU541">
        <v>12.315789473684211</v>
      </c>
      <c r="DV541">
        <v>8.526315789473685</v>
      </c>
      <c r="DW541">
        <v>13.263157894736841</v>
      </c>
      <c r="DX541">
        <v>12.315789473684211</v>
      </c>
      <c r="DY541">
        <v>7.1428571428571438E-2</v>
      </c>
      <c r="DZ541">
        <v>0</v>
      </c>
      <c r="EA541">
        <v>0.22580645161290319</v>
      </c>
      <c r="EB541">
        <v>0.54838709677419351</v>
      </c>
      <c r="EC541">
        <v>0.22580645161290319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1</v>
      </c>
      <c r="EJ541">
        <v>1</v>
      </c>
      <c r="EK541">
        <v>0</v>
      </c>
      <c r="EL541">
        <v>2</v>
      </c>
    </row>
    <row r="542" spans="1:142" x14ac:dyDescent="0.25">
      <c r="A542" t="s">
        <v>1696</v>
      </c>
      <c r="B542" t="s">
        <v>143</v>
      </c>
      <c r="C542" t="s">
        <v>144</v>
      </c>
      <c r="D542" t="s">
        <v>1700</v>
      </c>
      <c r="E542" t="s">
        <v>1701</v>
      </c>
      <c r="F542" t="s">
        <v>1702</v>
      </c>
      <c r="G542" t="s">
        <v>1703</v>
      </c>
      <c r="H542" t="s">
        <v>205</v>
      </c>
      <c r="I542" t="s">
        <v>215</v>
      </c>
      <c r="J542" t="s">
        <v>1704</v>
      </c>
      <c r="K542">
        <v>288</v>
      </c>
      <c r="L542">
        <v>107</v>
      </c>
      <c r="M542">
        <v>73</v>
      </c>
      <c r="N542">
        <v>22</v>
      </c>
      <c r="O542">
        <v>21</v>
      </c>
      <c r="P542">
        <v>15</v>
      </c>
      <c r="Q542">
        <v>3</v>
      </c>
      <c r="R542">
        <v>0</v>
      </c>
      <c r="S542">
        <v>1</v>
      </c>
      <c r="T542">
        <v>164.27321248741191</v>
      </c>
      <c r="U542">
        <v>0.67460785000000012</v>
      </c>
      <c r="V542">
        <v>4</v>
      </c>
      <c r="W542">
        <v>2</v>
      </c>
      <c r="X542">
        <v>2</v>
      </c>
      <c r="Y542">
        <v>1</v>
      </c>
      <c r="Z542">
        <v>1</v>
      </c>
      <c r="AA542">
        <v>39.496072507552881</v>
      </c>
      <c r="AB542">
        <v>1.08854799999996E-2</v>
      </c>
      <c r="AC542">
        <v>3</v>
      </c>
      <c r="AD542">
        <v>3</v>
      </c>
      <c r="AE542">
        <v>72</v>
      </c>
      <c r="AF542">
        <v>18</v>
      </c>
      <c r="AG542">
        <v>235</v>
      </c>
      <c r="AH542">
        <v>6</v>
      </c>
      <c r="AI542">
        <v>50</v>
      </c>
      <c r="AJ542">
        <v>108</v>
      </c>
      <c r="AK542">
        <v>77</v>
      </c>
      <c r="AL542">
        <v>6</v>
      </c>
      <c r="AM542">
        <v>3</v>
      </c>
      <c r="AN542">
        <v>0</v>
      </c>
      <c r="AO542">
        <v>0</v>
      </c>
      <c r="AP542">
        <v>2</v>
      </c>
      <c r="AQ542">
        <v>1</v>
      </c>
      <c r="AR542">
        <v>7</v>
      </c>
      <c r="AS542">
        <v>5</v>
      </c>
      <c r="AT542">
        <v>3</v>
      </c>
      <c r="AU542">
        <v>4</v>
      </c>
      <c r="AV542">
        <v>0</v>
      </c>
      <c r="AW542">
        <v>4</v>
      </c>
      <c r="AX542">
        <v>0</v>
      </c>
      <c r="AY542">
        <v>11</v>
      </c>
      <c r="AZ542">
        <v>4</v>
      </c>
      <c r="BA542">
        <v>3</v>
      </c>
      <c r="BB542">
        <v>0</v>
      </c>
      <c r="BC542">
        <v>2</v>
      </c>
      <c r="BD542">
        <v>6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0.47425010000000001</v>
      </c>
      <c r="BL542">
        <v>3.686598E-2</v>
      </c>
      <c r="BM542">
        <v>1</v>
      </c>
      <c r="BN542">
        <v>0</v>
      </c>
      <c r="BO542">
        <v>1</v>
      </c>
      <c r="BP542">
        <v>0</v>
      </c>
      <c r="BQ542">
        <v>0</v>
      </c>
      <c r="BR542">
        <v>0.217</v>
      </c>
      <c r="BS542">
        <v>0.68500000000000005</v>
      </c>
      <c r="BT542">
        <v>0.51100000000000001</v>
      </c>
      <c r="BU542">
        <v>0.68224299065420557</v>
      </c>
      <c r="BV542">
        <v>0.7142857142857143</v>
      </c>
      <c r="BW542">
        <v>0.30136986301369861</v>
      </c>
      <c r="BX542">
        <v>33.4375</v>
      </c>
      <c r="BY542">
        <v>6.8750000000000009</v>
      </c>
      <c r="BZ542">
        <v>0.9375</v>
      </c>
      <c r="CA542">
        <v>0</v>
      </c>
      <c r="CB542">
        <v>0.3125</v>
      </c>
      <c r="CC542">
        <v>51.335378902316208</v>
      </c>
      <c r="CD542">
        <v>0.21081495312500001</v>
      </c>
      <c r="CE542">
        <v>1.25</v>
      </c>
      <c r="CF542">
        <v>0.625</v>
      </c>
      <c r="CG542">
        <v>0.3125</v>
      </c>
      <c r="CH542">
        <v>12.34252265861028</v>
      </c>
      <c r="CI542">
        <v>0.3125</v>
      </c>
      <c r="CJ542">
        <v>3.4017124999998751E-3</v>
      </c>
      <c r="CK542">
        <v>0.9375</v>
      </c>
      <c r="CL542">
        <v>0.21406249999999999</v>
      </c>
      <c r="CM542">
        <v>73.4375</v>
      </c>
      <c r="CN542">
        <v>15.625</v>
      </c>
      <c r="CO542">
        <v>24.0625</v>
      </c>
      <c r="CP542">
        <v>33.75</v>
      </c>
      <c r="CQ542">
        <v>1.875</v>
      </c>
      <c r="CR542">
        <v>22.5</v>
      </c>
      <c r="CS542">
        <v>5.625</v>
      </c>
      <c r="CT542">
        <v>1.875</v>
      </c>
      <c r="CU542">
        <v>0</v>
      </c>
      <c r="CV542">
        <v>0.625</v>
      </c>
      <c r="CW542">
        <v>2.1875</v>
      </c>
      <c r="CX542">
        <v>1.25</v>
      </c>
      <c r="CY542">
        <v>0.9375</v>
      </c>
      <c r="CZ542">
        <v>0</v>
      </c>
      <c r="DA542">
        <v>3.4375</v>
      </c>
      <c r="DB542">
        <v>1.25</v>
      </c>
      <c r="DC542">
        <v>0.9375</v>
      </c>
      <c r="DD542">
        <v>1.25</v>
      </c>
      <c r="DE542">
        <v>0</v>
      </c>
      <c r="DF542">
        <v>0.625</v>
      </c>
      <c r="DG542">
        <v>0</v>
      </c>
      <c r="DH542">
        <v>0</v>
      </c>
      <c r="DI542">
        <v>0</v>
      </c>
      <c r="DJ542">
        <v>0</v>
      </c>
      <c r="DK542">
        <v>1.875</v>
      </c>
      <c r="DL542">
        <v>0</v>
      </c>
      <c r="DM542">
        <v>0</v>
      </c>
      <c r="DN542">
        <v>0.14820315625</v>
      </c>
      <c r="DO542">
        <v>1.1520618749999999E-2</v>
      </c>
      <c r="DP542">
        <v>0.15968750000000001</v>
      </c>
      <c r="DQ542">
        <v>0.3125</v>
      </c>
      <c r="DR542">
        <v>0</v>
      </c>
      <c r="DS542">
        <v>0</v>
      </c>
      <c r="DT542">
        <v>6.7812499999999984E-2</v>
      </c>
      <c r="DU542">
        <v>9.6875</v>
      </c>
      <c r="DV542">
        <v>6.5625</v>
      </c>
      <c r="DW542">
        <v>8.4375</v>
      </c>
      <c r="DX542">
        <v>6.5625</v>
      </c>
      <c r="DY542">
        <v>0.14814814814814811</v>
      </c>
      <c r="DZ542">
        <v>0</v>
      </c>
      <c r="EA542">
        <v>0.32765957446808508</v>
      </c>
      <c r="EB542">
        <v>0.45957446808510638</v>
      </c>
      <c r="EC542">
        <v>0.21276595744680851</v>
      </c>
      <c r="ED542">
        <v>0.5</v>
      </c>
      <c r="EE542">
        <v>0</v>
      </c>
      <c r="EF542">
        <v>0.5</v>
      </c>
      <c r="EG542">
        <v>0.7142857142857143</v>
      </c>
      <c r="EH542">
        <v>0</v>
      </c>
      <c r="EI542">
        <v>0.5</v>
      </c>
      <c r="EJ542">
        <v>0</v>
      </c>
      <c r="EK542">
        <v>0</v>
      </c>
      <c r="EL542">
        <v>6</v>
      </c>
    </row>
    <row r="543" spans="1:142" x14ac:dyDescent="0.25">
      <c r="A543" t="s">
        <v>1696</v>
      </c>
      <c r="B543" t="s">
        <v>143</v>
      </c>
      <c r="C543" t="s">
        <v>228</v>
      </c>
      <c r="D543" t="s">
        <v>1386</v>
      </c>
      <c r="E543" t="s">
        <v>981</v>
      </c>
      <c r="F543" t="s">
        <v>1702</v>
      </c>
      <c r="G543" t="s">
        <v>1388</v>
      </c>
      <c r="H543" t="s">
        <v>205</v>
      </c>
      <c r="I543" t="s">
        <v>215</v>
      </c>
      <c r="J543" t="s">
        <v>1705</v>
      </c>
      <c r="K543">
        <v>285</v>
      </c>
      <c r="L543">
        <v>110</v>
      </c>
      <c r="M543">
        <v>84</v>
      </c>
      <c r="N543">
        <v>18</v>
      </c>
      <c r="O543">
        <v>16</v>
      </c>
      <c r="P543">
        <v>13</v>
      </c>
      <c r="Q543">
        <v>3</v>
      </c>
      <c r="R543">
        <v>0</v>
      </c>
      <c r="S543">
        <v>0</v>
      </c>
      <c r="T543">
        <v>350.6</v>
      </c>
      <c r="U543">
        <v>0.34895639999999928</v>
      </c>
      <c r="V543">
        <v>7</v>
      </c>
      <c r="W543">
        <v>4</v>
      </c>
      <c r="X543">
        <v>2</v>
      </c>
      <c r="Y543">
        <v>4</v>
      </c>
      <c r="Z543">
        <v>0</v>
      </c>
      <c r="AA543">
        <v>64.399999999999991</v>
      </c>
      <c r="AB543">
        <v>3.6832830000000101E-2</v>
      </c>
      <c r="AC543">
        <v>8</v>
      </c>
      <c r="AD543">
        <v>6</v>
      </c>
      <c r="AE543">
        <v>72</v>
      </c>
      <c r="AF543">
        <v>12</v>
      </c>
      <c r="AG543">
        <v>248</v>
      </c>
      <c r="AH543">
        <v>2</v>
      </c>
      <c r="AI543">
        <v>40</v>
      </c>
      <c r="AJ543">
        <v>143</v>
      </c>
      <c r="AK543">
        <v>65</v>
      </c>
      <c r="AL543">
        <v>7</v>
      </c>
      <c r="AM543">
        <v>3</v>
      </c>
      <c r="AN543">
        <v>2</v>
      </c>
      <c r="AO543">
        <v>0</v>
      </c>
      <c r="AP543">
        <v>1</v>
      </c>
      <c r="AQ543">
        <v>0</v>
      </c>
      <c r="AR543">
        <v>2</v>
      </c>
      <c r="AS543">
        <v>1</v>
      </c>
      <c r="AT543">
        <v>3</v>
      </c>
      <c r="AU543">
        <v>7</v>
      </c>
      <c r="AV543">
        <v>1</v>
      </c>
      <c r="AW543">
        <v>4</v>
      </c>
      <c r="AX543">
        <v>0</v>
      </c>
      <c r="AY543">
        <v>25</v>
      </c>
      <c r="AZ543">
        <v>8</v>
      </c>
      <c r="BA543">
        <v>6</v>
      </c>
      <c r="BB543">
        <v>2</v>
      </c>
      <c r="BC543">
        <v>4</v>
      </c>
      <c r="BD543">
        <v>1</v>
      </c>
      <c r="BE543">
        <v>1</v>
      </c>
      <c r="BF543">
        <v>0</v>
      </c>
      <c r="BG543">
        <v>0</v>
      </c>
      <c r="BH543">
        <v>1</v>
      </c>
      <c r="BI543">
        <v>0</v>
      </c>
      <c r="BJ543">
        <v>0</v>
      </c>
      <c r="BK543">
        <v>0.90476044</v>
      </c>
      <c r="BL543">
        <v>-4.0792679999999998E-2</v>
      </c>
      <c r="BM543">
        <v>1</v>
      </c>
      <c r="BN543">
        <v>1</v>
      </c>
      <c r="BO543">
        <v>0</v>
      </c>
      <c r="BP543">
        <v>0</v>
      </c>
      <c r="BQ543">
        <v>1</v>
      </c>
      <c r="BR543">
        <v>1.115</v>
      </c>
      <c r="BS543">
        <v>0.38600000000000001</v>
      </c>
      <c r="BT543">
        <v>0.86399999999999999</v>
      </c>
      <c r="BU543">
        <v>0.76363636363636367</v>
      </c>
      <c r="BV543">
        <v>0.8125</v>
      </c>
      <c r="BW543">
        <v>0.2142857142857143</v>
      </c>
      <c r="BX543">
        <v>34.736842105263158</v>
      </c>
      <c r="BY543">
        <v>5.6842105263157894</v>
      </c>
      <c r="BZ543">
        <v>0.94736842105263153</v>
      </c>
      <c r="CA543">
        <v>0</v>
      </c>
      <c r="CB543">
        <v>0</v>
      </c>
      <c r="CC543">
        <v>110.7157894736842</v>
      </c>
      <c r="CD543">
        <v>0.1101967578947366</v>
      </c>
      <c r="CE543">
        <v>2.2105263157894739</v>
      </c>
      <c r="CF543">
        <v>0.63157894736842102</v>
      </c>
      <c r="CG543">
        <v>0</v>
      </c>
      <c r="CH543">
        <v>20.336842105263159</v>
      </c>
      <c r="CI543">
        <v>1.263157894736842</v>
      </c>
      <c r="CJ543">
        <v>1.1631420000000029E-2</v>
      </c>
      <c r="CK543">
        <v>2.5263157894736841</v>
      </c>
      <c r="CL543">
        <v>0.12189473684210531</v>
      </c>
      <c r="CM543">
        <v>78.31578947368422</v>
      </c>
      <c r="CN543">
        <v>12.631578947368419</v>
      </c>
      <c r="CO543">
        <v>20.526315789473681</v>
      </c>
      <c r="CP543">
        <v>45.157894736842103</v>
      </c>
      <c r="CQ543">
        <v>0.63157894736842102</v>
      </c>
      <c r="CR543">
        <v>22.736842105263161</v>
      </c>
      <c r="CS543">
        <v>3.7894736842105261</v>
      </c>
      <c r="CT543">
        <v>2.2105263157894739</v>
      </c>
      <c r="CU543">
        <v>0.63157894736842102</v>
      </c>
      <c r="CV543">
        <v>0.31578947368421051</v>
      </c>
      <c r="CW543">
        <v>0.63157894736842102</v>
      </c>
      <c r="CX543">
        <v>1.263157894736842</v>
      </c>
      <c r="CY543">
        <v>1.8947368421052631</v>
      </c>
      <c r="CZ543">
        <v>0.63157894736842102</v>
      </c>
      <c r="DA543">
        <v>7.8947368421052628</v>
      </c>
      <c r="DB543">
        <v>2.5263157894736841</v>
      </c>
      <c r="DC543">
        <v>0.94736842105263153</v>
      </c>
      <c r="DD543">
        <v>2.2105263157894739</v>
      </c>
      <c r="DE543">
        <v>0.31578947368421051</v>
      </c>
      <c r="DF543">
        <v>1.263157894736842</v>
      </c>
      <c r="DG543">
        <v>0.31578947368421051</v>
      </c>
      <c r="DH543">
        <v>0</v>
      </c>
      <c r="DI543">
        <v>0</v>
      </c>
      <c r="DJ543">
        <v>0</v>
      </c>
      <c r="DK543">
        <v>0.31578947368421051</v>
      </c>
      <c r="DL543">
        <v>0.31578947368421051</v>
      </c>
      <c r="DM543">
        <v>0</v>
      </c>
      <c r="DN543">
        <v>0.28571382315789468</v>
      </c>
      <c r="DO543">
        <v>-1.2881898947368421E-2</v>
      </c>
      <c r="DP543">
        <v>0.27284210526315789</v>
      </c>
      <c r="DQ543">
        <v>0.31578947368421051</v>
      </c>
      <c r="DR543">
        <v>0.31578947368421051</v>
      </c>
      <c r="DS543">
        <v>0.31578947368421051</v>
      </c>
      <c r="DT543">
        <v>0.35210526315789481</v>
      </c>
      <c r="DU543">
        <v>8.8421052631578956</v>
      </c>
      <c r="DV543">
        <v>6.6315789473684204</v>
      </c>
      <c r="DW543">
        <v>13.57894736842105</v>
      </c>
      <c r="DX543">
        <v>11.368421052631581</v>
      </c>
      <c r="DY543">
        <v>0.16279069767441859</v>
      </c>
      <c r="DZ543">
        <v>2.3255813953488368E-2</v>
      </c>
      <c r="EA543">
        <v>0.26209677419354832</v>
      </c>
      <c r="EB543">
        <v>0.57661290322580638</v>
      </c>
      <c r="EC543">
        <v>0.16129032258064521</v>
      </c>
      <c r="ED543">
        <v>0.42857142857142849</v>
      </c>
      <c r="EE543">
        <v>0</v>
      </c>
      <c r="EF543">
        <v>0</v>
      </c>
      <c r="EG543">
        <v>0.5</v>
      </c>
      <c r="EH543">
        <v>0</v>
      </c>
      <c r="EI543">
        <v>0.5714285714285714</v>
      </c>
      <c r="EJ543">
        <v>1</v>
      </c>
      <c r="EK543">
        <v>1</v>
      </c>
      <c r="EL543">
        <v>2</v>
      </c>
    </row>
    <row r="544" spans="1:142" x14ac:dyDescent="0.25">
      <c r="A544" t="s">
        <v>1706</v>
      </c>
      <c r="B544" t="s">
        <v>209</v>
      </c>
      <c r="C544" t="s">
        <v>210</v>
      </c>
      <c r="D544" t="s">
        <v>1177</v>
      </c>
      <c r="E544" t="s">
        <v>195</v>
      </c>
      <c r="F544" t="s">
        <v>1707</v>
      </c>
      <c r="G544" t="s">
        <v>226</v>
      </c>
      <c r="H544" t="s">
        <v>149</v>
      </c>
      <c r="I544" t="s">
        <v>150</v>
      </c>
      <c r="J544" t="s">
        <v>210</v>
      </c>
      <c r="K544">
        <v>29</v>
      </c>
      <c r="L544">
        <v>7</v>
      </c>
      <c r="M544">
        <v>1</v>
      </c>
      <c r="N544">
        <v>0</v>
      </c>
      <c r="O544">
        <v>5</v>
      </c>
      <c r="P544">
        <v>1</v>
      </c>
      <c r="Q544">
        <v>0</v>
      </c>
      <c r="R544">
        <v>0</v>
      </c>
      <c r="S544">
        <v>0</v>
      </c>
      <c r="T544">
        <v>-13</v>
      </c>
      <c r="U544">
        <v>-5.3117399999998999E-3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1.8000000000000009</v>
      </c>
      <c r="AB544">
        <v>-2.2841999999998999E-3</v>
      </c>
      <c r="AC544">
        <v>1</v>
      </c>
      <c r="AD544">
        <v>1</v>
      </c>
      <c r="AE544">
        <v>4</v>
      </c>
      <c r="AF544">
        <v>4</v>
      </c>
      <c r="AG544">
        <v>25</v>
      </c>
      <c r="AH544">
        <v>1</v>
      </c>
      <c r="AI544">
        <v>11</v>
      </c>
      <c r="AJ544">
        <v>8</v>
      </c>
      <c r="AK544">
        <v>6</v>
      </c>
      <c r="AL544">
        <v>2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1</v>
      </c>
      <c r="AU544">
        <v>1</v>
      </c>
      <c r="AV544">
        <v>1</v>
      </c>
      <c r="AW544">
        <v>1</v>
      </c>
      <c r="AX544">
        <v>0</v>
      </c>
      <c r="AY544">
        <v>2</v>
      </c>
      <c r="AZ544">
        <v>1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0.27978803000000002</v>
      </c>
      <c r="BL544">
        <v>-1.685596E-2</v>
      </c>
      <c r="BM544">
        <v>1</v>
      </c>
      <c r="BN544">
        <v>1</v>
      </c>
      <c r="BO544">
        <v>0</v>
      </c>
      <c r="BP544">
        <v>0</v>
      </c>
      <c r="BQ544">
        <v>1</v>
      </c>
      <c r="BR544">
        <v>0.995</v>
      </c>
      <c r="BS544">
        <v>-8.0000000000000002E-3</v>
      </c>
      <c r="BT544">
        <v>0.26300000000000001</v>
      </c>
      <c r="BU544">
        <v>0.14285714285714279</v>
      </c>
      <c r="BV544">
        <v>0.2</v>
      </c>
      <c r="BW544">
        <v>0</v>
      </c>
      <c r="BX544">
        <v>21.72413793103448</v>
      </c>
      <c r="BY544">
        <v>0</v>
      </c>
      <c r="BZ544">
        <v>0</v>
      </c>
      <c r="CA544">
        <v>0</v>
      </c>
      <c r="CB544">
        <v>0</v>
      </c>
      <c r="CC544">
        <v>-40.344827586206897</v>
      </c>
      <c r="CD544">
        <v>-1.6484710344827281E-2</v>
      </c>
      <c r="CE544">
        <v>0</v>
      </c>
      <c r="CF544">
        <v>0</v>
      </c>
      <c r="CG544">
        <v>0</v>
      </c>
      <c r="CH544">
        <v>5.5862068965517269</v>
      </c>
      <c r="CI544">
        <v>0</v>
      </c>
      <c r="CJ544">
        <v>-7.088896551723828E-3</v>
      </c>
      <c r="CK544">
        <v>3.103448275862069</v>
      </c>
      <c r="CL544">
        <v>-2.4827586206896551E-2</v>
      </c>
      <c r="CM544">
        <v>77.586206896551715</v>
      </c>
      <c r="CN544">
        <v>34.137931034482747</v>
      </c>
      <c r="CO544">
        <v>18.620689655172409</v>
      </c>
      <c r="CP544">
        <v>24.827586206896552</v>
      </c>
      <c r="CQ544">
        <v>3.103448275862069</v>
      </c>
      <c r="CR544">
        <v>12.413793103448279</v>
      </c>
      <c r="CS544">
        <v>12.413793103448279</v>
      </c>
      <c r="CT544">
        <v>6.2068965517241379</v>
      </c>
      <c r="CU544">
        <v>0</v>
      </c>
      <c r="CV544">
        <v>0</v>
      </c>
      <c r="CW544">
        <v>0</v>
      </c>
      <c r="CX544">
        <v>3.103448275862069</v>
      </c>
      <c r="CY544">
        <v>0</v>
      </c>
      <c r="CZ544">
        <v>0</v>
      </c>
      <c r="DA544">
        <v>6.2068965517241379</v>
      </c>
      <c r="DB544">
        <v>3.103448275862069</v>
      </c>
      <c r="DC544">
        <v>3.103448275862069</v>
      </c>
      <c r="DD544">
        <v>3.103448275862069</v>
      </c>
      <c r="DE544">
        <v>3.103448275862069</v>
      </c>
      <c r="DF544">
        <v>0</v>
      </c>
      <c r="DG544">
        <v>0</v>
      </c>
      <c r="DH544">
        <v>0</v>
      </c>
      <c r="DI544">
        <v>0</v>
      </c>
      <c r="DJ544">
        <v>0</v>
      </c>
      <c r="DK544">
        <v>0</v>
      </c>
      <c r="DL544">
        <v>0</v>
      </c>
      <c r="DM544">
        <v>0</v>
      </c>
      <c r="DN544">
        <v>0.86830767931034469</v>
      </c>
      <c r="DO544">
        <v>-5.23116E-2</v>
      </c>
      <c r="DP544">
        <v>0.81620689655172418</v>
      </c>
      <c r="DQ544">
        <v>3.103448275862069</v>
      </c>
      <c r="DR544">
        <v>3.103448275862069</v>
      </c>
      <c r="DS544">
        <v>3.103448275862069</v>
      </c>
      <c r="DT544">
        <v>3.0879310344827591</v>
      </c>
      <c r="DU544">
        <v>18.620689655172409</v>
      </c>
      <c r="DV544">
        <v>6.2068965517241379</v>
      </c>
      <c r="DW544">
        <v>9.3103448275862064</v>
      </c>
      <c r="DX544">
        <v>6.2068965517241379</v>
      </c>
      <c r="DY544">
        <v>0.33333333333333343</v>
      </c>
      <c r="DZ544">
        <v>0.33333333333333343</v>
      </c>
      <c r="EA544">
        <v>0.24</v>
      </c>
      <c r="EB544">
        <v>0.32000000000000012</v>
      </c>
      <c r="EC544">
        <v>0.44</v>
      </c>
      <c r="ED544">
        <v>0</v>
      </c>
      <c r="EE544">
        <v>0</v>
      </c>
      <c r="EF544">
        <v>0</v>
      </c>
      <c r="EG544">
        <v>0</v>
      </c>
      <c r="EH544">
        <v>0</v>
      </c>
      <c r="EI544">
        <v>0</v>
      </c>
      <c r="EJ544">
        <v>1</v>
      </c>
      <c r="EK544">
        <v>1</v>
      </c>
      <c r="EL544">
        <v>1</v>
      </c>
    </row>
    <row r="545" spans="1:142" x14ac:dyDescent="0.25">
      <c r="A545" t="s">
        <v>1706</v>
      </c>
      <c r="B545" t="s">
        <v>209</v>
      </c>
      <c r="C545" t="s">
        <v>184</v>
      </c>
      <c r="D545" t="s">
        <v>344</v>
      </c>
      <c r="E545" t="s">
        <v>345</v>
      </c>
      <c r="F545" t="s">
        <v>1707</v>
      </c>
      <c r="G545" t="s">
        <v>241</v>
      </c>
      <c r="H545" t="s">
        <v>149</v>
      </c>
      <c r="I545" t="s">
        <v>227</v>
      </c>
      <c r="J545" t="s">
        <v>445</v>
      </c>
      <c r="K545">
        <v>96</v>
      </c>
      <c r="L545">
        <v>44</v>
      </c>
      <c r="M545">
        <v>24</v>
      </c>
      <c r="N545">
        <v>7</v>
      </c>
      <c r="O545">
        <v>12</v>
      </c>
      <c r="P545">
        <v>7</v>
      </c>
      <c r="Q545">
        <v>0</v>
      </c>
      <c r="R545">
        <v>0</v>
      </c>
      <c r="S545">
        <v>0</v>
      </c>
      <c r="T545">
        <v>-26.79999999999999</v>
      </c>
      <c r="U545">
        <v>-4.4772899999996991E-3</v>
      </c>
      <c r="V545">
        <v>4</v>
      </c>
      <c r="W545">
        <v>3</v>
      </c>
      <c r="X545">
        <v>2</v>
      </c>
      <c r="Y545">
        <v>2</v>
      </c>
      <c r="Z545">
        <v>0</v>
      </c>
      <c r="AA545">
        <v>16.599999999999991</v>
      </c>
      <c r="AB545">
        <v>-1.3532430000000199E-2</v>
      </c>
      <c r="AC545">
        <v>1</v>
      </c>
      <c r="AD545">
        <v>2</v>
      </c>
      <c r="AE545">
        <v>22</v>
      </c>
      <c r="AF545">
        <v>8</v>
      </c>
      <c r="AG545">
        <v>106</v>
      </c>
      <c r="AH545">
        <v>2</v>
      </c>
      <c r="AI545">
        <v>24</v>
      </c>
      <c r="AJ545">
        <v>42</v>
      </c>
      <c r="AK545">
        <v>40</v>
      </c>
      <c r="AL545">
        <v>2</v>
      </c>
      <c r="AM545">
        <v>2</v>
      </c>
      <c r="AN545">
        <v>1</v>
      </c>
      <c r="AO545">
        <v>1</v>
      </c>
      <c r="AP545">
        <v>0</v>
      </c>
      <c r="AQ545">
        <v>0</v>
      </c>
      <c r="AR545">
        <v>8</v>
      </c>
      <c r="AS545">
        <v>2</v>
      </c>
      <c r="AT545">
        <v>2</v>
      </c>
      <c r="AU545">
        <v>2</v>
      </c>
      <c r="AV545">
        <v>0</v>
      </c>
      <c r="AW545">
        <v>1</v>
      </c>
      <c r="AX545">
        <v>0</v>
      </c>
      <c r="AY545">
        <v>9</v>
      </c>
      <c r="AZ545">
        <v>0</v>
      </c>
      <c r="BA545">
        <v>0</v>
      </c>
      <c r="BB545">
        <v>0</v>
      </c>
      <c r="BC545">
        <v>0</v>
      </c>
      <c r="BD545">
        <v>2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0.48217792999999998</v>
      </c>
      <c r="BL545">
        <v>3.807725E-2</v>
      </c>
      <c r="BM545">
        <v>1</v>
      </c>
      <c r="BN545">
        <v>0</v>
      </c>
      <c r="BO545">
        <v>1</v>
      </c>
      <c r="BP545">
        <v>0</v>
      </c>
      <c r="BQ545">
        <v>0</v>
      </c>
      <c r="BR545">
        <v>0.39300000000000002</v>
      </c>
      <c r="BS545">
        <v>-1.7999999999999999E-2</v>
      </c>
      <c r="BT545">
        <v>0.52</v>
      </c>
      <c r="BU545">
        <v>0.54545454545454541</v>
      </c>
      <c r="BV545">
        <v>0.58333333333333337</v>
      </c>
      <c r="BW545">
        <v>0.29166666666666669</v>
      </c>
      <c r="BX545">
        <v>41.25</v>
      </c>
      <c r="BY545">
        <v>6.5625</v>
      </c>
      <c r="BZ545">
        <v>0</v>
      </c>
      <c r="CA545">
        <v>0</v>
      </c>
      <c r="CB545">
        <v>0</v>
      </c>
      <c r="CC545">
        <v>-25.124999999999989</v>
      </c>
      <c r="CD545">
        <v>-4.1974593749997176E-3</v>
      </c>
      <c r="CE545">
        <v>3.75</v>
      </c>
      <c r="CF545">
        <v>1.875</v>
      </c>
      <c r="CG545">
        <v>0</v>
      </c>
      <c r="CH545">
        <v>15.562499999999989</v>
      </c>
      <c r="CI545">
        <v>1.875</v>
      </c>
      <c r="CJ545">
        <v>-1.268665312500019E-2</v>
      </c>
      <c r="CK545">
        <v>0.9375</v>
      </c>
      <c r="CL545">
        <v>-1.6875000000000001E-2</v>
      </c>
      <c r="CM545">
        <v>99.375</v>
      </c>
      <c r="CN545">
        <v>22.5</v>
      </c>
      <c r="CO545">
        <v>37.5</v>
      </c>
      <c r="CP545">
        <v>39.375</v>
      </c>
      <c r="CQ545">
        <v>1.875</v>
      </c>
      <c r="CR545">
        <v>20.625</v>
      </c>
      <c r="CS545">
        <v>7.5</v>
      </c>
      <c r="CT545">
        <v>1.875</v>
      </c>
      <c r="CU545">
        <v>0.9375</v>
      </c>
      <c r="CV545">
        <v>0</v>
      </c>
      <c r="CW545">
        <v>7.5</v>
      </c>
      <c r="CX545">
        <v>0.9375</v>
      </c>
      <c r="CY545">
        <v>0</v>
      </c>
      <c r="CZ545">
        <v>0</v>
      </c>
      <c r="DA545">
        <v>8.4375</v>
      </c>
      <c r="DB545">
        <v>0</v>
      </c>
      <c r="DC545">
        <v>1.875</v>
      </c>
      <c r="DD545">
        <v>1.875</v>
      </c>
      <c r="DE545">
        <v>0</v>
      </c>
      <c r="DF545">
        <v>0</v>
      </c>
      <c r="DG545">
        <v>0</v>
      </c>
      <c r="DH545">
        <v>0</v>
      </c>
      <c r="DI545">
        <v>0</v>
      </c>
      <c r="DJ545">
        <v>0</v>
      </c>
      <c r="DK545">
        <v>1.875</v>
      </c>
      <c r="DL545">
        <v>0</v>
      </c>
      <c r="DM545">
        <v>0</v>
      </c>
      <c r="DN545">
        <v>0.45204180937499999</v>
      </c>
      <c r="DO545">
        <v>3.5697421875000003E-2</v>
      </c>
      <c r="DP545">
        <v>0.48749999999999999</v>
      </c>
      <c r="DQ545">
        <v>0.9375</v>
      </c>
      <c r="DR545">
        <v>0</v>
      </c>
      <c r="DS545">
        <v>0</v>
      </c>
      <c r="DT545">
        <v>0.36843749999999997</v>
      </c>
      <c r="DU545">
        <v>15.9375</v>
      </c>
      <c r="DV545">
        <v>9.375</v>
      </c>
      <c r="DW545">
        <v>17.8125</v>
      </c>
      <c r="DX545">
        <v>11.25</v>
      </c>
      <c r="DY545">
        <v>0.10526315789473679</v>
      </c>
      <c r="DZ545">
        <v>0</v>
      </c>
      <c r="EA545">
        <v>0.37735849056603782</v>
      </c>
      <c r="EB545">
        <v>0.39622641509433959</v>
      </c>
      <c r="EC545">
        <v>0.22641509433962259</v>
      </c>
      <c r="ED545">
        <v>1</v>
      </c>
      <c r="EE545">
        <v>1</v>
      </c>
      <c r="EF545">
        <v>0</v>
      </c>
      <c r="EG545">
        <v>0.25</v>
      </c>
      <c r="EH545">
        <v>0</v>
      </c>
      <c r="EI545">
        <v>0.75</v>
      </c>
      <c r="EJ545">
        <v>0</v>
      </c>
      <c r="EK545">
        <v>0</v>
      </c>
      <c r="EL545">
        <v>2</v>
      </c>
    </row>
    <row r="546" spans="1:142" x14ac:dyDescent="0.25">
      <c r="A546" t="s">
        <v>1706</v>
      </c>
      <c r="B546" t="s">
        <v>209</v>
      </c>
      <c r="C546" t="s">
        <v>228</v>
      </c>
      <c r="D546" t="s">
        <v>335</v>
      </c>
      <c r="E546" t="s">
        <v>336</v>
      </c>
      <c r="F546" t="s">
        <v>1707</v>
      </c>
      <c r="G546" t="s">
        <v>337</v>
      </c>
      <c r="H546" t="s">
        <v>149</v>
      </c>
      <c r="I546" t="s">
        <v>150</v>
      </c>
      <c r="J546" t="s">
        <v>421</v>
      </c>
      <c r="K546">
        <v>12</v>
      </c>
      <c r="L546">
        <v>3</v>
      </c>
      <c r="M546">
        <v>2</v>
      </c>
      <c r="N546">
        <v>1</v>
      </c>
      <c r="O546">
        <v>1</v>
      </c>
      <c r="P546">
        <v>1</v>
      </c>
      <c r="Q546">
        <v>0</v>
      </c>
      <c r="R546">
        <v>0</v>
      </c>
      <c r="S546">
        <v>0</v>
      </c>
      <c r="T546">
        <v>-14</v>
      </c>
      <c r="U546">
        <v>-1.209028E-2</v>
      </c>
      <c r="V546">
        <v>0</v>
      </c>
      <c r="W546">
        <v>0</v>
      </c>
      <c r="X546">
        <v>1</v>
      </c>
      <c r="Y546">
        <v>1</v>
      </c>
      <c r="Z546">
        <v>0</v>
      </c>
      <c r="AA546">
        <v>6.5000000000000142</v>
      </c>
      <c r="AB546">
        <v>-9.6416299999998994E-3</v>
      </c>
      <c r="AC546">
        <v>0</v>
      </c>
      <c r="AD546">
        <v>1</v>
      </c>
      <c r="AE546">
        <v>4</v>
      </c>
      <c r="AF546">
        <v>3</v>
      </c>
      <c r="AG546">
        <v>9</v>
      </c>
      <c r="AH546">
        <v>1</v>
      </c>
      <c r="AI546">
        <v>5</v>
      </c>
      <c r="AJ546">
        <v>3</v>
      </c>
      <c r="AK546">
        <v>1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1</v>
      </c>
      <c r="BN546">
        <v>0</v>
      </c>
      <c r="BO546">
        <v>1</v>
      </c>
      <c r="BP546">
        <v>0</v>
      </c>
      <c r="BQ546">
        <v>0</v>
      </c>
      <c r="BR546">
        <v>0.01</v>
      </c>
      <c r="BS546">
        <v>-2.1999999999999999E-2</v>
      </c>
      <c r="BT546">
        <v>0</v>
      </c>
      <c r="BU546">
        <v>0.66666666666666663</v>
      </c>
      <c r="BV546">
        <v>1</v>
      </c>
      <c r="BW546">
        <v>0.5</v>
      </c>
      <c r="BX546">
        <v>22.5</v>
      </c>
      <c r="BY546">
        <v>7.5</v>
      </c>
      <c r="BZ546">
        <v>0</v>
      </c>
      <c r="CA546">
        <v>0</v>
      </c>
      <c r="CB546">
        <v>0</v>
      </c>
      <c r="CC546">
        <v>-105</v>
      </c>
      <c r="CD546">
        <v>-9.0677099999999997E-2</v>
      </c>
      <c r="CE546">
        <v>0</v>
      </c>
      <c r="CF546">
        <v>7.5</v>
      </c>
      <c r="CG546">
        <v>0</v>
      </c>
      <c r="CH546">
        <v>48.750000000000107</v>
      </c>
      <c r="CI546">
        <v>7.5</v>
      </c>
      <c r="CJ546">
        <v>-7.2312224999999244E-2</v>
      </c>
      <c r="CK546">
        <v>0</v>
      </c>
      <c r="CL546">
        <v>-0.16500000000000001</v>
      </c>
      <c r="CM546">
        <v>67.5</v>
      </c>
      <c r="CN546">
        <v>37.5</v>
      </c>
      <c r="CO546">
        <v>7.5</v>
      </c>
      <c r="CP546">
        <v>22.5</v>
      </c>
      <c r="CQ546">
        <v>7.5</v>
      </c>
      <c r="CR546">
        <v>30</v>
      </c>
      <c r="CS546">
        <v>22.5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A546">
        <v>0</v>
      </c>
      <c r="DB546">
        <v>0</v>
      </c>
      <c r="DC546">
        <v>0</v>
      </c>
      <c r="DD546">
        <v>0</v>
      </c>
      <c r="DE546">
        <v>0</v>
      </c>
      <c r="DF546">
        <v>0</v>
      </c>
      <c r="DG546">
        <v>0</v>
      </c>
      <c r="DH546">
        <v>0</v>
      </c>
      <c r="DI546">
        <v>0</v>
      </c>
      <c r="DJ546">
        <v>0</v>
      </c>
      <c r="DK546">
        <v>0</v>
      </c>
      <c r="DL546">
        <v>0</v>
      </c>
      <c r="DM546">
        <v>0</v>
      </c>
      <c r="DN546">
        <v>0</v>
      </c>
      <c r="DO546">
        <v>0</v>
      </c>
      <c r="DP546">
        <v>0</v>
      </c>
      <c r="DQ546">
        <v>7.5</v>
      </c>
      <c r="DR546">
        <v>0</v>
      </c>
      <c r="DS546">
        <v>0</v>
      </c>
      <c r="DT546">
        <v>7.5000000000000011E-2</v>
      </c>
      <c r="DU546">
        <v>15</v>
      </c>
      <c r="DV546">
        <v>7.5</v>
      </c>
      <c r="DW546">
        <v>0</v>
      </c>
      <c r="DX546">
        <v>0</v>
      </c>
      <c r="DY546">
        <v>0</v>
      </c>
      <c r="DZ546">
        <v>0</v>
      </c>
      <c r="EA546">
        <v>0.1111111111111111</v>
      </c>
      <c r="EB546">
        <v>0.33333333333333331</v>
      </c>
      <c r="EC546">
        <v>0.55555555555555558</v>
      </c>
      <c r="ED546">
        <v>0</v>
      </c>
      <c r="EE546">
        <v>0</v>
      </c>
      <c r="EF546">
        <v>0</v>
      </c>
      <c r="EG546">
        <v>0</v>
      </c>
      <c r="EH546">
        <v>0</v>
      </c>
      <c r="EI546">
        <v>0</v>
      </c>
      <c r="EJ546">
        <v>0</v>
      </c>
      <c r="EK546">
        <v>0</v>
      </c>
      <c r="EL546">
        <v>1</v>
      </c>
    </row>
    <row r="547" spans="1:142" x14ac:dyDescent="0.25">
      <c r="A547" t="s">
        <v>1706</v>
      </c>
      <c r="B547" t="s">
        <v>209</v>
      </c>
      <c r="C547" t="s">
        <v>343</v>
      </c>
      <c r="D547" t="s">
        <v>1708</v>
      </c>
      <c r="E547" t="s">
        <v>1443</v>
      </c>
      <c r="F547" t="s">
        <v>1709</v>
      </c>
      <c r="G547" t="s">
        <v>220</v>
      </c>
      <c r="H547" t="s">
        <v>221</v>
      </c>
      <c r="I547" t="s">
        <v>222</v>
      </c>
      <c r="J547" t="s">
        <v>514</v>
      </c>
      <c r="K547">
        <v>193</v>
      </c>
      <c r="L547">
        <v>81</v>
      </c>
      <c r="M547">
        <v>47</v>
      </c>
      <c r="N547">
        <v>25</v>
      </c>
      <c r="O547">
        <v>35</v>
      </c>
      <c r="P547">
        <v>21</v>
      </c>
      <c r="Q547">
        <v>4</v>
      </c>
      <c r="R547">
        <v>0</v>
      </c>
      <c r="S547">
        <v>1</v>
      </c>
      <c r="T547">
        <v>185.2</v>
      </c>
      <c r="U547">
        <v>0.96872421000000009</v>
      </c>
      <c r="V547">
        <v>4</v>
      </c>
      <c r="W547">
        <v>2</v>
      </c>
      <c r="X547">
        <v>7</v>
      </c>
      <c r="Y547">
        <v>10</v>
      </c>
      <c r="Z547">
        <v>3</v>
      </c>
      <c r="AA547">
        <v>227.6</v>
      </c>
      <c r="AB547">
        <v>0.1794564299999995</v>
      </c>
      <c r="AC547">
        <v>2</v>
      </c>
      <c r="AD547">
        <v>1</v>
      </c>
      <c r="AE547">
        <v>46</v>
      </c>
      <c r="AF547">
        <v>22</v>
      </c>
      <c r="AG547">
        <v>189</v>
      </c>
      <c r="AH547">
        <v>11</v>
      </c>
      <c r="AI547">
        <v>85</v>
      </c>
      <c r="AJ547">
        <v>67</v>
      </c>
      <c r="AK547">
        <v>37</v>
      </c>
      <c r="AL547">
        <v>5</v>
      </c>
      <c r="AM547">
        <v>2</v>
      </c>
      <c r="AN547">
        <v>2</v>
      </c>
      <c r="AO547">
        <v>1</v>
      </c>
      <c r="AP547">
        <v>0</v>
      </c>
      <c r="AQ547">
        <v>0</v>
      </c>
      <c r="AR547">
        <v>6</v>
      </c>
      <c r="AS547">
        <v>4</v>
      </c>
      <c r="AT547">
        <v>4</v>
      </c>
      <c r="AU547">
        <v>3</v>
      </c>
      <c r="AV547">
        <v>0</v>
      </c>
      <c r="AW547">
        <v>2</v>
      </c>
      <c r="AX547">
        <v>0</v>
      </c>
      <c r="AY547">
        <v>10</v>
      </c>
      <c r="AZ547">
        <v>2</v>
      </c>
      <c r="BA547">
        <v>2</v>
      </c>
      <c r="BB547">
        <v>2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0.61807140999999999</v>
      </c>
      <c r="BL547">
        <v>-1.1942039999999999E-2</v>
      </c>
      <c r="BM547">
        <v>7</v>
      </c>
      <c r="BN547">
        <v>3</v>
      </c>
      <c r="BO547">
        <v>3</v>
      </c>
      <c r="BP547">
        <v>1</v>
      </c>
      <c r="BQ547">
        <v>1</v>
      </c>
      <c r="BR547">
        <v>3.1970000000000001</v>
      </c>
      <c r="BS547">
        <v>1.1479999999999999</v>
      </c>
      <c r="BT547">
        <v>0.60599999999999998</v>
      </c>
      <c r="BU547">
        <v>0.58024691358024694</v>
      </c>
      <c r="BV547">
        <v>0.6</v>
      </c>
      <c r="BW547">
        <v>0.53191489361702127</v>
      </c>
      <c r="BX547">
        <v>37.7720207253886</v>
      </c>
      <c r="BY547">
        <v>11.6580310880829</v>
      </c>
      <c r="BZ547">
        <v>1.865284974093264</v>
      </c>
      <c r="CA547">
        <v>0</v>
      </c>
      <c r="CB547">
        <v>0.46632124352331611</v>
      </c>
      <c r="CC547">
        <v>86.362694300518143</v>
      </c>
      <c r="CD547">
        <v>0.45173667823834202</v>
      </c>
      <c r="CE547">
        <v>1.865284974093264</v>
      </c>
      <c r="CF547">
        <v>3.264248704663212</v>
      </c>
      <c r="CG547">
        <v>1.398963730569948</v>
      </c>
      <c r="CH547">
        <v>106.1347150259067</v>
      </c>
      <c r="CI547">
        <v>4.6632124352331603</v>
      </c>
      <c r="CJ547">
        <v>8.3684345595854692E-2</v>
      </c>
      <c r="CK547">
        <v>0.93264248704663211</v>
      </c>
      <c r="CL547">
        <v>0.53533678756476688</v>
      </c>
      <c r="CM547">
        <v>88.134715025906743</v>
      </c>
      <c r="CN547">
        <v>39.637305699481857</v>
      </c>
      <c r="CO547">
        <v>17.253886010362692</v>
      </c>
      <c r="CP547">
        <v>31.243523316062181</v>
      </c>
      <c r="CQ547">
        <v>5.1295336787564771</v>
      </c>
      <c r="CR547">
        <v>21.45077720207254</v>
      </c>
      <c r="CS547">
        <v>10.259067357512951</v>
      </c>
      <c r="CT547">
        <v>2.3316062176165802</v>
      </c>
      <c r="CU547">
        <v>0.93264248704663211</v>
      </c>
      <c r="CV547">
        <v>0</v>
      </c>
      <c r="CW547">
        <v>2.797927461139897</v>
      </c>
      <c r="CX547">
        <v>0.93264248704663211</v>
      </c>
      <c r="CY547">
        <v>0.93264248704663211</v>
      </c>
      <c r="CZ547">
        <v>0.93264248704663211</v>
      </c>
      <c r="DA547">
        <v>4.6632124352331603</v>
      </c>
      <c r="DB547">
        <v>0.93264248704663211</v>
      </c>
      <c r="DC547">
        <v>1.865284974093264</v>
      </c>
      <c r="DD547">
        <v>1.398963730569948</v>
      </c>
      <c r="DE547">
        <v>0</v>
      </c>
      <c r="DF547">
        <v>0</v>
      </c>
      <c r="DG547">
        <v>0</v>
      </c>
      <c r="DH547">
        <v>0</v>
      </c>
      <c r="DI547">
        <v>0</v>
      </c>
      <c r="DJ547">
        <v>0</v>
      </c>
      <c r="DK547">
        <v>0</v>
      </c>
      <c r="DL547">
        <v>0</v>
      </c>
      <c r="DM547">
        <v>0</v>
      </c>
      <c r="DN547">
        <v>0.28821982849740929</v>
      </c>
      <c r="DO547">
        <v>-5.5688269430051798E-3</v>
      </c>
      <c r="DP547">
        <v>0.28259067357512951</v>
      </c>
      <c r="DQ547">
        <v>3.264248704663212</v>
      </c>
      <c r="DR547">
        <v>1.398963730569948</v>
      </c>
      <c r="DS547">
        <v>0.46632124352331611</v>
      </c>
      <c r="DT547">
        <v>1.490829015544042</v>
      </c>
      <c r="DU547">
        <v>23.316062176165801</v>
      </c>
      <c r="DV547">
        <v>13.98963730569948</v>
      </c>
      <c r="DW547">
        <v>10.259067357512951</v>
      </c>
      <c r="DX547">
        <v>7.9274611398963728</v>
      </c>
      <c r="DY547">
        <v>0.13636363636363641</v>
      </c>
      <c r="DZ547">
        <v>0</v>
      </c>
      <c r="EA547">
        <v>0.1957671957671957</v>
      </c>
      <c r="EB547">
        <v>0.35449735449735448</v>
      </c>
      <c r="EC547">
        <v>0.44973544973544971</v>
      </c>
      <c r="ED547">
        <v>0.4</v>
      </c>
      <c r="EE547">
        <v>0.5</v>
      </c>
      <c r="EF547">
        <v>0</v>
      </c>
      <c r="EG547">
        <v>0.66666666666666663</v>
      </c>
      <c r="EH547">
        <v>0</v>
      </c>
      <c r="EI547">
        <v>0.5</v>
      </c>
      <c r="EJ547">
        <v>0.42857142857142849</v>
      </c>
      <c r="EK547">
        <v>0.14285714285714279</v>
      </c>
      <c r="EL547">
        <v>1.571428571428571</v>
      </c>
    </row>
    <row r="548" spans="1:142" x14ac:dyDescent="0.25">
      <c r="A548" t="s">
        <v>1710</v>
      </c>
      <c r="B548" t="s">
        <v>546</v>
      </c>
      <c r="C548" t="s">
        <v>210</v>
      </c>
      <c r="D548" t="s">
        <v>1711</v>
      </c>
      <c r="E548" t="s">
        <v>1712</v>
      </c>
      <c r="F548" t="s">
        <v>1713</v>
      </c>
      <c r="G548" t="s">
        <v>1714</v>
      </c>
      <c r="H548" t="s">
        <v>221</v>
      </c>
      <c r="I548" t="s">
        <v>276</v>
      </c>
      <c r="J548" t="s">
        <v>330</v>
      </c>
      <c r="K548">
        <v>52</v>
      </c>
      <c r="L548">
        <v>16</v>
      </c>
      <c r="M548">
        <v>13</v>
      </c>
      <c r="N548">
        <v>2</v>
      </c>
      <c r="O548">
        <v>4</v>
      </c>
      <c r="P548">
        <v>4</v>
      </c>
      <c r="Q548">
        <v>1</v>
      </c>
      <c r="R548">
        <v>0</v>
      </c>
      <c r="S548">
        <v>0</v>
      </c>
      <c r="T548">
        <v>-14.80000000000001</v>
      </c>
      <c r="U548">
        <v>9.4435039999999998E-2</v>
      </c>
      <c r="V548">
        <v>0</v>
      </c>
      <c r="W548">
        <v>0</v>
      </c>
      <c r="X548">
        <v>1</v>
      </c>
      <c r="Y548">
        <v>1</v>
      </c>
      <c r="Z548">
        <v>1</v>
      </c>
      <c r="AA548">
        <v>31.400000000000009</v>
      </c>
      <c r="AB548">
        <v>3.6862759999999897E-2</v>
      </c>
      <c r="AC548">
        <v>0</v>
      </c>
      <c r="AD548">
        <v>0</v>
      </c>
      <c r="AE548">
        <v>10</v>
      </c>
      <c r="AF548">
        <v>3</v>
      </c>
      <c r="AG548">
        <v>43</v>
      </c>
      <c r="AH548">
        <v>1</v>
      </c>
      <c r="AI548">
        <v>9</v>
      </c>
      <c r="AJ548">
        <v>26</v>
      </c>
      <c r="AK548">
        <v>8</v>
      </c>
      <c r="AL548">
        <v>1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2</v>
      </c>
      <c r="AS548">
        <v>2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3</v>
      </c>
      <c r="AZ548">
        <v>1</v>
      </c>
      <c r="BA548">
        <v>0</v>
      </c>
      <c r="BB548">
        <v>0</v>
      </c>
      <c r="BC548">
        <v>0</v>
      </c>
      <c r="BD548">
        <v>2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7.3727059999999997E-2</v>
      </c>
      <c r="BL548">
        <v>0</v>
      </c>
      <c r="BM548">
        <v>1</v>
      </c>
      <c r="BN548">
        <v>0</v>
      </c>
      <c r="BO548">
        <v>1</v>
      </c>
      <c r="BP548">
        <v>0</v>
      </c>
      <c r="BQ548">
        <v>0</v>
      </c>
      <c r="BR548">
        <v>-1.4999999999999999E-2</v>
      </c>
      <c r="BS548">
        <v>0.13200000000000001</v>
      </c>
      <c r="BT548">
        <v>7.3000000000000009E-2</v>
      </c>
      <c r="BU548">
        <v>0.8125</v>
      </c>
      <c r="BV548">
        <v>1</v>
      </c>
      <c r="BW548">
        <v>0.15384615384615391</v>
      </c>
      <c r="BX548">
        <v>27.69230769230769</v>
      </c>
      <c r="BY548">
        <v>3.4615384615384621</v>
      </c>
      <c r="BZ548">
        <v>1.7307692307692311</v>
      </c>
      <c r="CA548">
        <v>0</v>
      </c>
      <c r="CB548">
        <v>0</v>
      </c>
      <c r="CC548">
        <v>-25.615384615384631</v>
      </c>
      <c r="CD548">
        <v>0.16344526153846151</v>
      </c>
      <c r="CE548">
        <v>0</v>
      </c>
      <c r="CF548">
        <v>1.7307692307692311</v>
      </c>
      <c r="CG548">
        <v>1.7307692307692311</v>
      </c>
      <c r="CH548">
        <v>54.346153846153882</v>
      </c>
      <c r="CI548">
        <v>1.7307692307692311</v>
      </c>
      <c r="CJ548">
        <v>6.3800930769230602E-2</v>
      </c>
      <c r="CK548">
        <v>0</v>
      </c>
      <c r="CL548">
        <v>0.22846153846153849</v>
      </c>
      <c r="CM548">
        <v>74.42307692307692</v>
      </c>
      <c r="CN548">
        <v>15.57692307692308</v>
      </c>
      <c r="CO548">
        <v>13.84615384615385</v>
      </c>
      <c r="CP548">
        <v>45</v>
      </c>
      <c r="CQ548">
        <v>1.7307692307692311</v>
      </c>
      <c r="CR548">
        <v>17.30769230769231</v>
      </c>
      <c r="CS548">
        <v>5.1923076923076934</v>
      </c>
      <c r="CT548">
        <v>1.7307692307692311</v>
      </c>
      <c r="CU548">
        <v>0</v>
      </c>
      <c r="CV548">
        <v>0</v>
      </c>
      <c r="CW548">
        <v>3.4615384615384621</v>
      </c>
      <c r="CX548">
        <v>0</v>
      </c>
      <c r="CY548">
        <v>0</v>
      </c>
      <c r="CZ548">
        <v>0</v>
      </c>
      <c r="DA548">
        <v>5.1923076923076934</v>
      </c>
      <c r="DB548">
        <v>1.7307692307692311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0</v>
      </c>
      <c r="DI548">
        <v>0</v>
      </c>
      <c r="DJ548">
        <v>0</v>
      </c>
      <c r="DK548">
        <v>3.4615384615384621</v>
      </c>
      <c r="DL548">
        <v>0</v>
      </c>
      <c r="DM548">
        <v>0</v>
      </c>
      <c r="DN548">
        <v>0.12760452692307689</v>
      </c>
      <c r="DO548">
        <v>0</v>
      </c>
      <c r="DP548">
        <v>0.12634615384615391</v>
      </c>
      <c r="DQ548">
        <v>1.7307692307692311</v>
      </c>
      <c r="DR548">
        <v>0</v>
      </c>
      <c r="DS548">
        <v>0</v>
      </c>
      <c r="DT548">
        <v>-2.596153846153846E-2</v>
      </c>
      <c r="DU548">
        <v>10.38461538461539</v>
      </c>
      <c r="DV548">
        <v>8.6538461538461551</v>
      </c>
      <c r="DW548">
        <v>8.6538461538461551</v>
      </c>
      <c r="DX548">
        <v>8.6538461538461551</v>
      </c>
      <c r="DY548">
        <v>0</v>
      </c>
      <c r="DZ548">
        <v>0</v>
      </c>
      <c r="EA548">
        <v>0.186046511627907</v>
      </c>
      <c r="EB548">
        <v>0.60465116279069775</v>
      </c>
      <c r="EC548">
        <v>0.20930232558139539</v>
      </c>
      <c r="ED548">
        <v>0</v>
      </c>
      <c r="EE548">
        <v>0</v>
      </c>
      <c r="EF548">
        <v>0</v>
      </c>
      <c r="EG548">
        <v>1</v>
      </c>
      <c r="EH548">
        <v>0</v>
      </c>
      <c r="EI548">
        <v>0</v>
      </c>
      <c r="EJ548">
        <v>0</v>
      </c>
      <c r="EK548">
        <v>0</v>
      </c>
      <c r="EL548">
        <v>1</v>
      </c>
    </row>
    <row r="549" spans="1:142" x14ac:dyDescent="0.25">
      <c r="A549" t="s">
        <v>1710</v>
      </c>
      <c r="B549" t="s">
        <v>546</v>
      </c>
      <c r="C549" t="s">
        <v>176</v>
      </c>
      <c r="D549" t="s">
        <v>551</v>
      </c>
      <c r="E549" t="s">
        <v>159</v>
      </c>
      <c r="F549" t="s">
        <v>1715</v>
      </c>
      <c r="G549" t="s">
        <v>241</v>
      </c>
      <c r="H549" t="s">
        <v>149</v>
      </c>
      <c r="I549" t="s">
        <v>227</v>
      </c>
      <c r="J549" t="s">
        <v>176</v>
      </c>
      <c r="K549">
        <v>15</v>
      </c>
      <c r="L549">
        <v>7</v>
      </c>
      <c r="M549">
        <v>6</v>
      </c>
      <c r="N549">
        <v>0</v>
      </c>
      <c r="O549">
        <v>3</v>
      </c>
      <c r="P549">
        <v>3</v>
      </c>
      <c r="Q549">
        <v>0</v>
      </c>
      <c r="R549">
        <v>0</v>
      </c>
      <c r="S549">
        <v>0</v>
      </c>
      <c r="T549">
        <v>30.599999999999991</v>
      </c>
      <c r="U549">
        <v>1.39955500000001E-2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2.100000000000001</v>
      </c>
      <c r="AB549">
        <v>2.5646800000000002E-3</v>
      </c>
      <c r="AC549">
        <v>0</v>
      </c>
      <c r="AD549">
        <v>0</v>
      </c>
      <c r="AE549">
        <v>3</v>
      </c>
      <c r="AF549">
        <v>1</v>
      </c>
      <c r="AG549">
        <v>13</v>
      </c>
      <c r="AH549">
        <v>1</v>
      </c>
      <c r="AI549">
        <v>5</v>
      </c>
      <c r="AJ549">
        <v>8</v>
      </c>
      <c r="AK549">
        <v>0</v>
      </c>
      <c r="AL549">
        <v>1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1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-1.214719E-2</v>
      </c>
      <c r="BL549">
        <v>-1.6895279999999999E-2</v>
      </c>
      <c r="BM549">
        <v>1</v>
      </c>
      <c r="BN549">
        <v>1</v>
      </c>
      <c r="BO549">
        <v>0</v>
      </c>
      <c r="BP549">
        <v>0</v>
      </c>
      <c r="BQ549">
        <v>0</v>
      </c>
      <c r="BR549">
        <v>0.16200000000000001</v>
      </c>
      <c r="BS549">
        <v>1.7000000000000001E-2</v>
      </c>
      <c r="BT549">
        <v>-2.9000000000000001E-2</v>
      </c>
      <c r="BU549">
        <v>0.8571428571428571</v>
      </c>
      <c r="BV549">
        <v>1</v>
      </c>
      <c r="BW549">
        <v>0</v>
      </c>
      <c r="BX549">
        <v>42</v>
      </c>
      <c r="BY549">
        <v>0</v>
      </c>
      <c r="BZ549">
        <v>0</v>
      </c>
      <c r="CA549">
        <v>0</v>
      </c>
      <c r="CB549">
        <v>0</v>
      </c>
      <c r="CC549">
        <v>183.59999999999991</v>
      </c>
      <c r="CD549">
        <v>8.3973300000000597E-2</v>
      </c>
      <c r="CE549">
        <v>0</v>
      </c>
      <c r="CF549">
        <v>0</v>
      </c>
      <c r="CG549">
        <v>0</v>
      </c>
      <c r="CH549">
        <v>12.60000000000001</v>
      </c>
      <c r="CI549">
        <v>0</v>
      </c>
      <c r="CJ549">
        <v>1.538808E-2</v>
      </c>
      <c r="CK549">
        <v>0</v>
      </c>
      <c r="CL549">
        <v>0.10199999999999999</v>
      </c>
      <c r="CM549">
        <v>78</v>
      </c>
      <c r="CN549">
        <v>30</v>
      </c>
      <c r="CO549">
        <v>0</v>
      </c>
      <c r="CP549">
        <v>48</v>
      </c>
      <c r="CQ549">
        <v>6</v>
      </c>
      <c r="CR549">
        <v>18</v>
      </c>
      <c r="CS549">
        <v>6</v>
      </c>
      <c r="CT549">
        <v>6</v>
      </c>
      <c r="CU549">
        <v>0</v>
      </c>
      <c r="CV549">
        <v>0</v>
      </c>
      <c r="CW549">
        <v>6</v>
      </c>
      <c r="CX549">
        <v>0</v>
      </c>
      <c r="CY549">
        <v>0</v>
      </c>
      <c r="CZ549">
        <v>0</v>
      </c>
      <c r="DA549">
        <v>0</v>
      </c>
      <c r="DB549">
        <v>0</v>
      </c>
      <c r="DC549">
        <v>0</v>
      </c>
      <c r="DD549">
        <v>0</v>
      </c>
      <c r="DE549">
        <v>0</v>
      </c>
      <c r="DF549">
        <v>0</v>
      </c>
      <c r="DG549">
        <v>0</v>
      </c>
      <c r="DH549">
        <v>0</v>
      </c>
      <c r="DI549">
        <v>0</v>
      </c>
      <c r="DJ549">
        <v>0</v>
      </c>
      <c r="DK549">
        <v>0</v>
      </c>
      <c r="DL549">
        <v>0</v>
      </c>
      <c r="DM549">
        <v>0</v>
      </c>
      <c r="DN549">
        <v>-7.2883139999999999E-2</v>
      </c>
      <c r="DO549">
        <v>-0.10137168000000001</v>
      </c>
      <c r="DP549">
        <v>-0.17399999999999999</v>
      </c>
      <c r="DQ549">
        <v>6</v>
      </c>
      <c r="DR549">
        <v>6</v>
      </c>
      <c r="DS549">
        <v>0</v>
      </c>
      <c r="DT549">
        <v>0.97200000000000009</v>
      </c>
      <c r="DU549">
        <v>24</v>
      </c>
      <c r="DV549">
        <v>24</v>
      </c>
      <c r="DW549">
        <v>6</v>
      </c>
      <c r="DX549">
        <v>0</v>
      </c>
      <c r="DY549">
        <v>0</v>
      </c>
      <c r="DZ549">
        <v>0</v>
      </c>
      <c r="EA549">
        <v>0</v>
      </c>
      <c r="EB549">
        <v>0.61538461538461542</v>
      </c>
      <c r="EC549">
        <v>0.38461538461538458</v>
      </c>
      <c r="ED549">
        <v>0</v>
      </c>
      <c r="EE549">
        <v>0</v>
      </c>
      <c r="EF549">
        <v>0</v>
      </c>
      <c r="EG549">
        <v>0</v>
      </c>
      <c r="EH549">
        <v>0</v>
      </c>
      <c r="EI549">
        <v>0</v>
      </c>
      <c r="EJ549">
        <v>1</v>
      </c>
      <c r="EK549">
        <v>0</v>
      </c>
      <c r="EL549">
        <v>1</v>
      </c>
    </row>
    <row r="550" spans="1:142" x14ac:dyDescent="0.25">
      <c r="A550" t="s">
        <v>1710</v>
      </c>
      <c r="B550" t="s">
        <v>546</v>
      </c>
      <c r="C550" t="s">
        <v>184</v>
      </c>
      <c r="D550" t="s">
        <v>551</v>
      </c>
      <c r="E550" t="s">
        <v>159</v>
      </c>
      <c r="F550" t="s">
        <v>1715</v>
      </c>
      <c r="G550" t="s">
        <v>241</v>
      </c>
      <c r="H550" t="s">
        <v>149</v>
      </c>
      <c r="I550" t="s">
        <v>227</v>
      </c>
      <c r="J550" t="s">
        <v>445</v>
      </c>
      <c r="K550">
        <v>53</v>
      </c>
      <c r="L550">
        <v>22</v>
      </c>
      <c r="M550">
        <v>14</v>
      </c>
      <c r="N550">
        <v>4</v>
      </c>
      <c r="O550">
        <v>8</v>
      </c>
      <c r="P550">
        <v>4</v>
      </c>
      <c r="Q550">
        <v>0</v>
      </c>
      <c r="R550">
        <v>0</v>
      </c>
      <c r="S550">
        <v>0</v>
      </c>
      <c r="T550">
        <v>12.50000000000002</v>
      </c>
      <c r="U550">
        <v>7.891010000000008E-2</v>
      </c>
      <c r="V550">
        <v>1</v>
      </c>
      <c r="W550">
        <v>1</v>
      </c>
      <c r="X550">
        <v>0</v>
      </c>
      <c r="Y550">
        <v>0</v>
      </c>
      <c r="Z550">
        <v>0</v>
      </c>
      <c r="AA550">
        <v>9.4000000000000199</v>
      </c>
      <c r="AB550">
        <v>7.8435699999999976E-3</v>
      </c>
      <c r="AC550">
        <v>1</v>
      </c>
      <c r="AD550">
        <v>0</v>
      </c>
      <c r="AE550">
        <v>16</v>
      </c>
      <c r="AF550">
        <v>8</v>
      </c>
      <c r="AG550">
        <v>45</v>
      </c>
      <c r="AH550">
        <v>2</v>
      </c>
      <c r="AI550">
        <v>15</v>
      </c>
      <c r="AJ550">
        <v>20</v>
      </c>
      <c r="AK550">
        <v>10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3</v>
      </c>
      <c r="AS550">
        <v>1</v>
      </c>
      <c r="AT550">
        <v>1</v>
      </c>
      <c r="AU550">
        <v>1</v>
      </c>
      <c r="AV550">
        <v>0</v>
      </c>
      <c r="AW550">
        <v>1</v>
      </c>
      <c r="AX550">
        <v>0</v>
      </c>
      <c r="AY550">
        <v>4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0.10596183000000001</v>
      </c>
      <c r="BL550">
        <v>0</v>
      </c>
      <c r="BM550">
        <v>1</v>
      </c>
      <c r="BN550">
        <v>0</v>
      </c>
      <c r="BO550">
        <v>1</v>
      </c>
      <c r="BP550">
        <v>0</v>
      </c>
      <c r="BQ550">
        <v>0</v>
      </c>
      <c r="BR550">
        <v>9.8000000000000004E-2</v>
      </c>
      <c r="BS550">
        <v>8.6999999999999994E-2</v>
      </c>
      <c r="BT550">
        <v>0.106</v>
      </c>
      <c r="BU550">
        <v>0.63636363636363635</v>
      </c>
      <c r="BV550">
        <v>0.5</v>
      </c>
      <c r="BW550">
        <v>0.2857142857142857</v>
      </c>
      <c r="BX550">
        <v>37.358490566037737</v>
      </c>
      <c r="BY550">
        <v>6.7924528301886786</v>
      </c>
      <c r="BZ550">
        <v>0</v>
      </c>
      <c r="CA550">
        <v>0</v>
      </c>
      <c r="CB550">
        <v>0</v>
      </c>
      <c r="CC550">
        <v>21.226415094339661</v>
      </c>
      <c r="CD550">
        <v>0.1339982830188681</v>
      </c>
      <c r="CE550">
        <v>1.6981132075471701</v>
      </c>
      <c r="CF550">
        <v>0</v>
      </c>
      <c r="CG550">
        <v>0</v>
      </c>
      <c r="CH550">
        <v>15.96226415094343</v>
      </c>
      <c r="CI550">
        <v>0</v>
      </c>
      <c r="CJ550">
        <v>1.331926981132075E-2</v>
      </c>
      <c r="CK550">
        <v>1.6981132075471701</v>
      </c>
      <c r="CL550">
        <v>0.14773584905660381</v>
      </c>
      <c r="CM550">
        <v>76.415094339622641</v>
      </c>
      <c r="CN550">
        <v>25.471698113207552</v>
      </c>
      <c r="CO550">
        <v>16.981132075471699</v>
      </c>
      <c r="CP550">
        <v>33.962264150943398</v>
      </c>
      <c r="CQ550">
        <v>3.3962264150943389</v>
      </c>
      <c r="CR550">
        <v>27.169811320754711</v>
      </c>
      <c r="CS550">
        <v>13.584905660377361</v>
      </c>
      <c r="CT550">
        <v>0</v>
      </c>
      <c r="CU550">
        <v>0</v>
      </c>
      <c r="CV550">
        <v>0</v>
      </c>
      <c r="CW550">
        <v>5.0943396226415096</v>
      </c>
      <c r="CX550">
        <v>1.6981132075471701</v>
      </c>
      <c r="CY550">
        <v>0</v>
      </c>
      <c r="CZ550">
        <v>0</v>
      </c>
      <c r="DA550">
        <v>6.7924528301886786</v>
      </c>
      <c r="DB550">
        <v>0</v>
      </c>
      <c r="DC550">
        <v>1.6981132075471701</v>
      </c>
      <c r="DD550">
        <v>1.6981132075471701</v>
      </c>
      <c r="DE550">
        <v>0</v>
      </c>
      <c r="DF550">
        <v>0</v>
      </c>
      <c r="DG550">
        <v>0</v>
      </c>
      <c r="DH550">
        <v>0</v>
      </c>
      <c r="DI550">
        <v>0</v>
      </c>
      <c r="DJ550">
        <v>0</v>
      </c>
      <c r="DK550">
        <v>0</v>
      </c>
      <c r="DL550">
        <v>0</v>
      </c>
      <c r="DM550">
        <v>0</v>
      </c>
      <c r="DN550">
        <v>0.17993518301886799</v>
      </c>
      <c r="DO550">
        <v>0</v>
      </c>
      <c r="DP550">
        <v>0.18</v>
      </c>
      <c r="DQ550">
        <v>1.6981132075471701</v>
      </c>
      <c r="DR550">
        <v>0</v>
      </c>
      <c r="DS550">
        <v>0</v>
      </c>
      <c r="DT550">
        <v>0.16641509433962259</v>
      </c>
      <c r="DU550">
        <v>16.981132075471699</v>
      </c>
      <c r="DV550">
        <v>8.4905660377358494</v>
      </c>
      <c r="DW550">
        <v>13.584905660377361</v>
      </c>
      <c r="DX550">
        <v>8.4905660377358494</v>
      </c>
      <c r="DY550">
        <v>0.125</v>
      </c>
      <c r="DZ550">
        <v>0</v>
      </c>
      <c r="EA550">
        <v>0.22222222222222221</v>
      </c>
      <c r="EB550">
        <v>0.44444444444444448</v>
      </c>
      <c r="EC550">
        <v>0.33333333333333343</v>
      </c>
      <c r="ED550">
        <v>0</v>
      </c>
      <c r="EE550">
        <v>0</v>
      </c>
      <c r="EF550">
        <v>0</v>
      </c>
      <c r="EG550">
        <v>0.33333333333333331</v>
      </c>
      <c r="EH550">
        <v>0</v>
      </c>
      <c r="EI550">
        <v>1</v>
      </c>
      <c r="EJ550">
        <v>0</v>
      </c>
      <c r="EK550">
        <v>0</v>
      </c>
      <c r="EL550">
        <v>2</v>
      </c>
    </row>
    <row r="551" spans="1:142" x14ac:dyDescent="0.25">
      <c r="A551" t="s">
        <v>1710</v>
      </c>
      <c r="B551" t="s">
        <v>546</v>
      </c>
      <c r="C551" t="s">
        <v>167</v>
      </c>
      <c r="D551" t="s">
        <v>1716</v>
      </c>
      <c r="E551" t="s">
        <v>1717</v>
      </c>
      <c r="F551" t="s">
        <v>1718</v>
      </c>
      <c r="G551" t="s">
        <v>1719</v>
      </c>
      <c r="H551" t="s">
        <v>233</v>
      </c>
      <c r="I551" t="s">
        <v>234</v>
      </c>
      <c r="J551" t="s">
        <v>1720</v>
      </c>
      <c r="K551">
        <v>461</v>
      </c>
      <c r="L551">
        <v>175</v>
      </c>
      <c r="M551">
        <v>132</v>
      </c>
      <c r="N551">
        <v>28</v>
      </c>
      <c r="O551">
        <v>55</v>
      </c>
      <c r="P551">
        <v>42</v>
      </c>
      <c r="Q551">
        <v>3</v>
      </c>
      <c r="R551">
        <v>0</v>
      </c>
      <c r="S551">
        <v>0</v>
      </c>
      <c r="T551">
        <v>12.8</v>
      </c>
      <c r="U551">
        <v>0.79638967000000027</v>
      </c>
      <c r="V551">
        <v>4</v>
      </c>
      <c r="W551">
        <v>0</v>
      </c>
      <c r="X551">
        <v>4</v>
      </c>
      <c r="Y551">
        <v>8</v>
      </c>
      <c r="Z551">
        <v>1</v>
      </c>
      <c r="AA551">
        <v>75.100000000000037</v>
      </c>
      <c r="AB551">
        <v>-2.4909920000000502E-2</v>
      </c>
      <c r="AC551">
        <v>0</v>
      </c>
      <c r="AD551">
        <v>6</v>
      </c>
      <c r="AE551">
        <v>139</v>
      </c>
      <c r="AF551">
        <v>55</v>
      </c>
      <c r="AG551">
        <v>369</v>
      </c>
      <c r="AH551">
        <v>16</v>
      </c>
      <c r="AI551">
        <v>115</v>
      </c>
      <c r="AJ551">
        <v>176</v>
      </c>
      <c r="AK551">
        <v>78</v>
      </c>
      <c r="AL551">
        <v>5</v>
      </c>
      <c r="AM551">
        <v>2</v>
      </c>
      <c r="AN551">
        <v>1</v>
      </c>
      <c r="AO551">
        <v>0</v>
      </c>
      <c r="AP551">
        <v>1</v>
      </c>
      <c r="AQ551">
        <v>1</v>
      </c>
      <c r="AR551">
        <v>5</v>
      </c>
      <c r="AS551">
        <v>4</v>
      </c>
      <c r="AT551">
        <v>4</v>
      </c>
      <c r="AU551">
        <v>3</v>
      </c>
      <c r="AV551">
        <v>0</v>
      </c>
      <c r="AW551">
        <v>0</v>
      </c>
      <c r="AX551">
        <v>0</v>
      </c>
      <c r="AY551">
        <v>25</v>
      </c>
      <c r="AZ551">
        <v>9</v>
      </c>
      <c r="BA551">
        <v>3</v>
      </c>
      <c r="BB551">
        <v>2</v>
      </c>
      <c r="BC551">
        <v>0</v>
      </c>
      <c r="BD551">
        <v>7</v>
      </c>
      <c r="BE551">
        <v>0</v>
      </c>
      <c r="BF551">
        <v>0</v>
      </c>
      <c r="BG551">
        <v>0</v>
      </c>
      <c r="BH551">
        <v>1</v>
      </c>
      <c r="BI551">
        <v>0</v>
      </c>
      <c r="BJ551">
        <v>0</v>
      </c>
      <c r="BK551">
        <v>0.79877052000000004</v>
      </c>
      <c r="BL551">
        <v>-0.10745638</v>
      </c>
      <c r="BM551">
        <v>3</v>
      </c>
      <c r="BN551">
        <v>0</v>
      </c>
      <c r="BO551">
        <v>1</v>
      </c>
      <c r="BP551">
        <v>2</v>
      </c>
      <c r="BQ551">
        <v>0</v>
      </c>
      <c r="BR551">
        <v>-0.19</v>
      </c>
      <c r="BS551">
        <v>0.77199999999999991</v>
      </c>
      <c r="BT551">
        <v>0.69100000000000006</v>
      </c>
      <c r="BU551">
        <v>0.75428571428571434</v>
      </c>
      <c r="BV551">
        <v>0.76363636363636367</v>
      </c>
      <c r="BW551">
        <v>0.2121212121212121</v>
      </c>
      <c r="BX551">
        <v>34.164859002169187</v>
      </c>
      <c r="BY551">
        <v>5.4663774403470713</v>
      </c>
      <c r="BZ551">
        <v>0.58568329718004342</v>
      </c>
      <c r="CA551">
        <v>0</v>
      </c>
      <c r="CB551">
        <v>0</v>
      </c>
      <c r="CC551">
        <v>2.498915401301518</v>
      </c>
      <c r="CD551">
        <v>0.15547737592190891</v>
      </c>
      <c r="CE551">
        <v>0.78091106290672452</v>
      </c>
      <c r="CF551">
        <v>0.78091106290672452</v>
      </c>
      <c r="CG551">
        <v>0.1952277657266811</v>
      </c>
      <c r="CH551">
        <v>14.66160520607376</v>
      </c>
      <c r="CI551">
        <v>1.561822125813449</v>
      </c>
      <c r="CJ551">
        <v>-4.8631080260304674E-3</v>
      </c>
      <c r="CK551">
        <v>0</v>
      </c>
      <c r="CL551">
        <v>0.15071583514099779</v>
      </c>
      <c r="CM551">
        <v>72.039045553145343</v>
      </c>
      <c r="CN551">
        <v>22.451193058568329</v>
      </c>
      <c r="CO551">
        <v>15.227765726681129</v>
      </c>
      <c r="CP551">
        <v>34.360086767895879</v>
      </c>
      <c r="CQ551">
        <v>3.1236442516268981</v>
      </c>
      <c r="CR551">
        <v>27.136659436008671</v>
      </c>
      <c r="CS551">
        <v>10.73752711496746</v>
      </c>
      <c r="CT551">
        <v>0.97613882863340562</v>
      </c>
      <c r="CU551">
        <v>0.1952277657266811</v>
      </c>
      <c r="CV551">
        <v>0.1952277657266811</v>
      </c>
      <c r="CW551">
        <v>0.97613882863340562</v>
      </c>
      <c r="CX551">
        <v>0</v>
      </c>
      <c r="CY551">
        <v>0.58568329718004342</v>
      </c>
      <c r="CZ551">
        <v>0.39045553145336231</v>
      </c>
      <c r="DA551">
        <v>4.8806941431670294</v>
      </c>
      <c r="DB551">
        <v>1.75704989154013</v>
      </c>
      <c r="DC551">
        <v>0.78091106290672452</v>
      </c>
      <c r="DD551">
        <v>0.58568329718004342</v>
      </c>
      <c r="DE551">
        <v>0</v>
      </c>
      <c r="DF551">
        <v>0</v>
      </c>
      <c r="DG551">
        <v>0</v>
      </c>
      <c r="DH551">
        <v>0</v>
      </c>
      <c r="DI551">
        <v>0</v>
      </c>
      <c r="DJ551">
        <v>0</v>
      </c>
      <c r="DK551">
        <v>1.366594360086768</v>
      </c>
      <c r="DL551">
        <v>0.1952277657266811</v>
      </c>
      <c r="DM551">
        <v>0</v>
      </c>
      <c r="DN551">
        <v>0.15594218394793929</v>
      </c>
      <c r="DO551">
        <v>-2.097846898047722E-2</v>
      </c>
      <c r="DP551">
        <v>0.1349023861171367</v>
      </c>
      <c r="DQ551">
        <v>0.58568329718004342</v>
      </c>
      <c r="DR551">
        <v>0</v>
      </c>
      <c r="DS551">
        <v>0</v>
      </c>
      <c r="DT551">
        <v>-3.709327548806942E-2</v>
      </c>
      <c r="DU551">
        <v>12.885032537960949</v>
      </c>
      <c r="DV551">
        <v>8.9804772234273322</v>
      </c>
      <c r="DW551">
        <v>6.6377440347071577</v>
      </c>
      <c r="DX551">
        <v>6.2472885032537961</v>
      </c>
      <c r="DY551">
        <v>8.8235294117647078E-2</v>
      </c>
      <c r="DZ551">
        <v>0</v>
      </c>
      <c r="EA551">
        <v>0.2113821138211382</v>
      </c>
      <c r="EB551">
        <v>0.47696476964769652</v>
      </c>
      <c r="EC551">
        <v>0.31165311653116529</v>
      </c>
      <c r="ED551">
        <v>0.4</v>
      </c>
      <c r="EE551">
        <v>0</v>
      </c>
      <c r="EF551">
        <v>1</v>
      </c>
      <c r="EG551">
        <v>0.8</v>
      </c>
      <c r="EH551">
        <v>0</v>
      </c>
      <c r="EI551">
        <v>0</v>
      </c>
      <c r="EJ551">
        <v>0</v>
      </c>
      <c r="EK551">
        <v>0</v>
      </c>
      <c r="EL551">
        <v>5.333333333333333</v>
      </c>
    </row>
    <row r="552" spans="1:142" x14ac:dyDescent="0.25">
      <c r="A552" t="s">
        <v>1710</v>
      </c>
      <c r="B552" t="s">
        <v>546</v>
      </c>
      <c r="C552" t="s">
        <v>144</v>
      </c>
      <c r="D552" t="s">
        <v>764</v>
      </c>
      <c r="E552" t="s">
        <v>405</v>
      </c>
      <c r="F552" t="s">
        <v>1715</v>
      </c>
      <c r="G552" t="s">
        <v>226</v>
      </c>
      <c r="H552" t="s">
        <v>149</v>
      </c>
      <c r="I552" t="s">
        <v>227</v>
      </c>
      <c r="J552" t="s">
        <v>256</v>
      </c>
      <c r="K552">
        <v>96</v>
      </c>
      <c r="L552">
        <v>36</v>
      </c>
      <c r="M552">
        <v>18</v>
      </c>
      <c r="N552">
        <v>3</v>
      </c>
      <c r="O552">
        <v>10</v>
      </c>
      <c r="P552">
        <v>5</v>
      </c>
      <c r="Q552">
        <v>0</v>
      </c>
      <c r="R552">
        <v>0</v>
      </c>
      <c r="S552">
        <v>0</v>
      </c>
      <c r="T552">
        <v>26.9</v>
      </c>
      <c r="U552">
        <v>8.0017359999999815E-2</v>
      </c>
      <c r="V552">
        <v>1</v>
      </c>
      <c r="W552">
        <v>0</v>
      </c>
      <c r="X552">
        <v>1</v>
      </c>
      <c r="Y552">
        <v>2</v>
      </c>
      <c r="Z552">
        <v>1</v>
      </c>
      <c r="AA552">
        <v>61.200000000000017</v>
      </c>
      <c r="AB552">
        <v>1.9694529999999901E-2</v>
      </c>
      <c r="AC552">
        <v>0</v>
      </c>
      <c r="AD552">
        <v>0</v>
      </c>
      <c r="AE552">
        <v>21</v>
      </c>
      <c r="AF552">
        <v>10</v>
      </c>
      <c r="AG552">
        <v>80</v>
      </c>
      <c r="AH552">
        <v>1</v>
      </c>
      <c r="AI552">
        <v>22</v>
      </c>
      <c r="AJ552">
        <v>45</v>
      </c>
      <c r="AK552">
        <v>13</v>
      </c>
      <c r="AL552">
        <v>3</v>
      </c>
      <c r="AM552">
        <v>3</v>
      </c>
      <c r="AN552">
        <v>0</v>
      </c>
      <c r="AO552">
        <v>0</v>
      </c>
      <c r="AP552">
        <v>1</v>
      </c>
      <c r="AQ552">
        <v>1</v>
      </c>
      <c r="AR552">
        <v>3</v>
      </c>
      <c r="AS552">
        <v>2</v>
      </c>
      <c r="AT552">
        <v>1</v>
      </c>
      <c r="AU552">
        <v>1</v>
      </c>
      <c r="AV552">
        <v>0</v>
      </c>
      <c r="AW552">
        <v>0</v>
      </c>
      <c r="AX552">
        <v>0</v>
      </c>
      <c r="AY552">
        <v>7</v>
      </c>
      <c r="AZ552">
        <v>2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0.41744218999999999</v>
      </c>
      <c r="BL552">
        <v>1.6118130000000001E-2</v>
      </c>
      <c r="BM552">
        <v>2</v>
      </c>
      <c r="BN552">
        <v>0</v>
      </c>
      <c r="BO552">
        <v>2</v>
      </c>
      <c r="BP552">
        <v>0</v>
      </c>
      <c r="BQ552">
        <v>0</v>
      </c>
      <c r="BR552">
        <v>0.13200000000000001</v>
      </c>
      <c r="BS552">
        <v>0.1</v>
      </c>
      <c r="BT552">
        <v>0.434</v>
      </c>
      <c r="BU552">
        <v>0.5</v>
      </c>
      <c r="BV552">
        <v>0.5</v>
      </c>
      <c r="BW552">
        <v>0.16666666666666671</v>
      </c>
      <c r="BX552">
        <v>33.75</v>
      </c>
      <c r="BY552">
        <v>2.8125</v>
      </c>
      <c r="BZ552">
        <v>0</v>
      </c>
      <c r="CA552">
        <v>0</v>
      </c>
      <c r="CB552">
        <v>0</v>
      </c>
      <c r="CC552">
        <v>25.21875</v>
      </c>
      <c r="CD552">
        <v>7.5016274999999827E-2</v>
      </c>
      <c r="CE552">
        <v>0.9375</v>
      </c>
      <c r="CF552">
        <v>0.9375</v>
      </c>
      <c r="CG552">
        <v>0.9375</v>
      </c>
      <c r="CH552">
        <v>57.375000000000028</v>
      </c>
      <c r="CI552">
        <v>1.875</v>
      </c>
      <c r="CJ552">
        <v>1.8463621874999909E-2</v>
      </c>
      <c r="CK552">
        <v>0</v>
      </c>
      <c r="CL552">
        <v>9.375E-2</v>
      </c>
      <c r="CM552">
        <v>75</v>
      </c>
      <c r="CN552">
        <v>20.625</v>
      </c>
      <c r="CO552">
        <v>12.1875</v>
      </c>
      <c r="CP552">
        <v>42.1875</v>
      </c>
      <c r="CQ552">
        <v>0.9375</v>
      </c>
      <c r="CR552">
        <v>19.6875</v>
      </c>
      <c r="CS552">
        <v>9.375</v>
      </c>
      <c r="CT552">
        <v>2.8125</v>
      </c>
      <c r="CU552">
        <v>0</v>
      </c>
      <c r="CV552">
        <v>0.9375</v>
      </c>
      <c r="CW552">
        <v>2.8125</v>
      </c>
      <c r="CX552">
        <v>0</v>
      </c>
      <c r="CY552">
        <v>0</v>
      </c>
      <c r="CZ552">
        <v>0</v>
      </c>
      <c r="DA552">
        <v>6.5625</v>
      </c>
      <c r="DB552">
        <v>1.875</v>
      </c>
      <c r="DC552">
        <v>0.9375</v>
      </c>
      <c r="DD552">
        <v>0.9375</v>
      </c>
      <c r="DE552">
        <v>0</v>
      </c>
      <c r="DF552">
        <v>0</v>
      </c>
      <c r="DG552">
        <v>0</v>
      </c>
      <c r="DH552">
        <v>0</v>
      </c>
      <c r="DI552">
        <v>0</v>
      </c>
      <c r="DJ552">
        <v>0</v>
      </c>
      <c r="DK552">
        <v>0</v>
      </c>
      <c r="DL552">
        <v>0</v>
      </c>
      <c r="DM552">
        <v>0</v>
      </c>
      <c r="DN552">
        <v>0.39135205312499999</v>
      </c>
      <c r="DO552">
        <v>1.5110746875000001E-2</v>
      </c>
      <c r="DP552">
        <v>0.40687499999999999</v>
      </c>
      <c r="DQ552">
        <v>1.875</v>
      </c>
      <c r="DR552">
        <v>0</v>
      </c>
      <c r="DS552">
        <v>0</v>
      </c>
      <c r="DT552">
        <v>0.12375</v>
      </c>
      <c r="DU552">
        <v>13.125</v>
      </c>
      <c r="DV552">
        <v>5.625</v>
      </c>
      <c r="DW552">
        <v>9.375</v>
      </c>
      <c r="DX552">
        <v>8.4375</v>
      </c>
      <c r="DY552">
        <v>0.1</v>
      </c>
      <c r="DZ552">
        <v>0</v>
      </c>
      <c r="EA552">
        <v>0.16250000000000001</v>
      </c>
      <c r="EB552">
        <v>0.5625</v>
      </c>
      <c r="EC552">
        <v>0.27500000000000002</v>
      </c>
      <c r="ED552">
        <v>1</v>
      </c>
      <c r="EE552">
        <v>0</v>
      </c>
      <c r="EF552">
        <v>1</v>
      </c>
      <c r="EG552">
        <v>0.66666666666666663</v>
      </c>
      <c r="EH552">
        <v>0</v>
      </c>
      <c r="EI552">
        <v>0</v>
      </c>
      <c r="EJ552">
        <v>0</v>
      </c>
      <c r="EK552">
        <v>0</v>
      </c>
      <c r="EL552">
        <v>0.5</v>
      </c>
    </row>
    <row r="553" spans="1:142" x14ac:dyDescent="0.25">
      <c r="A553" t="s">
        <v>1721</v>
      </c>
      <c r="B553" t="s">
        <v>296</v>
      </c>
      <c r="C553" t="s">
        <v>176</v>
      </c>
      <c r="D553" t="s">
        <v>1722</v>
      </c>
      <c r="E553" t="s">
        <v>1723</v>
      </c>
      <c r="F553" t="s">
        <v>1724</v>
      </c>
      <c r="G553" t="s">
        <v>1725</v>
      </c>
      <c r="H553" t="s">
        <v>1634</v>
      </c>
      <c r="I553" t="s">
        <v>215</v>
      </c>
      <c r="J553" t="s">
        <v>689</v>
      </c>
      <c r="K553">
        <v>227</v>
      </c>
      <c r="L553">
        <v>33</v>
      </c>
      <c r="M553">
        <v>18</v>
      </c>
      <c r="N553">
        <v>2</v>
      </c>
      <c r="O553">
        <v>10</v>
      </c>
      <c r="P553">
        <v>3</v>
      </c>
      <c r="Q553">
        <v>2</v>
      </c>
      <c r="R553">
        <v>0</v>
      </c>
      <c r="S553">
        <v>0</v>
      </c>
      <c r="T553">
        <v>-45.199999999999989</v>
      </c>
      <c r="U553">
        <v>0.1931523900000004</v>
      </c>
      <c r="V553">
        <v>3</v>
      </c>
      <c r="W553">
        <v>0</v>
      </c>
      <c r="X553">
        <v>6</v>
      </c>
      <c r="Y553">
        <v>4</v>
      </c>
      <c r="Z553">
        <v>3</v>
      </c>
      <c r="AA553">
        <v>122</v>
      </c>
      <c r="AB553">
        <v>0.13593480999999971</v>
      </c>
      <c r="AC553">
        <v>3</v>
      </c>
      <c r="AD553">
        <v>1</v>
      </c>
      <c r="AE553">
        <v>32</v>
      </c>
      <c r="AF553">
        <v>16</v>
      </c>
      <c r="AG553">
        <v>107</v>
      </c>
      <c r="AH553">
        <v>12</v>
      </c>
      <c r="AI553">
        <v>43</v>
      </c>
      <c r="AJ553">
        <v>49</v>
      </c>
      <c r="AK553">
        <v>15</v>
      </c>
      <c r="AL553">
        <v>8</v>
      </c>
      <c r="AM553">
        <v>4</v>
      </c>
      <c r="AN553">
        <v>1</v>
      </c>
      <c r="AO553">
        <v>1</v>
      </c>
      <c r="AP553">
        <v>1</v>
      </c>
      <c r="AQ553">
        <v>0</v>
      </c>
      <c r="AR553">
        <v>2</v>
      </c>
      <c r="AS553">
        <v>1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5</v>
      </c>
      <c r="AZ553">
        <v>1</v>
      </c>
      <c r="BA553">
        <v>0</v>
      </c>
      <c r="BB553">
        <v>0</v>
      </c>
      <c r="BC553">
        <v>0</v>
      </c>
      <c r="BD553">
        <v>1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0.10226475</v>
      </c>
      <c r="BL553">
        <v>6.1131850000000001E-2</v>
      </c>
      <c r="BM553">
        <v>4</v>
      </c>
      <c r="BN553">
        <v>3</v>
      </c>
      <c r="BO553">
        <v>0</v>
      </c>
      <c r="BP553">
        <v>1</v>
      </c>
      <c r="BQ553">
        <v>1</v>
      </c>
      <c r="BR553">
        <v>1.278</v>
      </c>
      <c r="BS553">
        <v>0.32900000000000001</v>
      </c>
      <c r="BT553">
        <v>0.16400000000000001</v>
      </c>
      <c r="BU553">
        <v>0.54545454545454541</v>
      </c>
      <c r="BV553">
        <v>0.3</v>
      </c>
      <c r="BW553">
        <v>0.1111111111111111</v>
      </c>
      <c r="BX553">
        <v>13.083700440528631</v>
      </c>
      <c r="BY553">
        <v>0.79295154185022032</v>
      </c>
      <c r="BZ553">
        <v>0.79295154185022032</v>
      </c>
      <c r="CA553">
        <v>0</v>
      </c>
      <c r="CB553">
        <v>0</v>
      </c>
      <c r="CC553">
        <v>-17.920704845814971</v>
      </c>
      <c r="CD553">
        <v>7.6580242731277698E-2</v>
      </c>
      <c r="CE553">
        <v>1.189427312775331</v>
      </c>
      <c r="CF553">
        <v>2.3788546255506611</v>
      </c>
      <c r="CG553">
        <v>1.189427312775331</v>
      </c>
      <c r="CH553">
        <v>48.370044052863427</v>
      </c>
      <c r="CI553">
        <v>1.5859030837004411</v>
      </c>
      <c r="CJ553">
        <v>5.3894858590308237E-2</v>
      </c>
      <c r="CK553">
        <v>1.189427312775331</v>
      </c>
      <c r="CL553">
        <v>0.1304405286343612</v>
      </c>
      <c r="CM553">
        <v>42.422907488986787</v>
      </c>
      <c r="CN553">
        <v>17.048458149779741</v>
      </c>
      <c r="CO553">
        <v>5.9471365638766516</v>
      </c>
      <c r="CP553">
        <v>19.4273127753304</v>
      </c>
      <c r="CQ553">
        <v>4.7577092511013221</v>
      </c>
      <c r="CR553">
        <v>12.68722466960353</v>
      </c>
      <c r="CS553">
        <v>6.3436123348017626</v>
      </c>
      <c r="CT553">
        <v>3.1718061674008808</v>
      </c>
      <c r="CU553">
        <v>0.39647577092511022</v>
      </c>
      <c r="CV553">
        <v>0.39647577092511022</v>
      </c>
      <c r="CW553">
        <v>0.79295154185022032</v>
      </c>
      <c r="CX553">
        <v>0</v>
      </c>
      <c r="CY553">
        <v>0</v>
      </c>
      <c r="CZ553">
        <v>0</v>
      </c>
      <c r="DA553">
        <v>1.982378854625551</v>
      </c>
      <c r="DB553">
        <v>0.39647577092511022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0</v>
      </c>
      <c r="DJ553">
        <v>0</v>
      </c>
      <c r="DK553">
        <v>0.39647577092511022</v>
      </c>
      <c r="DL553">
        <v>0</v>
      </c>
      <c r="DM553">
        <v>0</v>
      </c>
      <c r="DN553">
        <v>4.0545495594713647E-2</v>
      </c>
      <c r="DO553">
        <v>2.423729735682819E-2</v>
      </c>
      <c r="DP553">
        <v>6.5022026431718061E-2</v>
      </c>
      <c r="DQ553">
        <v>1.5859030837004411</v>
      </c>
      <c r="DR553">
        <v>1.189427312775331</v>
      </c>
      <c r="DS553">
        <v>0.39647577092511022</v>
      </c>
      <c r="DT553">
        <v>0.50669603524229079</v>
      </c>
      <c r="DU553">
        <v>7.929515418502203</v>
      </c>
      <c r="DV553">
        <v>3.1718061674008808</v>
      </c>
      <c r="DW553">
        <v>3.1718061674008808</v>
      </c>
      <c r="DX553">
        <v>2.7753303964757712</v>
      </c>
      <c r="DY553">
        <v>0</v>
      </c>
      <c r="DZ553">
        <v>0</v>
      </c>
      <c r="EA553">
        <v>0.14018691588785051</v>
      </c>
      <c r="EB553">
        <v>0.4579439252336448</v>
      </c>
      <c r="EC553">
        <v>0.40186915887850472</v>
      </c>
      <c r="ED553">
        <v>0.5</v>
      </c>
      <c r="EE553">
        <v>1</v>
      </c>
      <c r="EF553">
        <v>0</v>
      </c>
      <c r="EG553">
        <v>0.5</v>
      </c>
      <c r="EH553">
        <v>0</v>
      </c>
      <c r="EI553">
        <v>0</v>
      </c>
      <c r="EJ553">
        <v>0.75</v>
      </c>
      <c r="EK553">
        <v>0.25</v>
      </c>
      <c r="EL553">
        <v>3</v>
      </c>
    </row>
    <row r="554" spans="1:142" x14ac:dyDescent="0.25">
      <c r="A554" t="s">
        <v>1721</v>
      </c>
      <c r="B554" t="s">
        <v>296</v>
      </c>
      <c r="C554" t="s">
        <v>167</v>
      </c>
      <c r="D554" t="s">
        <v>950</v>
      </c>
      <c r="E554" t="s">
        <v>200</v>
      </c>
      <c r="F554" t="s">
        <v>1726</v>
      </c>
      <c r="G554" t="s">
        <v>155</v>
      </c>
      <c r="H554" t="s">
        <v>149</v>
      </c>
      <c r="I554" t="s">
        <v>150</v>
      </c>
      <c r="J554" t="s">
        <v>301</v>
      </c>
      <c r="K554">
        <v>23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0.70000000000000284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5</v>
      </c>
      <c r="AH554">
        <v>2</v>
      </c>
      <c r="AI554">
        <v>2</v>
      </c>
      <c r="AJ554">
        <v>3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1</v>
      </c>
      <c r="AZ554">
        <v>0</v>
      </c>
      <c r="BA554">
        <v>0</v>
      </c>
      <c r="BB554">
        <v>0</v>
      </c>
      <c r="BC554">
        <v>0</v>
      </c>
      <c r="BD554">
        <v>1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1.4735959999999999E-2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-5.7000000000000002E-2</v>
      </c>
      <c r="BS554">
        <v>0</v>
      </c>
      <c r="BT554">
        <v>1.4999999999999999E-2</v>
      </c>
      <c r="BU554">
        <v>0</v>
      </c>
      <c r="BV554">
        <v>0</v>
      </c>
      <c r="BW554">
        <v>0</v>
      </c>
      <c r="BX554">
        <v>3.9130434782608701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2.73913043478262</v>
      </c>
      <c r="CI554">
        <v>0</v>
      </c>
      <c r="CJ554">
        <v>0</v>
      </c>
      <c r="CK554">
        <v>0</v>
      </c>
      <c r="CL554">
        <v>0</v>
      </c>
      <c r="CM554">
        <v>19.565217391304351</v>
      </c>
      <c r="CN554">
        <v>7.8260869565217392</v>
      </c>
      <c r="CO554">
        <v>0</v>
      </c>
      <c r="CP554">
        <v>11.739130434782609</v>
      </c>
      <c r="CQ554">
        <v>7.8260869565217392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3.9130434782608701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0</v>
      </c>
      <c r="DJ554">
        <v>0</v>
      </c>
      <c r="DK554">
        <v>3.9130434782608701</v>
      </c>
      <c r="DL554">
        <v>0</v>
      </c>
      <c r="DM554">
        <v>0</v>
      </c>
      <c r="DN554">
        <v>5.766245217391304E-2</v>
      </c>
      <c r="DO554">
        <v>0</v>
      </c>
      <c r="DP554">
        <v>5.8695652173913038E-2</v>
      </c>
      <c r="DQ554">
        <v>0</v>
      </c>
      <c r="DR554">
        <v>0</v>
      </c>
      <c r="DS554">
        <v>0</v>
      </c>
      <c r="DT554">
        <v>-0.22304347826086959</v>
      </c>
      <c r="DU554">
        <v>0</v>
      </c>
      <c r="DV554">
        <v>0</v>
      </c>
      <c r="DW554">
        <v>3.9130434782608701</v>
      </c>
      <c r="DX554">
        <v>3.9130434782608701</v>
      </c>
      <c r="DY554">
        <v>0</v>
      </c>
      <c r="DZ554">
        <v>0</v>
      </c>
      <c r="EA554">
        <v>0</v>
      </c>
      <c r="EB554">
        <v>0.6</v>
      </c>
      <c r="EC554">
        <v>0.4</v>
      </c>
      <c r="ED554">
        <v>0</v>
      </c>
      <c r="EE554">
        <v>0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 t="s">
        <v>198</v>
      </c>
    </row>
    <row r="555" spans="1:142" x14ac:dyDescent="0.25">
      <c r="A555" t="s">
        <v>1721</v>
      </c>
      <c r="B555" t="s">
        <v>296</v>
      </c>
      <c r="C555" t="s">
        <v>152</v>
      </c>
      <c r="D555" t="s">
        <v>1727</v>
      </c>
      <c r="E555" t="s">
        <v>1728</v>
      </c>
      <c r="F555" t="s">
        <v>1729</v>
      </c>
      <c r="G555" t="s">
        <v>1730</v>
      </c>
      <c r="H555" t="s">
        <v>1731</v>
      </c>
      <c r="I555" t="s">
        <v>536</v>
      </c>
      <c r="J555" t="s">
        <v>1732</v>
      </c>
      <c r="K555">
        <v>275</v>
      </c>
      <c r="L555">
        <v>44</v>
      </c>
      <c r="M555">
        <v>23</v>
      </c>
      <c r="N555">
        <v>7</v>
      </c>
      <c r="O555">
        <v>19</v>
      </c>
      <c r="P555">
        <v>9</v>
      </c>
      <c r="Q555">
        <v>0</v>
      </c>
      <c r="R555">
        <v>0</v>
      </c>
      <c r="S555">
        <v>0</v>
      </c>
      <c r="T555">
        <v>-77.700000000000031</v>
      </c>
      <c r="U555">
        <v>-3.400152E-2</v>
      </c>
      <c r="V555">
        <v>9</v>
      </c>
      <c r="W555">
        <v>5</v>
      </c>
      <c r="X555">
        <v>3</v>
      </c>
      <c r="Y555">
        <v>4</v>
      </c>
      <c r="Z555">
        <v>2</v>
      </c>
      <c r="AA555">
        <v>45.999999999999993</v>
      </c>
      <c r="AB555">
        <v>8.0037539999999907E-2</v>
      </c>
      <c r="AC555">
        <v>3</v>
      </c>
      <c r="AD555">
        <v>0</v>
      </c>
      <c r="AE555">
        <v>39</v>
      </c>
      <c r="AF555">
        <v>16</v>
      </c>
      <c r="AG555">
        <v>141</v>
      </c>
      <c r="AH555">
        <v>18</v>
      </c>
      <c r="AI555">
        <v>53</v>
      </c>
      <c r="AJ555">
        <v>56</v>
      </c>
      <c r="AK555">
        <v>32</v>
      </c>
      <c r="AL555">
        <v>5</v>
      </c>
      <c r="AM555">
        <v>2</v>
      </c>
      <c r="AN555">
        <v>0</v>
      </c>
      <c r="AO555">
        <v>0</v>
      </c>
      <c r="AP555">
        <v>3</v>
      </c>
      <c r="AQ555">
        <v>1</v>
      </c>
      <c r="AR555">
        <v>5</v>
      </c>
      <c r="AS555">
        <v>2</v>
      </c>
      <c r="AT555">
        <v>5</v>
      </c>
      <c r="AU555">
        <v>2</v>
      </c>
      <c r="AV555">
        <v>1</v>
      </c>
      <c r="AW555">
        <v>3</v>
      </c>
      <c r="AX555">
        <v>0</v>
      </c>
      <c r="AY555">
        <v>7</v>
      </c>
      <c r="AZ555">
        <v>3</v>
      </c>
      <c r="BA555">
        <v>1</v>
      </c>
      <c r="BB555">
        <v>0</v>
      </c>
      <c r="BC555">
        <v>0</v>
      </c>
      <c r="BD555">
        <v>2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0.37124139</v>
      </c>
      <c r="BL555">
        <v>1.74506E-2</v>
      </c>
      <c r="BM555">
        <v>5</v>
      </c>
      <c r="BN555">
        <v>3</v>
      </c>
      <c r="BO555">
        <v>2</v>
      </c>
      <c r="BP555">
        <v>0</v>
      </c>
      <c r="BQ555">
        <v>1</v>
      </c>
      <c r="BR555">
        <v>1.8240000000000001</v>
      </c>
      <c r="BS555">
        <v>4.7E-2</v>
      </c>
      <c r="BT555">
        <v>0.38900000000000001</v>
      </c>
      <c r="BU555">
        <v>0.52272727272727271</v>
      </c>
      <c r="BV555">
        <v>0.47368421052631582</v>
      </c>
      <c r="BW555">
        <v>0.30434782608695649</v>
      </c>
      <c r="BX555">
        <v>14.4</v>
      </c>
      <c r="BY555">
        <v>2.290909090909091</v>
      </c>
      <c r="BZ555">
        <v>0</v>
      </c>
      <c r="CA555">
        <v>0</v>
      </c>
      <c r="CB555">
        <v>0</v>
      </c>
      <c r="CC555">
        <v>-25.42909090909092</v>
      </c>
      <c r="CD555">
        <v>-1.1127770181818181E-2</v>
      </c>
      <c r="CE555">
        <v>2.9454545454545462</v>
      </c>
      <c r="CF555">
        <v>0.98181818181818192</v>
      </c>
      <c r="CG555">
        <v>0.65454545454545454</v>
      </c>
      <c r="CH555">
        <v>15.054545454545449</v>
      </c>
      <c r="CI555">
        <v>1.3090909090909091</v>
      </c>
      <c r="CJ555">
        <v>2.6194103999999972E-2</v>
      </c>
      <c r="CK555">
        <v>0.98181818181818192</v>
      </c>
      <c r="CL555">
        <v>1.5381818181818181E-2</v>
      </c>
      <c r="CM555">
        <v>46.145454545454541</v>
      </c>
      <c r="CN555">
        <v>17.34545454545454</v>
      </c>
      <c r="CO555">
        <v>10.472727272727271</v>
      </c>
      <c r="CP555">
        <v>18.327272727272732</v>
      </c>
      <c r="CQ555">
        <v>5.8909090909090924</v>
      </c>
      <c r="CR555">
        <v>12.76363636363636</v>
      </c>
      <c r="CS555">
        <v>5.2363636363636363</v>
      </c>
      <c r="CT555">
        <v>1.636363636363636</v>
      </c>
      <c r="CU555">
        <v>0</v>
      </c>
      <c r="CV555">
        <v>0.98181818181818192</v>
      </c>
      <c r="CW555">
        <v>1.636363636363636</v>
      </c>
      <c r="CX555">
        <v>0.98181818181818192</v>
      </c>
      <c r="CY555">
        <v>0.32727272727272733</v>
      </c>
      <c r="CZ555">
        <v>0</v>
      </c>
      <c r="DA555">
        <v>2.290909090909091</v>
      </c>
      <c r="DB555">
        <v>0.98181818181818192</v>
      </c>
      <c r="DC555">
        <v>1.636363636363636</v>
      </c>
      <c r="DD555">
        <v>0.65454545454545454</v>
      </c>
      <c r="DE555">
        <v>0.32727272727272733</v>
      </c>
      <c r="DF555">
        <v>0</v>
      </c>
      <c r="DG555">
        <v>0</v>
      </c>
      <c r="DH555">
        <v>0</v>
      </c>
      <c r="DI555">
        <v>0</v>
      </c>
      <c r="DJ555">
        <v>0</v>
      </c>
      <c r="DK555">
        <v>0.65454545454545454</v>
      </c>
      <c r="DL555">
        <v>0</v>
      </c>
      <c r="DM555">
        <v>0</v>
      </c>
      <c r="DN555">
        <v>0.12149718218181819</v>
      </c>
      <c r="DO555">
        <v>5.7111054545454544E-3</v>
      </c>
      <c r="DP555">
        <v>0.1273090909090909</v>
      </c>
      <c r="DQ555">
        <v>1.636363636363636</v>
      </c>
      <c r="DR555">
        <v>0.98181818181818192</v>
      </c>
      <c r="DS555">
        <v>0.32727272727272733</v>
      </c>
      <c r="DT555">
        <v>0.59694545454545445</v>
      </c>
      <c r="DU555">
        <v>11.78181818181818</v>
      </c>
      <c r="DV555">
        <v>5.8909090909090924</v>
      </c>
      <c r="DW555">
        <v>5.2363636363636363</v>
      </c>
      <c r="DX555">
        <v>3.272727272727272</v>
      </c>
      <c r="DY555">
        <v>0.125</v>
      </c>
      <c r="DZ555">
        <v>6.25E-2</v>
      </c>
      <c r="EA555">
        <v>0.2269503546099291</v>
      </c>
      <c r="EB555">
        <v>0.39716312056737602</v>
      </c>
      <c r="EC555">
        <v>0.37588652482269502</v>
      </c>
      <c r="ED555">
        <v>0.4</v>
      </c>
      <c r="EE555">
        <v>0</v>
      </c>
      <c r="EF555">
        <v>0.33333333333333331</v>
      </c>
      <c r="EG555">
        <v>0.4</v>
      </c>
      <c r="EH555">
        <v>0</v>
      </c>
      <c r="EI555">
        <v>0.55555555555555558</v>
      </c>
      <c r="EJ555">
        <v>0.6</v>
      </c>
      <c r="EK555">
        <v>0.2</v>
      </c>
      <c r="EL555">
        <v>3.6</v>
      </c>
    </row>
    <row r="556" spans="1:142" x14ac:dyDescent="0.25">
      <c r="A556" t="s">
        <v>1733</v>
      </c>
      <c r="B556" t="s">
        <v>666</v>
      </c>
      <c r="C556" t="s">
        <v>144</v>
      </c>
      <c r="D556" t="s">
        <v>254</v>
      </c>
      <c r="E556" t="s">
        <v>255</v>
      </c>
      <c r="F556" t="s">
        <v>1734</v>
      </c>
      <c r="G556" t="s">
        <v>160</v>
      </c>
      <c r="H556" t="s">
        <v>149</v>
      </c>
      <c r="I556" t="s">
        <v>150</v>
      </c>
      <c r="J556" t="s">
        <v>151</v>
      </c>
      <c r="K556">
        <v>53</v>
      </c>
      <c r="L556">
        <v>15</v>
      </c>
      <c r="M556">
        <v>9</v>
      </c>
      <c r="N556">
        <v>4</v>
      </c>
      <c r="O556">
        <v>3</v>
      </c>
      <c r="P556">
        <v>2</v>
      </c>
      <c r="Q556">
        <v>0</v>
      </c>
      <c r="R556">
        <v>0</v>
      </c>
      <c r="S556">
        <v>1</v>
      </c>
      <c r="T556">
        <v>56.8</v>
      </c>
      <c r="U556">
        <v>1.8488609999999999E-2</v>
      </c>
      <c r="V556">
        <v>0</v>
      </c>
      <c r="W556">
        <v>0</v>
      </c>
      <c r="X556">
        <v>2</v>
      </c>
      <c r="Y556">
        <v>3</v>
      </c>
      <c r="Z556">
        <v>2</v>
      </c>
      <c r="AA556">
        <v>81.500000000000014</v>
      </c>
      <c r="AB556">
        <v>3.6890149999999802E-2</v>
      </c>
      <c r="AC556">
        <v>0</v>
      </c>
      <c r="AD556">
        <v>5</v>
      </c>
      <c r="AE556">
        <v>14</v>
      </c>
      <c r="AF556">
        <v>4</v>
      </c>
      <c r="AG556">
        <v>53</v>
      </c>
      <c r="AH556">
        <v>5</v>
      </c>
      <c r="AI556">
        <v>14</v>
      </c>
      <c r="AJ556">
        <v>21</v>
      </c>
      <c r="AK556">
        <v>18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3</v>
      </c>
      <c r="AZ556">
        <v>0</v>
      </c>
      <c r="BA556">
        <v>0</v>
      </c>
      <c r="BB556">
        <v>0</v>
      </c>
      <c r="BC556">
        <v>0</v>
      </c>
      <c r="BD556">
        <v>3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8.1834039999999997E-2</v>
      </c>
      <c r="BL556">
        <v>0</v>
      </c>
      <c r="BM556">
        <v>2</v>
      </c>
      <c r="BN556">
        <v>0</v>
      </c>
      <c r="BO556">
        <v>0</v>
      </c>
      <c r="BP556">
        <v>2</v>
      </c>
      <c r="BQ556">
        <v>0</v>
      </c>
      <c r="BR556">
        <v>-9.1999999999999998E-2</v>
      </c>
      <c r="BS556">
        <v>5.5E-2</v>
      </c>
      <c r="BT556">
        <v>8.2000000000000003E-2</v>
      </c>
      <c r="BU556">
        <v>0.6</v>
      </c>
      <c r="BV556">
        <v>0.66666666666666663</v>
      </c>
      <c r="BW556">
        <v>0.44444444444444442</v>
      </c>
      <c r="BX556">
        <v>25.471698113207552</v>
      </c>
      <c r="BY556">
        <v>6.7924528301886786</v>
      </c>
      <c r="BZ556">
        <v>0</v>
      </c>
      <c r="CA556">
        <v>0</v>
      </c>
      <c r="CB556">
        <v>1.6981132075471701</v>
      </c>
      <c r="CC556">
        <v>96.452830188679243</v>
      </c>
      <c r="CD556">
        <v>3.1395752830188688E-2</v>
      </c>
      <c r="CE556">
        <v>0</v>
      </c>
      <c r="CF556">
        <v>3.3962264150943389</v>
      </c>
      <c r="CG556">
        <v>3.3962264150943389</v>
      </c>
      <c r="CH556">
        <v>138.39622641509439</v>
      </c>
      <c r="CI556">
        <v>5.0943396226415096</v>
      </c>
      <c r="CJ556">
        <v>6.2643650943395884E-2</v>
      </c>
      <c r="CK556">
        <v>0</v>
      </c>
      <c r="CL556">
        <v>9.3396226415094347E-2</v>
      </c>
      <c r="CM556">
        <v>90</v>
      </c>
      <c r="CN556">
        <v>23.773584905660378</v>
      </c>
      <c r="CO556">
        <v>30.566037735849051</v>
      </c>
      <c r="CP556">
        <v>35.660377358490571</v>
      </c>
      <c r="CQ556">
        <v>8.4905660377358494</v>
      </c>
      <c r="CR556">
        <v>23.773584905660378</v>
      </c>
      <c r="CS556">
        <v>6.7924528301886786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5.0943396226415096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0</v>
      </c>
      <c r="DJ556">
        <v>0</v>
      </c>
      <c r="DK556">
        <v>5.0943396226415096</v>
      </c>
      <c r="DL556">
        <v>0</v>
      </c>
      <c r="DM556">
        <v>0</v>
      </c>
      <c r="DN556">
        <v>0.13896346415094341</v>
      </c>
      <c r="DO556">
        <v>0</v>
      </c>
      <c r="DP556">
        <v>0.1392452830188679</v>
      </c>
      <c r="DQ556">
        <v>3.3962264150943389</v>
      </c>
      <c r="DR556">
        <v>0</v>
      </c>
      <c r="DS556">
        <v>0</v>
      </c>
      <c r="DT556">
        <v>-0.1562264150943396</v>
      </c>
      <c r="DU556">
        <v>8.4905660377358494</v>
      </c>
      <c r="DV556">
        <v>3.3962264150943389</v>
      </c>
      <c r="DW556">
        <v>5.0943396226415096</v>
      </c>
      <c r="DX556">
        <v>5.0943396226415096</v>
      </c>
      <c r="DY556">
        <v>0</v>
      </c>
      <c r="DZ556">
        <v>0</v>
      </c>
      <c r="EA556">
        <v>0.33962264150943389</v>
      </c>
      <c r="EB556">
        <v>0.3962264150943397</v>
      </c>
      <c r="EC556">
        <v>0.26415094339622641</v>
      </c>
      <c r="ED556">
        <v>0</v>
      </c>
      <c r="EE556">
        <v>0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2.5</v>
      </c>
    </row>
    <row r="557" spans="1:142" x14ac:dyDescent="0.25">
      <c r="A557" t="s">
        <v>1733</v>
      </c>
      <c r="B557" t="s">
        <v>666</v>
      </c>
      <c r="C557" t="s">
        <v>323</v>
      </c>
      <c r="D557" t="s">
        <v>897</v>
      </c>
      <c r="E557" t="s">
        <v>797</v>
      </c>
      <c r="F557" t="s">
        <v>1735</v>
      </c>
      <c r="G557" t="s">
        <v>898</v>
      </c>
      <c r="H557" t="s">
        <v>221</v>
      </c>
      <c r="I557" t="s">
        <v>222</v>
      </c>
      <c r="J557" t="s">
        <v>833</v>
      </c>
      <c r="K557">
        <v>118</v>
      </c>
      <c r="L557">
        <v>62</v>
      </c>
      <c r="M557">
        <v>45</v>
      </c>
      <c r="N557">
        <v>15</v>
      </c>
      <c r="O557">
        <v>10</v>
      </c>
      <c r="P557">
        <v>7</v>
      </c>
      <c r="Q557">
        <v>0</v>
      </c>
      <c r="R557">
        <v>0</v>
      </c>
      <c r="S557">
        <v>0</v>
      </c>
      <c r="T557">
        <v>222.5</v>
      </c>
      <c r="U557">
        <v>0.16972710999999971</v>
      </c>
      <c r="V557">
        <v>8</v>
      </c>
      <c r="W557">
        <v>2</v>
      </c>
      <c r="X557">
        <v>3</v>
      </c>
      <c r="Y557">
        <v>4</v>
      </c>
      <c r="Z557">
        <v>0</v>
      </c>
      <c r="AA557">
        <v>96.400000000000048</v>
      </c>
      <c r="AB557">
        <v>2.6558610000000201E-2</v>
      </c>
      <c r="AC557">
        <v>1</v>
      </c>
      <c r="AD557">
        <v>0</v>
      </c>
      <c r="AE557">
        <v>41</v>
      </c>
      <c r="AF557">
        <v>10</v>
      </c>
      <c r="AG557">
        <v>153</v>
      </c>
      <c r="AH557">
        <v>6</v>
      </c>
      <c r="AI557">
        <v>31</v>
      </c>
      <c r="AJ557">
        <v>77</v>
      </c>
      <c r="AK557">
        <v>45</v>
      </c>
      <c r="AL557">
        <v>2</v>
      </c>
      <c r="AM557">
        <v>1</v>
      </c>
      <c r="AN557">
        <v>1</v>
      </c>
      <c r="AO557">
        <v>0</v>
      </c>
      <c r="AP557">
        <v>0</v>
      </c>
      <c r="AQ557">
        <v>0</v>
      </c>
      <c r="AR557">
        <v>5</v>
      </c>
      <c r="AS557">
        <v>3</v>
      </c>
      <c r="AT557">
        <v>2</v>
      </c>
      <c r="AU557">
        <v>5</v>
      </c>
      <c r="AV557">
        <v>1</v>
      </c>
      <c r="AW557">
        <v>0</v>
      </c>
      <c r="AX557">
        <v>0</v>
      </c>
      <c r="AY557">
        <v>11</v>
      </c>
      <c r="AZ557">
        <v>1</v>
      </c>
      <c r="BA557">
        <v>2</v>
      </c>
      <c r="BB557">
        <v>0</v>
      </c>
      <c r="BC557">
        <v>0</v>
      </c>
      <c r="BD557">
        <v>1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0.62242749999999991</v>
      </c>
      <c r="BL557">
        <v>-6.4425949999999996E-2</v>
      </c>
      <c r="BM557">
        <v>2</v>
      </c>
      <c r="BN557">
        <v>0</v>
      </c>
      <c r="BO557">
        <v>1</v>
      </c>
      <c r="BP557">
        <v>1</v>
      </c>
      <c r="BQ557">
        <v>0</v>
      </c>
      <c r="BR557">
        <v>-0.63900000000000001</v>
      </c>
      <c r="BS557">
        <v>0.19600000000000001</v>
      </c>
      <c r="BT557">
        <v>0.55800000000000005</v>
      </c>
      <c r="BU557">
        <v>0.72580645161290325</v>
      </c>
      <c r="BV557">
        <v>0.7</v>
      </c>
      <c r="BW557">
        <v>0.33333333333333331</v>
      </c>
      <c r="BX557">
        <v>47.288135593220353</v>
      </c>
      <c r="BY557">
        <v>11.44067796610169</v>
      </c>
      <c r="BZ557">
        <v>0</v>
      </c>
      <c r="CA557">
        <v>0</v>
      </c>
      <c r="CB557">
        <v>0</v>
      </c>
      <c r="CC557">
        <v>169.70338983050851</v>
      </c>
      <c r="CD557">
        <v>0.12945288050847439</v>
      </c>
      <c r="CE557">
        <v>6.101694915254237</v>
      </c>
      <c r="CF557">
        <v>2.2881355932203391</v>
      </c>
      <c r="CG557">
        <v>0</v>
      </c>
      <c r="CH557">
        <v>73.525423728813593</v>
      </c>
      <c r="CI557">
        <v>3.050847457627119</v>
      </c>
      <c r="CJ557">
        <v>2.0256566949152701E-2</v>
      </c>
      <c r="CK557">
        <v>0.76271186440677963</v>
      </c>
      <c r="CL557">
        <v>0.14949152542372879</v>
      </c>
      <c r="CM557">
        <v>116.6949152542373</v>
      </c>
      <c r="CN557">
        <v>23.64406779661017</v>
      </c>
      <c r="CO557">
        <v>34.322033898305087</v>
      </c>
      <c r="CP557">
        <v>58.728813559322028</v>
      </c>
      <c r="CQ557">
        <v>4.5762711864406782</v>
      </c>
      <c r="CR557">
        <v>31.271186440677969</v>
      </c>
      <c r="CS557">
        <v>7.6271186440677958</v>
      </c>
      <c r="CT557">
        <v>1.525423728813559</v>
      </c>
      <c r="CU557">
        <v>0.76271186440677963</v>
      </c>
      <c r="CV557">
        <v>0</v>
      </c>
      <c r="CW557">
        <v>3.8135593220338979</v>
      </c>
      <c r="CX557">
        <v>0</v>
      </c>
      <c r="CY557">
        <v>1.525423728813559</v>
      </c>
      <c r="CZ557">
        <v>0</v>
      </c>
      <c r="DA557">
        <v>8.3898305084745761</v>
      </c>
      <c r="DB557">
        <v>0.76271186440677963</v>
      </c>
      <c r="DC557">
        <v>1.525423728813559</v>
      </c>
      <c r="DD557">
        <v>3.8135593220338979</v>
      </c>
      <c r="DE557">
        <v>0.76271186440677963</v>
      </c>
      <c r="DF557">
        <v>0</v>
      </c>
      <c r="DG557">
        <v>0</v>
      </c>
      <c r="DH557">
        <v>0</v>
      </c>
      <c r="DI557">
        <v>0</v>
      </c>
      <c r="DJ557">
        <v>0</v>
      </c>
      <c r="DK557">
        <v>0.76271186440677963</v>
      </c>
      <c r="DL557">
        <v>0</v>
      </c>
      <c r="DM557">
        <v>0</v>
      </c>
      <c r="DN557">
        <v>0.4747328389830508</v>
      </c>
      <c r="DO557">
        <v>-4.913843644067796E-2</v>
      </c>
      <c r="DP557">
        <v>0.42559322033898311</v>
      </c>
      <c r="DQ557">
        <v>1.525423728813559</v>
      </c>
      <c r="DR557">
        <v>0</v>
      </c>
      <c r="DS557">
        <v>0</v>
      </c>
      <c r="DT557">
        <v>-0.48737288135593221</v>
      </c>
      <c r="DU557">
        <v>15.25423728813559</v>
      </c>
      <c r="DV557">
        <v>6.8644067796610173</v>
      </c>
      <c r="DW557">
        <v>14.49152542372881</v>
      </c>
      <c r="DX557">
        <v>12.20338983050847</v>
      </c>
      <c r="DY557">
        <v>0.26315789473684209</v>
      </c>
      <c r="DZ557">
        <v>5.2631578947368418E-2</v>
      </c>
      <c r="EA557">
        <v>0.29411764705882348</v>
      </c>
      <c r="EB557">
        <v>0.50326797385620914</v>
      </c>
      <c r="EC557">
        <v>0.20261437908496729</v>
      </c>
      <c r="ED557">
        <v>0.5</v>
      </c>
      <c r="EE557">
        <v>0</v>
      </c>
      <c r="EF557">
        <v>0</v>
      </c>
      <c r="EG557">
        <v>0.6</v>
      </c>
      <c r="EH557">
        <v>0</v>
      </c>
      <c r="EI557">
        <v>0.25</v>
      </c>
      <c r="EJ557">
        <v>0</v>
      </c>
      <c r="EK557">
        <v>0</v>
      </c>
      <c r="EL557">
        <v>3</v>
      </c>
    </row>
    <row r="558" spans="1:142" x14ac:dyDescent="0.25">
      <c r="A558" t="s">
        <v>1733</v>
      </c>
      <c r="B558" t="s">
        <v>666</v>
      </c>
      <c r="C558" t="s">
        <v>539</v>
      </c>
      <c r="D558" t="s">
        <v>1551</v>
      </c>
      <c r="E558" t="s">
        <v>1552</v>
      </c>
      <c r="F558" t="s">
        <v>1736</v>
      </c>
      <c r="G558" t="s">
        <v>1554</v>
      </c>
      <c r="H558" t="s">
        <v>233</v>
      </c>
      <c r="I558" t="s">
        <v>234</v>
      </c>
      <c r="J558" t="s">
        <v>1737</v>
      </c>
      <c r="K558">
        <v>517</v>
      </c>
      <c r="L558">
        <v>312</v>
      </c>
      <c r="M558">
        <v>216</v>
      </c>
      <c r="N558">
        <v>75</v>
      </c>
      <c r="O558">
        <v>77</v>
      </c>
      <c r="P558">
        <v>53</v>
      </c>
      <c r="Q558">
        <v>6</v>
      </c>
      <c r="R558">
        <v>1</v>
      </c>
      <c r="S558">
        <v>0</v>
      </c>
      <c r="T558">
        <v>816.90000000000009</v>
      </c>
      <c r="U558">
        <v>1.72344199</v>
      </c>
      <c r="V558">
        <v>11</v>
      </c>
      <c r="W558">
        <v>7</v>
      </c>
      <c r="X558">
        <v>13</v>
      </c>
      <c r="Y558">
        <v>16</v>
      </c>
      <c r="Z558">
        <v>9</v>
      </c>
      <c r="AA558">
        <v>487.9</v>
      </c>
      <c r="AB558">
        <v>0.19518620999999881</v>
      </c>
      <c r="AC558">
        <v>7</v>
      </c>
      <c r="AD558">
        <v>12</v>
      </c>
      <c r="AE558">
        <v>187</v>
      </c>
      <c r="AF558">
        <v>42</v>
      </c>
      <c r="AG558">
        <v>668</v>
      </c>
      <c r="AH558">
        <v>13</v>
      </c>
      <c r="AI558">
        <v>162</v>
      </c>
      <c r="AJ558">
        <v>316</v>
      </c>
      <c r="AK558">
        <v>190</v>
      </c>
      <c r="AL558">
        <v>10</v>
      </c>
      <c r="AM558">
        <v>5</v>
      </c>
      <c r="AN558">
        <v>5</v>
      </c>
      <c r="AO558">
        <v>3</v>
      </c>
      <c r="AP558">
        <v>1</v>
      </c>
      <c r="AQ558">
        <v>1</v>
      </c>
      <c r="AR558">
        <v>17</v>
      </c>
      <c r="AS558">
        <v>14</v>
      </c>
      <c r="AT558">
        <v>13</v>
      </c>
      <c r="AU558">
        <v>12</v>
      </c>
      <c r="AV558">
        <v>2</v>
      </c>
      <c r="AW558">
        <v>3</v>
      </c>
      <c r="AX558">
        <v>0</v>
      </c>
      <c r="AY558">
        <v>32</v>
      </c>
      <c r="AZ558">
        <v>5</v>
      </c>
      <c r="BA558">
        <v>5</v>
      </c>
      <c r="BB558">
        <v>2</v>
      </c>
      <c r="BC558">
        <v>1</v>
      </c>
      <c r="BD558">
        <v>4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2.1861896500000002</v>
      </c>
      <c r="BL558">
        <v>-0.24554935999999999</v>
      </c>
      <c r="BM558">
        <v>3</v>
      </c>
      <c r="BN558">
        <v>0</v>
      </c>
      <c r="BO558">
        <v>1</v>
      </c>
      <c r="BP558">
        <v>2</v>
      </c>
      <c r="BQ558">
        <v>0</v>
      </c>
      <c r="BR558">
        <v>1.9450000000000001</v>
      </c>
      <c r="BS558">
        <v>1.919</v>
      </c>
      <c r="BT558">
        <v>1.94</v>
      </c>
      <c r="BU558">
        <v>0.69230769230769229</v>
      </c>
      <c r="BV558">
        <v>0.68831168831168832</v>
      </c>
      <c r="BW558">
        <v>0.34722222222222221</v>
      </c>
      <c r="BX558">
        <v>54.313346228239851</v>
      </c>
      <c r="BY558">
        <v>13.056092843326891</v>
      </c>
      <c r="BZ558">
        <v>1.0444874274661511</v>
      </c>
      <c r="CA558">
        <v>0.17408123791102509</v>
      </c>
      <c r="CB558">
        <v>0</v>
      </c>
      <c r="CC558">
        <v>142.20696324951649</v>
      </c>
      <c r="CD558">
        <v>0.30001891508704059</v>
      </c>
      <c r="CE558">
        <v>1.914893617021276</v>
      </c>
      <c r="CF558">
        <v>2.263056092843327</v>
      </c>
      <c r="CG558">
        <v>1.566731141199226</v>
      </c>
      <c r="CH558">
        <v>84.934235976789168</v>
      </c>
      <c r="CI558">
        <v>2.7852998065764019</v>
      </c>
      <c r="CJ558">
        <v>3.397825705996111E-2</v>
      </c>
      <c r="CK558">
        <v>1.2185686653771759</v>
      </c>
      <c r="CL558">
        <v>0.33406189555125732</v>
      </c>
      <c r="CM558">
        <v>116.2862669245648</v>
      </c>
      <c r="CN558">
        <v>28.20116054158607</v>
      </c>
      <c r="CO558">
        <v>33.075435203094777</v>
      </c>
      <c r="CP558">
        <v>55.009671179883952</v>
      </c>
      <c r="CQ558">
        <v>2.263056092843327</v>
      </c>
      <c r="CR558">
        <v>32.553191489361701</v>
      </c>
      <c r="CS558">
        <v>7.3114119922630554</v>
      </c>
      <c r="CT558">
        <v>1.7408123791102521</v>
      </c>
      <c r="CU558">
        <v>0.87040618955512583</v>
      </c>
      <c r="CV558">
        <v>0.17408123791102509</v>
      </c>
      <c r="CW558">
        <v>2.9593810444874271</v>
      </c>
      <c r="CX558">
        <v>0.52224371373307543</v>
      </c>
      <c r="CY558">
        <v>0.87040618955512583</v>
      </c>
      <c r="CZ558">
        <v>0.34816247582205029</v>
      </c>
      <c r="DA558">
        <v>5.5705996131528046</v>
      </c>
      <c r="DB558">
        <v>0.87040618955512583</v>
      </c>
      <c r="DC558">
        <v>2.263056092843327</v>
      </c>
      <c r="DD558">
        <v>2.0889748549323022</v>
      </c>
      <c r="DE558">
        <v>0.34816247582205029</v>
      </c>
      <c r="DF558">
        <v>0.17408123791102509</v>
      </c>
      <c r="DG558">
        <v>0</v>
      </c>
      <c r="DH558">
        <v>0</v>
      </c>
      <c r="DI558">
        <v>0</v>
      </c>
      <c r="DJ558">
        <v>0</v>
      </c>
      <c r="DK558">
        <v>0.69632495164410058</v>
      </c>
      <c r="DL558">
        <v>0</v>
      </c>
      <c r="DM558">
        <v>0</v>
      </c>
      <c r="DN558">
        <v>0.38057460058027082</v>
      </c>
      <c r="DO558">
        <v>-4.2745536557059961E-2</v>
      </c>
      <c r="DP558">
        <v>0.33771760154738878</v>
      </c>
      <c r="DQ558">
        <v>0.52224371373307543</v>
      </c>
      <c r="DR558">
        <v>0</v>
      </c>
      <c r="DS558">
        <v>0</v>
      </c>
      <c r="DT558">
        <v>0.33858800773694392</v>
      </c>
      <c r="DU558">
        <v>17.23404255319149</v>
      </c>
      <c r="DV558">
        <v>11.83752417794971</v>
      </c>
      <c r="DW558">
        <v>10.96711798839458</v>
      </c>
      <c r="DX558">
        <v>9.5744680851063837</v>
      </c>
      <c r="DY558">
        <v>0.19047619047619049</v>
      </c>
      <c r="DZ558">
        <v>3.1746031746031737E-2</v>
      </c>
      <c r="EA558">
        <v>0.28443113772455092</v>
      </c>
      <c r="EB558">
        <v>0.47305389221556893</v>
      </c>
      <c r="EC558">
        <v>0.24251497005988021</v>
      </c>
      <c r="ED558">
        <v>0.5</v>
      </c>
      <c r="EE558">
        <v>0.6</v>
      </c>
      <c r="EF558">
        <v>1</v>
      </c>
      <c r="EG558">
        <v>0.82352941176470584</v>
      </c>
      <c r="EH558">
        <v>0</v>
      </c>
      <c r="EI558">
        <v>0.63636363636363635</v>
      </c>
      <c r="EJ558">
        <v>0</v>
      </c>
      <c r="EK558">
        <v>0</v>
      </c>
      <c r="EL558">
        <v>4.333333333333333</v>
      </c>
    </row>
    <row r="559" spans="1:142" x14ac:dyDescent="0.25">
      <c r="A559" t="s">
        <v>1738</v>
      </c>
      <c r="B559" t="s">
        <v>516</v>
      </c>
      <c r="C559" t="s">
        <v>260</v>
      </c>
      <c r="D559" t="s">
        <v>1739</v>
      </c>
      <c r="E559" t="s">
        <v>1740</v>
      </c>
      <c r="F559" t="s">
        <v>1741</v>
      </c>
      <c r="G559" t="s">
        <v>602</v>
      </c>
      <c r="H559" t="s">
        <v>221</v>
      </c>
      <c r="I559" t="s">
        <v>276</v>
      </c>
      <c r="J559" t="s">
        <v>1742</v>
      </c>
      <c r="K559">
        <v>107</v>
      </c>
      <c r="L559">
        <v>20</v>
      </c>
      <c r="M559">
        <v>13</v>
      </c>
      <c r="N559">
        <v>3</v>
      </c>
      <c r="O559">
        <v>3</v>
      </c>
      <c r="P559">
        <v>2</v>
      </c>
      <c r="Q559">
        <v>0</v>
      </c>
      <c r="R559">
        <v>0</v>
      </c>
      <c r="S559">
        <v>0</v>
      </c>
      <c r="T559">
        <v>149.1</v>
      </c>
      <c r="U559">
        <v>0.1305256199999999</v>
      </c>
      <c r="V559">
        <v>0</v>
      </c>
      <c r="W559">
        <v>0</v>
      </c>
      <c r="X559">
        <v>0</v>
      </c>
      <c r="Y559">
        <v>2</v>
      </c>
      <c r="Z559">
        <v>0</v>
      </c>
      <c r="AA559">
        <v>23.599999999999991</v>
      </c>
      <c r="AB559">
        <v>1.33994100000002E-2</v>
      </c>
      <c r="AC559">
        <v>0</v>
      </c>
      <c r="AD559">
        <v>0</v>
      </c>
      <c r="AE559">
        <v>13</v>
      </c>
      <c r="AF559">
        <v>3</v>
      </c>
      <c r="AG559">
        <v>74</v>
      </c>
      <c r="AH559">
        <v>3</v>
      </c>
      <c r="AI559">
        <v>9</v>
      </c>
      <c r="AJ559">
        <v>19</v>
      </c>
      <c r="AK559">
        <v>46</v>
      </c>
      <c r="AL559">
        <v>2</v>
      </c>
      <c r="AM559">
        <v>2</v>
      </c>
      <c r="AN559">
        <v>1</v>
      </c>
      <c r="AO559">
        <v>1</v>
      </c>
      <c r="AP559">
        <v>0</v>
      </c>
      <c r="AQ559">
        <v>0</v>
      </c>
      <c r="AR559">
        <v>2</v>
      </c>
      <c r="AS559">
        <v>1</v>
      </c>
      <c r="AT559">
        <v>11</v>
      </c>
      <c r="AU559">
        <v>7</v>
      </c>
      <c r="AV559">
        <v>2</v>
      </c>
      <c r="AW559">
        <v>0</v>
      </c>
      <c r="AX559">
        <v>0</v>
      </c>
      <c r="AY559">
        <v>3</v>
      </c>
      <c r="AZ559">
        <v>1</v>
      </c>
      <c r="BA559">
        <v>1</v>
      </c>
      <c r="BB559">
        <v>0</v>
      </c>
      <c r="BC559">
        <v>1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0.92607009000000007</v>
      </c>
      <c r="BL559">
        <v>0.27430958</v>
      </c>
      <c r="BM559">
        <v>3</v>
      </c>
      <c r="BN559">
        <v>1</v>
      </c>
      <c r="BO559">
        <v>2</v>
      </c>
      <c r="BP559">
        <v>0</v>
      </c>
      <c r="BQ559">
        <v>0</v>
      </c>
      <c r="BR559">
        <v>1.2190000000000001</v>
      </c>
      <c r="BS559">
        <v>0.14399999999999999</v>
      </c>
      <c r="BT559">
        <v>1.2010000000000001</v>
      </c>
      <c r="BU559">
        <v>0.65</v>
      </c>
      <c r="BV559">
        <v>0.66666666666666663</v>
      </c>
      <c r="BW559">
        <v>0.23076923076923081</v>
      </c>
      <c r="BX559">
        <v>16.822429906542059</v>
      </c>
      <c r="BY559">
        <v>2.523364485981308</v>
      </c>
      <c r="BZ559">
        <v>0</v>
      </c>
      <c r="CA559">
        <v>0</v>
      </c>
      <c r="CB559">
        <v>0</v>
      </c>
      <c r="CC559">
        <v>125.411214953271</v>
      </c>
      <c r="CD559">
        <v>0.1097879046728971</v>
      </c>
      <c r="CE559">
        <v>0</v>
      </c>
      <c r="CF559">
        <v>0</v>
      </c>
      <c r="CG559">
        <v>0</v>
      </c>
      <c r="CH559">
        <v>19.850467289719621</v>
      </c>
      <c r="CI559">
        <v>1.682242990654206</v>
      </c>
      <c r="CJ559">
        <v>1.1270531775701099E-2</v>
      </c>
      <c r="CK559">
        <v>0</v>
      </c>
      <c r="CL559">
        <v>0.1211214953271028</v>
      </c>
      <c r="CM559">
        <v>62.242990654205613</v>
      </c>
      <c r="CN559">
        <v>7.5700934579439254</v>
      </c>
      <c r="CO559">
        <v>38.691588785046733</v>
      </c>
      <c r="CP559">
        <v>15.98130841121495</v>
      </c>
      <c r="CQ559">
        <v>2.523364485981308</v>
      </c>
      <c r="CR559">
        <v>10.934579439252341</v>
      </c>
      <c r="CS559">
        <v>2.523364485981308</v>
      </c>
      <c r="CT559">
        <v>1.682242990654206</v>
      </c>
      <c r="CU559">
        <v>0.84112149532710279</v>
      </c>
      <c r="CV559">
        <v>0</v>
      </c>
      <c r="CW559">
        <v>1.682242990654206</v>
      </c>
      <c r="CX559">
        <v>0</v>
      </c>
      <c r="CY559">
        <v>0.84112149532710279</v>
      </c>
      <c r="CZ559">
        <v>0</v>
      </c>
      <c r="DA559">
        <v>2.523364485981308</v>
      </c>
      <c r="DB559">
        <v>0.84112149532710279</v>
      </c>
      <c r="DC559">
        <v>9.2523364485981308</v>
      </c>
      <c r="DD559">
        <v>5.8878504672897192</v>
      </c>
      <c r="DE559">
        <v>1.682242990654206</v>
      </c>
      <c r="DF559">
        <v>0.84112149532710279</v>
      </c>
      <c r="DG559">
        <v>0</v>
      </c>
      <c r="DH559">
        <v>0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0.77893745887850474</v>
      </c>
      <c r="DO559">
        <v>0.2307276841121495</v>
      </c>
      <c r="DP559">
        <v>1.01018691588785</v>
      </c>
      <c r="DQ559">
        <v>2.523364485981308</v>
      </c>
      <c r="DR559">
        <v>0.84112149532710279</v>
      </c>
      <c r="DS559">
        <v>0</v>
      </c>
      <c r="DT559">
        <v>1.025327102803739</v>
      </c>
      <c r="DU559">
        <v>5.0467289719626169</v>
      </c>
      <c r="DV559">
        <v>2.523364485981308</v>
      </c>
      <c r="DW559">
        <v>6.7289719626168223</v>
      </c>
      <c r="DX559">
        <v>5.8878504672897192</v>
      </c>
      <c r="DY559">
        <v>0.875</v>
      </c>
      <c r="DZ559">
        <v>0.25</v>
      </c>
      <c r="EA559">
        <v>0.6216216216216216</v>
      </c>
      <c r="EB559">
        <v>0.25675675675675669</v>
      </c>
      <c r="EC559">
        <v>0.1216216216216216</v>
      </c>
      <c r="ED559">
        <v>1</v>
      </c>
      <c r="EE559">
        <v>1</v>
      </c>
      <c r="EF559">
        <v>0</v>
      </c>
      <c r="EG559">
        <v>0.5</v>
      </c>
      <c r="EH559">
        <v>0</v>
      </c>
      <c r="EI559">
        <v>0</v>
      </c>
      <c r="EJ559">
        <v>0.33333333333333331</v>
      </c>
      <c r="EK559">
        <v>0</v>
      </c>
      <c r="EL559">
        <v>1</v>
      </c>
    </row>
    <row r="560" spans="1:142" x14ac:dyDescent="0.25">
      <c r="A560" t="s">
        <v>1738</v>
      </c>
      <c r="B560" t="s">
        <v>516</v>
      </c>
      <c r="C560" t="s">
        <v>265</v>
      </c>
      <c r="D560" t="s">
        <v>1003</v>
      </c>
      <c r="E560" t="s">
        <v>448</v>
      </c>
      <c r="F560" t="s">
        <v>1741</v>
      </c>
      <c r="G560" t="s">
        <v>1005</v>
      </c>
      <c r="H560" t="s">
        <v>221</v>
      </c>
      <c r="I560" t="s">
        <v>222</v>
      </c>
      <c r="J560" t="s">
        <v>1743</v>
      </c>
      <c r="K560">
        <v>192</v>
      </c>
      <c r="L560">
        <v>51</v>
      </c>
      <c r="M560">
        <v>36</v>
      </c>
      <c r="N560">
        <v>5</v>
      </c>
      <c r="O560">
        <v>1</v>
      </c>
      <c r="P560">
        <v>0</v>
      </c>
      <c r="Q560">
        <v>0</v>
      </c>
      <c r="R560">
        <v>0</v>
      </c>
      <c r="S560">
        <v>0</v>
      </c>
      <c r="T560">
        <v>53.499999999999972</v>
      </c>
      <c r="U560">
        <v>3.4987329999999303E-2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13.3</v>
      </c>
      <c r="AB560">
        <v>2.2893000000000002E-3</v>
      </c>
      <c r="AC560">
        <v>2</v>
      </c>
      <c r="AD560">
        <v>0</v>
      </c>
      <c r="AE560">
        <v>31</v>
      </c>
      <c r="AF560">
        <v>1</v>
      </c>
      <c r="AG560">
        <v>119</v>
      </c>
      <c r="AH560">
        <v>1</v>
      </c>
      <c r="AI560">
        <v>2</v>
      </c>
      <c r="AJ560">
        <v>55</v>
      </c>
      <c r="AK560">
        <v>62</v>
      </c>
      <c r="AL560">
        <v>5</v>
      </c>
      <c r="AM560">
        <v>4</v>
      </c>
      <c r="AN560">
        <v>2</v>
      </c>
      <c r="AO560">
        <v>1</v>
      </c>
      <c r="AP560">
        <v>0</v>
      </c>
      <c r="AQ560">
        <v>0</v>
      </c>
      <c r="AR560">
        <v>2</v>
      </c>
      <c r="AS560">
        <v>1</v>
      </c>
      <c r="AT560">
        <v>9</v>
      </c>
      <c r="AU560">
        <v>14</v>
      </c>
      <c r="AV560">
        <v>4</v>
      </c>
      <c r="AW560">
        <v>1</v>
      </c>
      <c r="AX560">
        <v>0</v>
      </c>
      <c r="AY560">
        <v>5</v>
      </c>
      <c r="AZ560">
        <v>0</v>
      </c>
      <c r="BA560">
        <v>1</v>
      </c>
      <c r="BB560">
        <v>0</v>
      </c>
      <c r="BC560">
        <v>2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1.3179334</v>
      </c>
      <c r="BL560">
        <v>-0.11257594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-1.117</v>
      </c>
      <c r="BS560">
        <v>3.8000000000000013E-2</v>
      </c>
      <c r="BT560">
        <v>1.206</v>
      </c>
      <c r="BU560">
        <v>0.70588235294117652</v>
      </c>
      <c r="BV560">
        <v>0</v>
      </c>
      <c r="BW560">
        <v>0.1388888888888889</v>
      </c>
      <c r="BX560">
        <v>23.90625</v>
      </c>
      <c r="BY560">
        <v>2.34375</v>
      </c>
      <c r="BZ560">
        <v>0</v>
      </c>
      <c r="CA560">
        <v>0</v>
      </c>
      <c r="CB560">
        <v>0</v>
      </c>
      <c r="CC560">
        <v>25.078124999999989</v>
      </c>
      <c r="CD560">
        <v>1.6400310937499669E-2</v>
      </c>
      <c r="CE560">
        <v>0</v>
      </c>
      <c r="CF560">
        <v>0</v>
      </c>
      <c r="CG560">
        <v>0</v>
      </c>
      <c r="CH560">
        <v>6.2343750000000018</v>
      </c>
      <c r="CI560">
        <v>0</v>
      </c>
      <c r="CJ560">
        <v>1.0731093750000001E-3</v>
      </c>
      <c r="CK560">
        <v>0.9375</v>
      </c>
      <c r="CL560">
        <v>1.7812499999999998E-2</v>
      </c>
      <c r="CM560">
        <v>55.78125</v>
      </c>
      <c r="CN560">
        <v>0.9375</v>
      </c>
      <c r="CO560">
        <v>29.0625</v>
      </c>
      <c r="CP560">
        <v>25.78125</v>
      </c>
      <c r="CQ560">
        <v>0.46875</v>
      </c>
      <c r="CR560">
        <v>14.53125</v>
      </c>
      <c r="CS560">
        <v>0.46875</v>
      </c>
      <c r="CT560">
        <v>2.34375</v>
      </c>
      <c r="CU560">
        <v>0.9375</v>
      </c>
      <c r="CV560">
        <v>0</v>
      </c>
      <c r="CW560">
        <v>0.9375</v>
      </c>
      <c r="CX560">
        <v>0.46875</v>
      </c>
      <c r="CY560">
        <v>0.46875</v>
      </c>
      <c r="CZ560">
        <v>0</v>
      </c>
      <c r="DA560">
        <v>2.34375</v>
      </c>
      <c r="DB560">
        <v>0</v>
      </c>
      <c r="DC560">
        <v>4.21875</v>
      </c>
      <c r="DD560">
        <v>6.5625</v>
      </c>
      <c r="DE560">
        <v>1.875</v>
      </c>
      <c r="DF560">
        <v>0.9375</v>
      </c>
      <c r="DG560">
        <v>0</v>
      </c>
      <c r="DH560">
        <v>0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0.61778128124999998</v>
      </c>
      <c r="DO560">
        <v>-5.2769971874999988E-2</v>
      </c>
      <c r="DP560">
        <v>0.5653125</v>
      </c>
      <c r="DQ560">
        <v>0</v>
      </c>
      <c r="DR560">
        <v>0</v>
      </c>
      <c r="DS560">
        <v>0</v>
      </c>
      <c r="DT560">
        <v>-0.52359374999999997</v>
      </c>
      <c r="DU560">
        <v>0.46875</v>
      </c>
      <c r="DV560">
        <v>0</v>
      </c>
      <c r="DW560">
        <v>6.09375</v>
      </c>
      <c r="DX560">
        <v>4.6875</v>
      </c>
      <c r="DY560">
        <v>1.0769230769230771</v>
      </c>
      <c r="DZ560">
        <v>0.30769230769230771</v>
      </c>
      <c r="EA560">
        <v>0.52100840336134457</v>
      </c>
      <c r="EB560">
        <v>0.46218487394957991</v>
      </c>
      <c r="EC560">
        <v>1.680672268907563E-2</v>
      </c>
      <c r="ED560">
        <v>0.8</v>
      </c>
      <c r="EE560">
        <v>0.5</v>
      </c>
      <c r="EF560">
        <v>0</v>
      </c>
      <c r="EG560">
        <v>0.5</v>
      </c>
      <c r="EH560">
        <v>0</v>
      </c>
      <c r="EI560">
        <v>0</v>
      </c>
      <c r="EJ560">
        <v>0</v>
      </c>
      <c r="EK560">
        <v>0</v>
      </c>
      <c r="EL560" t="s">
        <v>198</v>
      </c>
    </row>
    <row r="561" spans="1:142" x14ac:dyDescent="0.25">
      <c r="A561" t="s">
        <v>1738</v>
      </c>
      <c r="B561" t="s">
        <v>516</v>
      </c>
      <c r="C561" t="s">
        <v>167</v>
      </c>
      <c r="D561" t="s">
        <v>598</v>
      </c>
      <c r="E561" t="s">
        <v>200</v>
      </c>
      <c r="F561" t="s">
        <v>1744</v>
      </c>
      <c r="G561" t="s">
        <v>258</v>
      </c>
      <c r="H561" t="s">
        <v>149</v>
      </c>
      <c r="I561" t="s">
        <v>150</v>
      </c>
      <c r="J561" t="s">
        <v>301</v>
      </c>
      <c r="K561">
        <v>28</v>
      </c>
      <c r="L561">
        <v>11</v>
      </c>
      <c r="M561">
        <v>6</v>
      </c>
      <c r="N561">
        <v>4</v>
      </c>
      <c r="O561">
        <v>1</v>
      </c>
      <c r="P561">
        <v>0</v>
      </c>
      <c r="Q561">
        <v>0</v>
      </c>
      <c r="R561">
        <v>0</v>
      </c>
      <c r="S561">
        <v>0</v>
      </c>
      <c r="T561">
        <v>38</v>
      </c>
      <c r="U561">
        <v>1.6888569999999801E-2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6</v>
      </c>
      <c r="AB561">
        <v>0</v>
      </c>
      <c r="AC561">
        <v>0</v>
      </c>
      <c r="AD561">
        <v>0</v>
      </c>
      <c r="AE561">
        <v>2</v>
      </c>
      <c r="AF561">
        <v>0</v>
      </c>
      <c r="AG561">
        <v>21</v>
      </c>
      <c r="AH561">
        <v>0</v>
      </c>
      <c r="AI561">
        <v>2</v>
      </c>
      <c r="AJ561">
        <v>15</v>
      </c>
      <c r="AK561">
        <v>4</v>
      </c>
      <c r="AL561">
        <v>1</v>
      </c>
      <c r="AM561">
        <v>1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1</v>
      </c>
      <c r="AU561">
        <v>1</v>
      </c>
      <c r="AV561">
        <v>0</v>
      </c>
      <c r="AW561">
        <v>0</v>
      </c>
      <c r="AX561">
        <v>0</v>
      </c>
      <c r="AY561">
        <v>1</v>
      </c>
      <c r="AZ561">
        <v>1</v>
      </c>
      <c r="BA561">
        <v>0</v>
      </c>
      <c r="BB561">
        <v>0</v>
      </c>
      <c r="BC561">
        <v>0</v>
      </c>
      <c r="BD561">
        <v>2</v>
      </c>
      <c r="BE561">
        <v>0</v>
      </c>
      <c r="BF561">
        <v>0</v>
      </c>
      <c r="BG561">
        <v>0</v>
      </c>
      <c r="BH561">
        <v>1</v>
      </c>
      <c r="BI561">
        <v>0</v>
      </c>
      <c r="BJ561">
        <v>0</v>
      </c>
      <c r="BK561">
        <v>0.12189642000000001</v>
      </c>
      <c r="BL561">
        <v>1.870347E-2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-2E-3</v>
      </c>
      <c r="BS561">
        <v>1.7000000000000001E-2</v>
      </c>
      <c r="BT561">
        <v>0.14099999999999999</v>
      </c>
      <c r="BU561">
        <v>0.54545454545454541</v>
      </c>
      <c r="BV561">
        <v>0</v>
      </c>
      <c r="BW561">
        <v>0.66666666666666663</v>
      </c>
      <c r="BX561">
        <v>35.357142857142847</v>
      </c>
      <c r="BY561">
        <v>12.857142857142859</v>
      </c>
      <c r="BZ561">
        <v>0</v>
      </c>
      <c r="CA561">
        <v>0</v>
      </c>
      <c r="CB561">
        <v>0</v>
      </c>
      <c r="CC561">
        <v>122.1428571428572</v>
      </c>
      <c r="CD561">
        <v>5.4284689285713651E-2</v>
      </c>
      <c r="CE561">
        <v>0</v>
      </c>
      <c r="CF561">
        <v>0</v>
      </c>
      <c r="CG561">
        <v>0</v>
      </c>
      <c r="CH561">
        <v>19.285714285714281</v>
      </c>
      <c r="CI561">
        <v>0</v>
      </c>
      <c r="CJ561">
        <v>0</v>
      </c>
      <c r="CK561">
        <v>0</v>
      </c>
      <c r="CL561">
        <v>5.4642857142857153E-2</v>
      </c>
      <c r="CM561">
        <v>67.5</v>
      </c>
      <c r="CN561">
        <v>6.4285714285714279</v>
      </c>
      <c r="CO561">
        <v>12.857142857142859</v>
      </c>
      <c r="CP561">
        <v>48.214285714285722</v>
      </c>
      <c r="CQ561">
        <v>0</v>
      </c>
      <c r="CR561">
        <v>6.4285714285714279</v>
      </c>
      <c r="CS561">
        <v>0</v>
      </c>
      <c r="CT561">
        <v>3.214285714285714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3.214285714285714</v>
      </c>
      <c r="DB561">
        <v>3.214285714285714</v>
      </c>
      <c r="DC561">
        <v>3.214285714285714</v>
      </c>
      <c r="DD561">
        <v>3.214285714285714</v>
      </c>
      <c r="DE561">
        <v>0</v>
      </c>
      <c r="DF561">
        <v>0</v>
      </c>
      <c r="DG561">
        <v>0</v>
      </c>
      <c r="DH561">
        <v>0</v>
      </c>
      <c r="DI561">
        <v>0</v>
      </c>
      <c r="DJ561">
        <v>0</v>
      </c>
      <c r="DK561">
        <v>6.4285714285714279</v>
      </c>
      <c r="DL561">
        <v>3.214285714285714</v>
      </c>
      <c r="DM561">
        <v>0</v>
      </c>
      <c r="DN561">
        <v>0.39180992142857141</v>
      </c>
      <c r="DO561">
        <v>6.0118296428571423E-2</v>
      </c>
      <c r="DP561">
        <v>0.45321428571428563</v>
      </c>
      <c r="DQ561">
        <v>0</v>
      </c>
      <c r="DR561">
        <v>0</v>
      </c>
      <c r="DS561">
        <v>0</v>
      </c>
      <c r="DT561">
        <v>-6.4285714285714293E-3</v>
      </c>
      <c r="DU561">
        <v>3.214285714285714</v>
      </c>
      <c r="DV561">
        <v>0</v>
      </c>
      <c r="DW561">
        <v>3.214285714285714</v>
      </c>
      <c r="DX561">
        <v>3.214285714285714</v>
      </c>
      <c r="DY561">
        <v>1</v>
      </c>
      <c r="DZ561">
        <v>0</v>
      </c>
      <c r="EA561">
        <v>0.19047619047619049</v>
      </c>
      <c r="EB561">
        <v>0.7142857142857143</v>
      </c>
      <c r="EC561">
        <v>9.5238095238095233E-2</v>
      </c>
      <c r="ED561">
        <v>1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</row>
    <row r="562" spans="1:142" x14ac:dyDescent="0.25">
      <c r="A562" t="s">
        <v>1738</v>
      </c>
      <c r="B562" t="s">
        <v>516</v>
      </c>
      <c r="C562" t="s">
        <v>144</v>
      </c>
      <c r="D562" t="s">
        <v>1277</v>
      </c>
      <c r="E562" t="s">
        <v>405</v>
      </c>
      <c r="F562" t="s">
        <v>1744</v>
      </c>
      <c r="G562" t="s">
        <v>258</v>
      </c>
      <c r="H562" t="s">
        <v>149</v>
      </c>
      <c r="I562" t="s">
        <v>227</v>
      </c>
      <c r="J562" t="s">
        <v>256</v>
      </c>
      <c r="K562">
        <v>98</v>
      </c>
      <c r="L562">
        <v>25</v>
      </c>
      <c r="M562">
        <v>19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-26.599999999999991</v>
      </c>
      <c r="U562">
        <v>-5.8200000000000092E-4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-6.6</v>
      </c>
      <c r="AB562">
        <v>-1.39386E-3</v>
      </c>
      <c r="AC562">
        <v>0</v>
      </c>
      <c r="AD562">
        <v>0</v>
      </c>
      <c r="AE562">
        <v>15</v>
      </c>
      <c r="AF562">
        <v>0</v>
      </c>
      <c r="AG562">
        <v>53</v>
      </c>
      <c r="AH562">
        <v>0</v>
      </c>
      <c r="AI562">
        <v>0</v>
      </c>
      <c r="AJ562">
        <v>19</v>
      </c>
      <c r="AK562">
        <v>34</v>
      </c>
      <c r="AL562">
        <v>3</v>
      </c>
      <c r="AM562">
        <v>2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11</v>
      </c>
      <c r="AU562">
        <v>9</v>
      </c>
      <c r="AV562">
        <v>0</v>
      </c>
      <c r="AW562">
        <v>1</v>
      </c>
      <c r="AX562">
        <v>0</v>
      </c>
      <c r="AY562">
        <v>2</v>
      </c>
      <c r="AZ562">
        <v>0</v>
      </c>
      <c r="BA562">
        <v>0</v>
      </c>
      <c r="BB562">
        <v>0</v>
      </c>
      <c r="BC562">
        <v>1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1.2010361000000001</v>
      </c>
      <c r="BL562">
        <v>-7.7714999999999729E-4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0.70199999999999996</v>
      </c>
      <c r="BS562">
        <v>-2E-3</v>
      </c>
      <c r="BT562">
        <v>1.2</v>
      </c>
      <c r="BU562">
        <v>0.76</v>
      </c>
      <c r="BV562">
        <v>0</v>
      </c>
      <c r="BW562">
        <v>0</v>
      </c>
      <c r="BX562">
        <v>22.95918367346939</v>
      </c>
      <c r="BY562">
        <v>0</v>
      </c>
      <c r="BZ562">
        <v>0</v>
      </c>
      <c r="CA562">
        <v>0</v>
      </c>
      <c r="CB562">
        <v>0</v>
      </c>
      <c r="CC562">
        <v>-24.42857142857142</v>
      </c>
      <c r="CD562">
        <v>-5.3448979591836818E-4</v>
      </c>
      <c r="CE562">
        <v>0</v>
      </c>
      <c r="CF562">
        <v>0</v>
      </c>
      <c r="CG562">
        <v>0</v>
      </c>
      <c r="CH562">
        <v>-6.0612244897959187</v>
      </c>
      <c r="CI562">
        <v>0</v>
      </c>
      <c r="CJ562">
        <v>-1.280075510204082E-3</v>
      </c>
      <c r="CK562">
        <v>0</v>
      </c>
      <c r="CL562">
        <v>-1.8367346938775509E-3</v>
      </c>
      <c r="CM562">
        <v>48.673469387755112</v>
      </c>
      <c r="CN562">
        <v>0</v>
      </c>
      <c r="CO562">
        <v>31.22448979591837</v>
      </c>
      <c r="CP562">
        <v>17.448979591836739</v>
      </c>
      <c r="CQ562">
        <v>0</v>
      </c>
      <c r="CR562">
        <v>13.77551020408163</v>
      </c>
      <c r="CS562">
        <v>0</v>
      </c>
      <c r="CT562">
        <v>2.7551020408163258</v>
      </c>
      <c r="CU562">
        <v>0</v>
      </c>
      <c r="CV562">
        <v>0</v>
      </c>
      <c r="CW562">
        <v>0</v>
      </c>
      <c r="CX562">
        <v>0.91836734693877542</v>
      </c>
      <c r="CY562">
        <v>0</v>
      </c>
      <c r="CZ562">
        <v>0</v>
      </c>
      <c r="DA562">
        <v>1.8367346938775511</v>
      </c>
      <c r="DB562">
        <v>0</v>
      </c>
      <c r="DC562">
        <v>10.102040816326531</v>
      </c>
      <c r="DD562">
        <v>8.2653061224489797</v>
      </c>
      <c r="DE562">
        <v>0</v>
      </c>
      <c r="DF562">
        <v>0.91836734693877542</v>
      </c>
      <c r="DG562">
        <v>0</v>
      </c>
      <c r="DH562">
        <v>0</v>
      </c>
      <c r="DI562">
        <v>0</v>
      </c>
      <c r="DJ562">
        <v>0</v>
      </c>
      <c r="DK562">
        <v>0</v>
      </c>
      <c r="DL562">
        <v>0</v>
      </c>
      <c r="DM562">
        <v>0</v>
      </c>
      <c r="DN562">
        <v>1.1029923367346941</v>
      </c>
      <c r="DO562">
        <v>-7.1370918367346693E-4</v>
      </c>
      <c r="DP562">
        <v>1.1020408163265309</v>
      </c>
      <c r="DQ562">
        <v>0</v>
      </c>
      <c r="DR562">
        <v>0</v>
      </c>
      <c r="DS562">
        <v>0</v>
      </c>
      <c r="DT562">
        <v>0.64469387755102037</v>
      </c>
      <c r="DU562">
        <v>0</v>
      </c>
      <c r="DV562">
        <v>0</v>
      </c>
      <c r="DW562">
        <v>3.6734693877551021</v>
      </c>
      <c r="DX562">
        <v>2.7551020408163258</v>
      </c>
      <c r="DY562">
        <v>2.25</v>
      </c>
      <c r="DZ562">
        <v>0</v>
      </c>
      <c r="EA562">
        <v>0.64150943396226412</v>
      </c>
      <c r="EB562">
        <v>0.35849056603773582</v>
      </c>
      <c r="EC562">
        <v>0</v>
      </c>
      <c r="ED562">
        <v>0.66666666666666663</v>
      </c>
      <c r="EE562">
        <v>0</v>
      </c>
      <c r="EF562">
        <v>0</v>
      </c>
      <c r="EG562">
        <v>0</v>
      </c>
      <c r="EH562">
        <v>0</v>
      </c>
      <c r="EI562">
        <v>0</v>
      </c>
      <c r="EJ562">
        <v>0</v>
      </c>
      <c r="EK562">
        <v>0</v>
      </c>
      <c r="EL562">
        <v>0</v>
      </c>
    </row>
    <row r="563" spans="1:142" x14ac:dyDescent="0.25">
      <c r="A563" t="s">
        <v>1738</v>
      </c>
      <c r="B563" t="s">
        <v>516</v>
      </c>
      <c r="C563" t="s">
        <v>152</v>
      </c>
      <c r="D563" t="s">
        <v>1128</v>
      </c>
      <c r="E563" t="s">
        <v>345</v>
      </c>
      <c r="F563" t="s">
        <v>1744</v>
      </c>
      <c r="G563" t="s">
        <v>337</v>
      </c>
      <c r="H563" t="s">
        <v>149</v>
      </c>
      <c r="I563" t="s">
        <v>150</v>
      </c>
      <c r="J563" t="s">
        <v>294</v>
      </c>
      <c r="K563">
        <v>37</v>
      </c>
      <c r="L563">
        <v>7</v>
      </c>
      <c r="M563">
        <v>2</v>
      </c>
      <c r="N563">
        <v>0</v>
      </c>
      <c r="O563">
        <v>2</v>
      </c>
      <c r="P563">
        <v>0</v>
      </c>
      <c r="Q563">
        <v>0</v>
      </c>
      <c r="R563">
        <v>0</v>
      </c>
      <c r="S563">
        <v>0</v>
      </c>
      <c r="T563">
        <v>5.4999999999999956</v>
      </c>
      <c r="U563">
        <v>1.80901E-3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1</v>
      </c>
      <c r="AD563">
        <v>0</v>
      </c>
      <c r="AE563">
        <v>5</v>
      </c>
      <c r="AF563">
        <v>1</v>
      </c>
      <c r="AG563">
        <v>22</v>
      </c>
      <c r="AH563">
        <v>2</v>
      </c>
      <c r="AI563">
        <v>4</v>
      </c>
      <c r="AJ563">
        <v>5</v>
      </c>
      <c r="AK563">
        <v>13</v>
      </c>
      <c r="AL563">
        <v>1</v>
      </c>
      <c r="AM563">
        <v>0</v>
      </c>
      <c r="AN563">
        <v>1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4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0.10266137</v>
      </c>
      <c r="BL563">
        <v>-2.9532719999999998E-2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-5.5E-2</v>
      </c>
      <c r="BS563">
        <v>2E-3</v>
      </c>
      <c r="BT563">
        <v>7.2999999999999995E-2</v>
      </c>
      <c r="BU563">
        <v>0.2857142857142857</v>
      </c>
      <c r="BV563">
        <v>0</v>
      </c>
      <c r="BW563">
        <v>0</v>
      </c>
      <c r="BX563">
        <v>17.027027027027032</v>
      </c>
      <c r="BY563">
        <v>0</v>
      </c>
      <c r="BZ563">
        <v>0</v>
      </c>
      <c r="CA563">
        <v>0</v>
      </c>
      <c r="CB563">
        <v>0</v>
      </c>
      <c r="CC563">
        <v>13.37837837837837</v>
      </c>
      <c r="CD563">
        <v>4.4002945945945948E-3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2.432432432432432</v>
      </c>
      <c r="CL563">
        <v>4.8648648648648646E-3</v>
      </c>
      <c r="CM563">
        <v>53.513513513513523</v>
      </c>
      <c r="CN563">
        <v>9.7297297297297298</v>
      </c>
      <c r="CO563">
        <v>31.621621621621621</v>
      </c>
      <c r="CP563">
        <v>12.16216216216216</v>
      </c>
      <c r="CQ563">
        <v>4.8648648648648649</v>
      </c>
      <c r="CR563">
        <v>12.16216216216216</v>
      </c>
      <c r="CS563">
        <v>2.432432432432432</v>
      </c>
      <c r="CT563">
        <v>2.432432432432432</v>
      </c>
      <c r="CU563">
        <v>2.432432432432432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9.7297297297297298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0</v>
      </c>
      <c r="DJ563">
        <v>0</v>
      </c>
      <c r="DK563">
        <v>0</v>
      </c>
      <c r="DL563">
        <v>0</v>
      </c>
      <c r="DM563">
        <v>0</v>
      </c>
      <c r="DN563">
        <v>0.24971684594594601</v>
      </c>
      <c r="DO563">
        <v>-7.1836345945945942E-2</v>
      </c>
      <c r="DP563">
        <v>0.17756756756756761</v>
      </c>
      <c r="DQ563">
        <v>0</v>
      </c>
      <c r="DR563">
        <v>0</v>
      </c>
      <c r="DS563">
        <v>0</v>
      </c>
      <c r="DT563">
        <v>-0.13378378378378381</v>
      </c>
      <c r="DU563">
        <v>4.8648648648648649</v>
      </c>
      <c r="DV563">
        <v>0</v>
      </c>
      <c r="DW563">
        <v>2.432432432432432</v>
      </c>
      <c r="DX563">
        <v>0</v>
      </c>
      <c r="DY563">
        <v>0</v>
      </c>
      <c r="DZ563">
        <v>0</v>
      </c>
      <c r="EA563">
        <v>0.59090909090909094</v>
      </c>
      <c r="EB563">
        <v>0.22727272727272729</v>
      </c>
      <c r="EC563">
        <v>0.1818181818181818</v>
      </c>
      <c r="ED563">
        <v>0</v>
      </c>
      <c r="EE563">
        <v>0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 t="s">
        <v>198</v>
      </c>
    </row>
    <row r="564" spans="1:142" x14ac:dyDescent="0.25">
      <c r="A564" t="s">
        <v>1738</v>
      </c>
      <c r="B564" t="s">
        <v>516</v>
      </c>
      <c r="C564" t="s">
        <v>161</v>
      </c>
      <c r="D564" t="s">
        <v>367</v>
      </c>
      <c r="E564" t="s">
        <v>292</v>
      </c>
      <c r="F564" t="s">
        <v>1744</v>
      </c>
      <c r="G564" t="s">
        <v>258</v>
      </c>
      <c r="H564" t="s">
        <v>149</v>
      </c>
      <c r="I564" t="s">
        <v>150</v>
      </c>
      <c r="J564" t="s">
        <v>767</v>
      </c>
      <c r="K564">
        <v>10</v>
      </c>
      <c r="L564">
        <v>3</v>
      </c>
      <c r="M564">
        <v>2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10.9</v>
      </c>
      <c r="U564">
        <v>1.2207699999999E-3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-3.6999999999999988</v>
      </c>
      <c r="AB564">
        <v>-1.1582700000000001E-3</v>
      </c>
      <c r="AC564">
        <v>0</v>
      </c>
      <c r="AD564">
        <v>0</v>
      </c>
      <c r="AE564">
        <v>0</v>
      </c>
      <c r="AF564">
        <v>0</v>
      </c>
      <c r="AG564">
        <v>8</v>
      </c>
      <c r="AH564">
        <v>0</v>
      </c>
      <c r="AI564">
        <v>0</v>
      </c>
      <c r="AJ564">
        <v>2</v>
      </c>
      <c r="AK564">
        <v>6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1</v>
      </c>
      <c r="AZ564">
        <v>0</v>
      </c>
      <c r="BA564">
        <v>1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4.7702979999999999E-2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2E-3</v>
      </c>
      <c r="BS564">
        <v>0</v>
      </c>
      <c r="BT564">
        <v>4.8000000000000001E-2</v>
      </c>
      <c r="BU564">
        <v>0.66666666666666663</v>
      </c>
      <c r="BV564">
        <v>0</v>
      </c>
      <c r="BW564">
        <v>0</v>
      </c>
      <c r="BX564">
        <v>27</v>
      </c>
      <c r="BY564">
        <v>0</v>
      </c>
      <c r="BZ564">
        <v>0</v>
      </c>
      <c r="CA564">
        <v>0</v>
      </c>
      <c r="CB564">
        <v>0</v>
      </c>
      <c r="CC564">
        <v>98.099999999999966</v>
      </c>
      <c r="CD564">
        <v>1.09869299999991E-2</v>
      </c>
      <c r="CE564">
        <v>0</v>
      </c>
      <c r="CF564">
        <v>0</v>
      </c>
      <c r="CG564">
        <v>0</v>
      </c>
      <c r="CH564">
        <v>-33.299999999999997</v>
      </c>
      <c r="CI564">
        <v>0</v>
      </c>
      <c r="CJ564">
        <v>-1.042443E-2</v>
      </c>
      <c r="CK564">
        <v>0</v>
      </c>
      <c r="CL564">
        <v>0</v>
      </c>
      <c r="CM564">
        <v>72</v>
      </c>
      <c r="CN564">
        <v>0</v>
      </c>
      <c r="CO564">
        <v>54</v>
      </c>
      <c r="CP564">
        <v>18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9</v>
      </c>
      <c r="CZ564">
        <v>0</v>
      </c>
      <c r="DA564">
        <v>9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0</v>
      </c>
      <c r="DI564">
        <v>0</v>
      </c>
      <c r="DJ564">
        <v>0</v>
      </c>
      <c r="DK564">
        <v>0</v>
      </c>
      <c r="DL564">
        <v>0</v>
      </c>
      <c r="DM564">
        <v>0</v>
      </c>
      <c r="DN564">
        <v>0.42932682</v>
      </c>
      <c r="DO564">
        <v>0</v>
      </c>
      <c r="DP564">
        <v>0.43200000000000011</v>
      </c>
      <c r="DQ564">
        <v>0</v>
      </c>
      <c r="DR564">
        <v>0</v>
      </c>
      <c r="DS564">
        <v>0</v>
      </c>
      <c r="DT564">
        <v>1.7999999999999999E-2</v>
      </c>
      <c r="DU564">
        <v>0</v>
      </c>
      <c r="DV564">
        <v>0</v>
      </c>
      <c r="DW564">
        <v>18</v>
      </c>
      <c r="DX564">
        <v>18</v>
      </c>
      <c r="DY564">
        <v>0</v>
      </c>
      <c r="DZ564">
        <v>0</v>
      </c>
      <c r="EA564">
        <v>0.75</v>
      </c>
      <c r="EB564">
        <v>0.25</v>
      </c>
      <c r="EC564">
        <v>0</v>
      </c>
      <c r="ED564">
        <v>0</v>
      </c>
      <c r="EE564">
        <v>0</v>
      </c>
      <c r="EF564">
        <v>0</v>
      </c>
      <c r="EG564">
        <v>0</v>
      </c>
      <c r="EH564">
        <v>0</v>
      </c>
      <c r="EI564">
        <v>0</v>
      </c>
      <c r="EJ564">
        <v>0</v>
      </c>
      <c r="EK564">
        <v>0</v>
      </c>
      <c r="EL564">
        <v>0</v>
      </c>
    </row>
    <row r="565" spans="1:142" x14ac:dyDescent="0.25">
      <c r="A565" t="s">
        <v>1745</v>
      </c>
      <c r="B565" t="s">
        <v>546</v>
      </c>
      <c r="C565" t="s">
        <v>167</v>
      </c>
      <c r="D565" t="s">
        <v>1746</v>
      </c>
      <c r="E565" t="s">
        <v>1747</v>
      </c>
      <c r="F565" t="s">
        <v>1748</v>
      </c>
      <c r="G565" t="s">
        <v>1545</v>
      </c>
      <c r="H565" t="s">
        <v>221</v>
      </c>
      <c r="I565" t="s">
        <v>306</v>
      </c>
      <c r="J565" t="s">
        <v>414</v>
      </c>
      <c r="K565">
        <v>17</v>
      </c>
      <c r="L565">
        <v>1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-1.7000000000000031</v>
      </c>
      <c r="AB565">
        <v>6.1937999999990003E-4</v>
      </c>
      <c r="AC565">
        <v>0</v>
      </c>
      <c r="AD565">
        <v>1</v>
      </c>
      <c r="AE565">
        <v>2</v>
      </c>
      <c r="AF565">
        <v>1</v>
      </c>
      <c r="AG565">
        <v>8</v>
      </c>
      <c r="AH565">
        <v>2</v>
      </c>
      <c r="AI565">
        <v>4</v>
      </c>
      <c r="AJ565">
        <v>2</v>
      </c>
      <c r="AK565">
        <v>2</v>
      </c>
      <c r="AL565">
        <v>1</v>
      </c>
      <c r="AM565">
        <v>0</v>
      </c>
      <c r="AN565">
        <v>0</v>
      </c>
      <c r="AO565">
        <v>0</v>
      </c>
      <c r="AP565">
        <v>1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1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-5.6000000000000001E-2</v>
      </c>
      <c r="BS565">
        <v>1E-3</v>
      </c>
      <c r="BT565">
        <v>0</v>
      </c>
      <c r="BU565">
        <v>0</v>
      </c>
      <c r="BV565">
        <v>0</v>
      </c>
      <c r="BW565">
        <v>0</v>
      </c>
      <c r="BX565">
        <v>5.2941176470588234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-9.000000000000016</v>
      </c>
      <c r="CI565">
        <v>0</v>
      </c>
      <c r="CJ565">
        <v>3.279070588234765E-3</v>
      </c>
      <c r="CK565">
        <v>0</v>
      </c>
      <c r="CL565">
        <v>5.2941176470588233E-3</v>
      </c>
      <c r="CM565">
        <v>42.352941176470587</v>
      </c>
      <c r="CN565">
        <v>21.17647058823529</v>
      </c>
      <c r="CO565">
        <v>10.58823529411765</v>
      </c>
      <c r="CP565">
        <v>10.58823529411765</v>
      </c>
      <c r="CQ565">
        <v>10.58823529411765</v>
      </c>
      <c r="CR565">
        <v>10.58823529411765</v>
      </c>
      <c r="CS565">
        <v>5.2941176470588234</v>
      </c>
      <c r="CT565">
        <v>5.2941176470588234</v>
      </c>
      <c r="CU565">
        <v>0</v>
      </c>
      <c r="CV565">
        <v>5.2941176470588234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0</v>
      </c>
      <c r="DI565">
        <v>0</v>
      </c>
      <c r="DJ565">
        <v>0</v>
      </c>
      <c r="DK565">
        <v>5.2941176470588234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-0.29647058823529421</v>
      </c>
      <c r="DU565">
        <v>5.2941176470588234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0.25</v>
      </c>
      <c r="EB565">
        <v>0.25</v>
      </c>
      <c r="EC565">
        <v>0.5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 t="s">
        <v>198</v>
      </c>
    </row>
    <row r="566" spans="1:142" x14ac:dyDescent="0.25">
      <c r="A566" t="s">
        <v>1749</v>
      </c>
      <c r="B566" t="s">
        <v>546</v>
      </c>
      <c r="C566" t="s">
        <v>265</v>
      </c>
      <c r="D566" t="s">
        <v>891</v>
      </c>
      <c r="E566" t="s">
        <v>200</v>
      </c>
      <c r="F566" t="s">
        <v>1750</v>
      </c>
      <c r="G566" t="s">
        <v>300</v>
      </c>
      <c r="H566" t="s">
        <v>149</v>
      </c>
      <c r="I566" t="s">
        <v>227</v>
      </c>
      <c r="J566" t="s">
        <v>650</v>
      </c>
      <c r="K566">
        <v>17.899999999999999</v>
      </c>
      <c r="L566">
        <v>5</v>
      </c>
      <c r="M566">
        <v>3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20.3</v>
      </c>
      <c r="U566">
        <v>2.6627999999999998E-4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2.2999999999999972</v>
      </c>
      <c r="AB566">
        <v>1.1536599999999999E-3</v>
      </c>
      <c r="AC566">
        <v>0</v>
      </c>
      <c r="AD566">
        <v>0</v>
      </c>
      <c r="AE566">
        <v>2</v>
      </c>
      <c r="AF566">
        <v>0</v>
      </c>
      <c r="AG566">
        <v>13</v>
      </c>
      <c r="AH566">
        <v>0</v>
      </c>
      <c r="AI566">
        <v>0</v>
      </c>
      <c r="AJ566">
        <v>8</v>
      </c>
      <c r="AK566">
        <v>5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2</v>
      </c>
      <c r="AV566">
        <v>0</v>
      </c>
      <c r="AW566">
        <v>0</v>
      </c>
      <c r="AX566">
        <v>0</v>
      </c>
      <c r="AY566">
        <v>4</v>
      </c>
      <c r="AZ566">
        <v>0</v>
      </c>
      <c r="BA566">
        <v>0</v>
      </c>
      <c r="BB566">
        <v>0</v>
      </c>
      <c r="BC566">
        <v>1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0.11773641999999999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-0.13700000000000001</v>
      </c>
      <c r="BS566">
        <v>1E-3</v>
      </c>
      <c r="BT566">
        <v>0.11799999999999999</v>
      </c>
      <c r="BU566">
        <v>0.6</v>
      </c>
      <c r="BV566">
        <v>0</v>
      </c>
      <c r="BW566">
        <v>0</v>
      </c>
      <c r="BX566">
        <v>25.13966480446928</v>
      </c>
      <c r="BY566">
        <v>0</v>
      </c>
      <c r="BZ566">
        <v>0</v>
      </c>
      <c r="CA566">
        <v>0</v>
      </c>
      <c r="CB566">
        <v>0</v>
      </c>
      <c r="CC566">
        <v>102.0670391061453</v>
      </c>
      <c r="CD566">
        <v>1.3388379888268161E-3</v>
      </c>
      <c r="CE566">
        <v>0</v>
      </c>
      <c r="CF566">
        <v>0</v>
      </c>
      <c r="CG566">
        <v>0</v>
      </c>
      <c r="CH566">
        <v>11.56424581005585</v>
      </c>
      <c r="CI566">
        <v>0</v>
      </c>
      <c r="CJ566">
        <v>5.8005251396648048E-3</v>
      </c>
      <c r="CK566">
        <v>0</v>
      </c>
      <c r="CL566">
        <v>5.0279329608938564E-3</v>
      </c>
      <c r="CM566">
        <v>65.363128491620117</v>
      </c>
      <c r="CN566">
        <v>0</v>
      </c>
      <c r="CO566">
        <v>25.13966480446928</v>
      </c>
      <c r="CP566">
        <v>40.22346368715084</v>
      </c>
      <c r="CQ566">
        <v>0</v>
      </c>
      <c r="CR566">
        <v>10.05586592178771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20.11173184357542</v>
      </c>
      <c r="DB566">
        <v>0</v>
      </c>
      <c r="DC566">
        <v>0</v>
      </c>
      <c r="DD566">
        <v>10.05586592178771</v>
      </c>
      <c r="DE566">
        <v>0</v>
      </c>
      <c r="DF566">
        <v>5.027932960893855</v>
      </c>
      <c r="DG566">
        <v>0</v>
      </c>
      <c r="DH566">
        <v>0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0.5919708268156425</v>
      </c>
      <c r="DO566">
        <v>0</v>
      </c>
      <c r="DP566">
        <v>0.59329608938547485</v>
      </c>
      <c r="DQ566">
        <v>0</v>
      </c>
      <c r="DR566">
        <v>0</v>
      </c>
      <c r="DS566">
        <v>0</v>
      </c>
      <c r="DT566">
        <v>-0.68882681564245818</v>
      </c>
      <c r="DU566">
        <v>0</v>
      </c>
      <c r="DV566">
        <v>0</v>
      </c>
      <c r="DW566">
        <v>25.13966480446928</v>
      </c>
      <c r="DX566">
        <v>25.13966480446928</v>
      </c>
      <c r="DY566">
        <v>0.4</v>
      </c>
      <c r="DZ566">
        <v>0</v>
      </c>
      <c r="EA566">
        <v>0.38461538461538458</v>
      </c>
      <c r="EB566">
        <v>0.61538461538461542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</row>
    <row r="567" spans="1:142" x14ac:dyDescent="0.25">
      <c r="A567" t="s">
        <v>1749</v>
      </c>
      <c r="B567" t="s">
        <v>546</v>
      </c>
      <c r="C567" t="s">
        <v>167</v>
      </c>
      <c r="D567" t="s">
        <v>1751</v>
      </c>
      <c r="E567" t="s">
        <v>1752</v>
      </c>
      <c r="F567" t="s">
        <v>1753</v>
      </c>
      <c r="G567" t="s">
        <v>1754</v>
      </c>
      <c r="H567" t="s">
        <v>246</v>
      </c>
      <c r="I567" t="s">
        <v>458</v>
      </c>
      <c r="J567" t="s">
        <v>1755</v>
      </c>
      <c r="K567">
        <v>394.5</v>
      </c>
      <c r="L567">
        <v>188</v>
      </c>
      <c r="M567">
        <v>115</v>
      </c>
      <c r="N567">
        <v>26</v>
      </c>
      <c r="O567">
        <v>40</v>
      </c>
      <c r="P567">
        <v>18</v>
      </c>
      <c r="Q567">
        <v>5</v>
      </c>
      <c r="R567">
        <v>1</v>
      </c>
      <c r="S567">
        <v>4</v>
      </c>
      <c r="T567">
        <v>478.40000000000009</v>
      </c>
      <c r="U567">
        <v>1.1284369299999999</v>
      </c>
      <c r="V567">
        <v>3</v>
      </c>
      <c r="W567">
        <v>3</v>
      </c>
      <c r="X567">
        <v>2</v>
      </c>
      <c r="Y567">
        <v>5</v>
      </c>
      <c r="Z567">
        <v>3</v>
      </c>
      <c r="AA567">
        <v>203.2</v>
      </c>
      <c r="AB567">
        <v>-0.10888326000000011</v>
      </c>
      <c r="AC567">
        <v>4</v>
      </c>
      <c r="AD567">
        <v>3</v>
      </c>
      <c r="AE567">
        <v>114</v>
      </c>
      <c r="AF567">
        <v>23</v>
      </c>
      <c r="AG567">
        <v>399</v>
      </c>
      <c r="AH567">
        <v>19</v>
      </c>
      <c r="AI567">
        <v>80</v>
      </c>
      <c r="AJ567">
        <v>207</v>
      </c>
      <c r="AK567">
        <v>112</v>
      </c>
      <c r="AL567">
        <v>8</v>
      </c>
      <c r="AM567">
        <v>5</v>
      </c>
      <c r="AN567">
        <v>2</v>
      </c>
      <c r="AO567">
        <v>2</v>
      </c>
      <c r="AP567">
        <v>2</v>
      </c>
      <c r="AQ567">
        <v>2</v>
      </c>
      <c r="AR567">
        <v>20</v>
      </c>
      <c r="AS567">
        <v>10</v>
      </c>
      <c r="AT567">
        <v>5</v>
      </c>
      <c r="AU567">
        <v>12</v>
      </c>
      <c r="AV567">
        <v>1</v>
      </c>
      <c r="AW567">
        <v>3</v>
      </c>
      <c r="AX567">
        <v>0</v>
      </c>
      <c r="AY567">
        <v>39</v>
      </c>
      <c r="AZ567">
        <v>8</v>
      </c>
      <c r="BA567">
        <v>7</v>
      </c>
      <c r="BB567">
        <v>3</v>
      </c>
      <c r="BC567">
        <v>2</v>
      </c>
      <c r="BD567">
        <v>6</v>
      </c>
      <c r="BE567">
        <v>0</v>
      </c>
      <c r="BF567">
        <v>0</v>
      </c>
      <c r="BG567">
        <v>0</v>
      </c>
      <c r="BH567">
        <v>1</v>
      </c>
      <c r="BI567">
        <v>0</v>
      </c>
      <c r="BJ567">
        <v>0</v>
      </c>
      <c r="BK567">
        <v>1.5317703</v>
      </c>
      <c r="BL567">
        <v>1.472889E-2</v>
      </c>
      <c r="BM567">
        <v>6</v>
      </c>
      <c r="BN567">
        <v>0</v>
      </c>
      <c r="BO567">
        <v>2</v>
      </c>
      <c r="BP567">
        <v>4</v>
      </c>
      <c r="BQ567">
        <v>0</v>
      </c>
      <c r="BR567">
        <v>0.52400000000000002</v>
      </c>
      <c r="BS567">
        <v>1.0189999999999999</v>
      </c>
      <c r="BT567">
        <v>1.5469999999999999</v>
      </c>
      <c r="BU567">
        <v>0.61170212765957444</v>
      </c>
      <c r="BV567">
        <v>0.45</v>
      </c>
      <c r="BW567">
        <v>0.2260869565217391</v>
      </c>
      <c r="BX567">
        <v>42.889733840304181</v>
      </c>
      <c r="BY567">
        <v>5.9315589353612168</v>
      </c>
      <c r="BZ567">
        <v>1.140684410646388</v>
      </c>
      <c r="CA567">
        <v>0.22813688212927749</v>
      </c>
      <c r="CB567">
        <v>0.91254752851711018</v>
      </c>
      <c r="CC567">
        <v>109.1406844106464</v>
      </c>
      <c r="CD567">
        <v>0.25743808288973391</v>
      </c>
      <c r="CE567">
        <v>0.68441064638783267</v>
      </c>
      <c r="CF567">
        <v>0.45627376425855509</v>
      </c>
      <c r="CG567">
        <v>0.68441064638783267</v>
      </c>
      <c r="CH567">
        <v>46.357414448669203</v>
      </c>
      <c r="CI567">
        <v>1.140684410646388</v>
      </c>
      <c r="CJ567">
        <v>-2.48402874524715E-2</v>
      </c>
      <c r="CK567">
        <v>0.91254752851711018</v>
      </c>
      <c r="CL567">
        <v>0.23247148288973379</v>
      </c>
      <c r="CM567">
        <v>91.026615969581741</v>
      </c>
      <c r="CN567">
        <v>18.250950570342209</v>
      </c>
      <c r="CO567">
        <v>25.551330798479089</v>
      </c>
      <c r="CP567">
        <v>47.224334600760457</v>
      </c>
      <c r="CQ567">
        <v>4.334600760456274</v>
      </c>
      <c r="CR567">
        <v>26.00760456273764</v>
      </c>
      <c r="CS567">
        <v>5.247148288973384</v>
      </c>
      <c r="CT567">
        <v>1.8250950570342199</v>
      </c>
      <c r="CU567">
        <v>0.45627376425855509</v>
      </c>
      <c r="CV567">
        <v>0.45627376425855509</v>
      </c>
      <c r="CW567">
        <v>4.5627376425855513</v>
      </c>
      <c r="CX567">
        <v>0.68441064638783267</v>
      </c>
      <c r="CY567">
        <v>1.5969581749049431</v>
      </c>
      <c r="CZ567">
        <v>0.68441064638783267</v>
      </c>
      <c r="DA567">
        <v>8.8973384030418252</v>
      </c>
      <c r="DB567">
        <v>1.8250950570342199</v>
      </c>
      <c r="DC567">
        <v>1.140684410646388</v>
      </c>
      <c r="DD567">
        <v>2.7376425855513311</v>
      </c>
      <c r="DE567">
        <v>0.22813688212927749</v>
      </c>
      <c r="DF567">
        <v>0.45627376425855509</v>
      </c>
      <c r="DG567">
        <v>0</v>
      </c>
      <c r="DH567">
        <v>0</v>
      </c>
      <c r="DI567">
        <v>0</v>
      </c>
      <c r="DJ567">
        <v>0</v>
      </c>
      <c r="DK567">
        <v>1.3688212927756651</v>
      </c>
      <c r="DL567">
        <v>0.22813688212927749</v>
      </c>
      <c r="DM567">
        <v>0</v>
      </c>
      <c r="DN567">
        <v>0.34945330038022809</v>
      </c>
      <c r="DO567">
        <v>3.360203041825095E-3</v>
      </c>
      <c r="DP567">
        <v>0.35292775665399229</v>
      </c>
      <c r="DQ567">
        <v>1.3688212927756651</v>
      </c>
      <c r="DR567">
        <v>0</v>
      </c>
      <c r="DS567">
        <v>0</v>
      </c>
      <c r="DT567">
        <v>0.1195437262357414</v>
      </c>
      <c r="DU567">
        <v>13.00380228136882</v>
      </c>
      <c r="DV567">
        <v>6.6159695817490496</v>
      </c>
      <c r="DW567">
        <v>16.65399239543726</v>
      </c>
      <c r="DX567">
        <v>13.68821292775665</v>
      </c>
      <c r="DY567">
        <v>0.16438356164383561</v>
      </c>
      <c r="DZ567">
        <v>1.3698630136986301E-2</v>
      </c>
      <c r="EA567">
        <v>0.28070175438596501</v>
      </c>
      <c r="EB567">
        <v>0.51879699248120303</v>
      </c>
      <c r="EC567">
        <v>0.2005012531328321</v>
      </c>
      <c r="ED567">
        <v>0.625</v>
      </c>
      <c r="EE567">
        <v>1</v>
      </c>
      <c r="EF567">
        <v>1</v>
      </c>
      <c r="EG567">
        <v>0.5</v>
      </c>
      <c r="EH567">
        <v>0</v>
      </c>
      <c r="EI567">
        <v>1</v>
      </c>
      <c r="EJ567">
        <v>0</v>
      </c>
      <c r="EK567">
        <v>0</v>
      </c>
      <c r="EL567">
        <v>3.166666666666667</v>
      </c>
    </row>
    <row r="568" spans="1:142" x14ac:dyDescent="0.25">
      <c r="A568" t="s">
        <v>1749</v>
      </c>
      <c r="B568" t="s">
        <v>546</v>
      </c>
      <c r="C568" t="s">
        <v>403</v>
      </c>
      <c r="D568" t="s">
        <v>1756</v>
      </c>
      <c r="E568" t="s">
        <v>1757</v>
      </c>
      <c r="F568" t="s">
        <v>1753</v>
      </c>
      <c r="G568" t="s">
        <v>1758</v>
      </c>
      <c r="H568" t="s">
        <v>246</v>
      </c>
      <c r="I568" t="s">
        <v>458</v>
      </c>
      <c r="J568" t="s">
        <v>1759</v>
      </c>
      <c r="K568">
        <v>486</v>
      </c>
      <c r="L568">
        <v>231</v>
      </c>
      <c r="M568">
        <v>132</v>
      </c>
      <c r="N568">
        <v>36</v>
      </c>
      <c r="O568">
        <v>50</v>
      </c>
      <c r="P568">
        <v>18</v>
      </c>
      <c r="Q568">
        <v>6</v>
      </c>
      <c r="R568">
        <v>2</v>
      </c>
      <c r="S568">
        <v>5</v>
      </c>
      <c r="T568">
        <v>749.4</v>
      </c>
      <c r="U568">
        <v>2.1154940099999999</v>
      </c>
      <c r="V568">
        <v>3</v>
      </c>
      <c r="W568">
        <v>1</v>
      </c>
      <c r="X568">
        <v>3</v>
      </c>
      <c r="Y568">
        <v>5</v>
      </c>
      <c r="Z568">
        <v>2</v>
      </c>
      <c r="AA568">
        <v>124.5000000000001</v>
      </c>
      <c r="AB568">
        <v>4.2943999999996967E-3</v>
      </c>
      <c r="AC568">
        <v>7</v>
      </c>
      <c r="AD568">
        <v>3</v>
      </c>
      <c r="AE568">
        <v>131</v>
      </c>
      <c r="AF568">
        <v>22</v>
      </c>
      <c r="AG568">
        <v>470</v>
      </c>
      <c r="AH568">
        <v>5</v>
      </c>
      <c r="AI568">
        <v>82</v>
      </c>
      <c r="AJ568">
        <v>254</v>
      </c>
      <c r="AK568">
        <v>134</v>
      </c>
      <c r="AL568">
        <v>16</v>
      </c>
      <c r="AM568">
        <v>8</v>
      </c>
      <c r="AN568">
        <v>5</v>
      </c>
      <c r="AO568">
        <v>2</v>
      </c>
      <c r="AP568">
        <v>0</v>
      </c>
      <c r="AQ568">
        <v>0</v>
      </c>
      <c r="AR568">
        <v>20</v>
      </c>
      <c r="AS568">
        <v>18</v>
      </c>
      <c r="AT568">
        <v>9</v>
      </c>
      <c r="AU568">
        <v>17</v>
      </c>
      <c r="AV568">
        <v>0</v>
      </c>
      <c r="AW568">
        <v>6</v>
      </c>
      <c r="AX568">
        <v>0</v>
      </c>
      <c r="AY568">
        <v>37</v>
      </c>
      <c r="AZ568">
        <v>10</v>
      </c>
      <c r="BA568">
        <v>5</v>
      </c>
      <c r="BB568">
        <v>3</v>
      </c>
      <c r="BC568">
        <v>0</v>
      </c>
      <c r="BD568">
        <v>14</v>
      </c>
      <c r="BE568">
        <v>0</v>
      </c>
      <c r="BF568">
        <v>0</v>
      </c>
      <c r="BG568">
        <v>0</v>
      </c>
      <c r="BH568">
        <v>1</v>
      </c>
      <c r="BI568">
        <v>0</v>
      </c>
      <c r="BJ568">
        <v>0</v>
      </c>
      <c r="BK568">
        <v>2.1453285800000002</v>
      </c>
      <c r="BL568">
        <v>-6.6163989999999992E-2</v>
      </c>
      <c r="BM568">
        <v>2</v>
      </c>
      <c r="BN568">
        <v>0</v>
      </c>
      <c r="BO568">
        <v>0</v>
      </c>
      <c r="BP568">
        <v>2</v>
      </c>
      <c r="BQ568">
        <v>0</v>
      </c>
      <c r="BR568">
        <v>1.528</v>
      </c>
      <c r="BS568">
        <v>2.1190000000000002</v>
      </c>
      <c r="BT568">
        <v>2.0790000000000002</v>
      </c>
      <c r="BU568">
        <v>0.5714285714285714</v>
      </c>
      <c r="BV568">
        <v>0.36</v>
      </c>
      <c r="BW568">
        <v>0.27272727272727271</v>
      </c>
      <c r="BX568">
        <v>42.777777777777779</v>
      </c>
      <c r="BY568">
        <v>6.6666666666666661</v>
      </c>
      <c r="BZ568">
        <v>1.1111111111111109</v>
      </c>
      <c r="CA568">
        <v>0.37037037037037041</v>
      </c>
      <c r="CB568">
        <v>0.92592592592592593</v>
      </c>
      <c r="CC568">
        <v>138.7777777777778</v>
      </c>
      <c r="CD568">
        <v>0.39175815000000008</v>
      </c>
      <c r="CE568">
        <v>0.55555555555555558</v>
      </c>
      <c r="CF568">
        <v>0.55555555555555558</v>
      </c>
      <c r="CG568">
        <v>0.37037037037037041</v>
      </c>
      <c r="CH568">
        <v>23.055555555555571</v>
      </c>
      <c r="CI568">
        <v>0.92592592592592593</v>
      </c>
      <c r="CJ568">
        <v>7.9525925925920317E-4</v>
      </c>
      <c r="CK568">
        <v>1.2962962962962961</v>
      </c>
      <c r="CL568">
        <v>0.39240740740740743</v>
      </c>
      <c r="CM568">
        <v>87.037037037037038</v>
      </c>
      <c r="CN568">
        <v>15.18518518518519</v>
      </c>
      <c r="CO568">
        <v>24.81481481481482</v>
      </c>
      <c r="CP568">
        <v>47.037037037037031</v>
      </c>
      <c r="CQ568">
        <v>0.92592592592592593</v>
      </c>
      <c r="CR568">
        <v>24.25925925925926</v>
      </c>
      <c r="CS568">
        <v>4.0740740740740744</v>
      </c>
      <c r="CT568">
        <v>2.9629629629629628</v>
      </c>
      <c r="CU568">
        <v>0.92592592592592593</v>
      </c>
      <c r="CV568">
        <v>0</v>
      </c>
      <c r="CW568">
        <v>3.7037037037037042</v>
      </c>
      <c r="CX568">
        <v>1.1111111111111109</v>
      </c>
      <c r="CY568">
        <v>0.92592592592592593</v>
      </c>
      <c r="CZ568">
        <v>0.55555555555555558</v>
      </c>
      <c r="DA568">
        <v>6.8518518518518521</v>
      </c>
      <c r="DB568">
        <v>1.8518518518518521</v>
      </c>
      <c r="DC568">
        <v>1.666666666666667</v>
      </c>
      <c r="DD568">
        <v>3.1481481481481479</v>
      </c>
      <c r="DE568">
        <v>0</v>
      </c>
      <c r="DF568">
        <v>0</v>
      </c>
      <c r="DG568">
        <v>0</v>
      </c>
      <c r="DH568">
        <v>0</v>
      </c>
      <c r="DI568">
        <v>0</v>
      </c>
      <c r="DJ568">
        <v>0</v>
      </c>
      <c r="DK568">
        <v>2.592592592592593</v>
      </c>
      <c r="DL568">
        <v>0.1851851851851852</v>
      </c>
      <c r="DM568">
        <v>0</v>
      </c>
      <c r="DN568">
        <v>0.39728307037037031</v>
      </c>
      <c r="DO568">
        <v>-1.225259074074074E-2</v>
      </c>
      <c r="DP568">
        <v>0.38500000000000001</v>
      </c>
      <c r="DQ568">
        <v>0.37037037037037041</v>
      </c>
      <c r="DR568">
        <v>0</v>
      </c>
      <c r="DS568">
        <v>0</v>
      </c>
      <c r="DT568">
        <v>0.28296296296296303</v>
      </c>
      <c r="DU568">
        <v>11.66666666666667</v>
      </c>
      <c r="DV568">
        <v>5</v>
      </c>
      <c r="DW568">
        <v>13.518518518518521</v>
      </c>
      <c r="DX568">
        <v>11.481481481481479</v>
      </c>
      <c r="DY568">
        <v>0.23287671232876711</v>
      </c>
      <c r="DZ568">
        <v>0</v>
      </c>
      <c r="EA568">
        <v>0.28510638297872343</v>
      </c>
      <c r="EB568">
        <v>0.54042553191489351</v>
      </c>
      <c r="EC568">
        <v>0.17446808510638301</v>
      </c>
      <c r="ED568">
        <v>0.5</v>
      </c>
      <c r="EE568">
        <v>0.4</v>
      </c>
      <c r="EF568">
        <v>0</v>
      </c>
      <c r="EG568">
        <v>0.9</v>
      </c>
      <c r="EH568">
        <v>0</v>
      </c>
      <c r="EI568">
        <v>0.33333333333333331</v>
      </c>
      <c r="EJ568">
        <v>0</v>
      </c>
      <c r="EK568">
        <v>0</v>
      </c>
      <c r="EL568">
        <v>2.5</v>
      </c>
    </row>
    <row r="569" spans="1:142" x14ac:dyDescent="0.25">
      <c r="A569" t="s">
        <v>1749</v>
      </c>
      <c r="B569" t="s">
        <v>546</v>
      </c>
      <c r="C569" t="s">
        <v>152</v>
      </c>
      <c r="D569" t="s">
        <v>766</v>
      </c>
      <c r="E569" t="s">
        <v>195</v>
      </c>
      <c r="F569" t="s">
        <v>1750</v>
      </c>
      <c r="G569" t="s">
        <v>300</v>
      </c>
      <c r="H569" t="s">
        <v>149</v>
      </c>
      <c r="I569" t="s">
        <v>227</v>
      </c>
      <c r="J569" t="s">
        <v>294</v>
      </c>
      <c r="K569">
        <v>23.6</v>
      </c>
      <c r="L569">
        <v>11</v>
      </c>
      <c r="M569">
        <v>5</v>
      </c>
      <c r="N569">
        <v>1</v>
      </c>
      <c r="O569">
        <v>1</v>
      </c>
      <c r="P569">
        <v>1</v>
      </c>
      <c r="Q569">
        <v>1</v>
      </c>
      <c r="R569">
        <v>0</v>
      </c>
      <c r="S569">
        <v>0</v>
      </c>
      <c r="T569">
        <v>-24.999999999999989</v>
      </c>
      <c r="U569">
        <v>0.17299102999999999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8.3999999999999844</v>
      </c>
      <c r="AB569">
        <v>1.8268500000000001E-3</v>
      </c>
      <c r="AC569">
        <v>0</v>
      </c>
      <c r="AD569">
        <v>0</v>
      </c>
      <c r="AE569">
        <v>10</v>
      </c>
      <c r="AF569">
        <v>0</v>
      </c>
      <c r="AG569">
        <v>21</v>
      </c>
      <c r="AH569">
        <v>0</v>
      </c>
      <c r="AI569">
        <v>3</v>
      </c>
      <c r="AJ569">
        <v>15</v>
      </c>
      <c r="AK569">
        <v>3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1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2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-1.9970700000000001E-2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-3.4000000000000002E-2</v>
      </c>
      <c r="BS569">
        <v>0.17499999999999999</v>
      </c>
      <c r="BT569">
        <v>-0.02</v>
      </c>
      <c r="BU569">
        <v>0.45454545454545447</v>
      </c>
      <c r="BV569">
        <v>1</v>
      </c>
      <c r="BW569">
        <v>0.2</v>
      </c>
      <c r="BX569">
        <v>41.949152542372879</v>
      </c>
      <c r="BY569">
        <v>3.8135593220338979</v>
      </c>
      <c r="BZ569">
        <v>3.8135593220338979</v>
      </c>
      <c r="CA569">
        <v>0</v>
      </c>
      <c r="CB569">
        <v>0</v>
      </c>
      <c r="CC569">
        <v>-95.338983050847418</v>
      </c>
      <c r="CD569">
        <v>0.65971155508474566</v>
      </c>
      <c r="CE569">
        <v>0</v>
      </c>
      <c r="CF569">
        <v>0</v>
      </c>
      <c r="CG569">
        <v>0</v>
      </c>
      <c r="CH569">
        <v>32.033898305084683</v>
      </c>
      <c r="CI569">
        <v>0</v>
      </c>
      <c r="CJ569">
        <v>6.9668008474576262E-3</v>
      </c>
      <c r="CK569">
        <v>0</v>
      </c>
      <c r="CL569">
        <v>0.66737288135593209</v>
      </c>
      <c r="CM569">
        <v>80.084745762711862</v>
      </c>
      <c r="CN569">
        <v>11.44067796610169</v>
      </c>
      <c r="CO569">
        <v>11.44067796610169</v>
      </c>
      <c r="CP569">
        <v>57.20338983050847</v>
      </c>
      <c r="CQ569">
        <v>0</v>
      </c>
      <c r="CR569">
        <v>38.135593220338983</v>
      </c>
      <c r="CS569">
        <v>0</v>
      </c>
      <c r="CT569">
        <v>0</v>
      </c>
      <c r="CU569">
        <v>0</v>
      </c>
      <c r="CV569">
        <v>0</v>
      </c>
      <c r="CW569">
        <v>3.8135593220338979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0</v>
      </c>
      <c r="DJ569">
        <v>0</v>
      </c>
      <c r="DK569">
        <v>7.6271186440677958</v>
      </c>
      <c r="DL569">
        <v>0</v>
      </c>
      <c r="DM569">
        <v>0</v>
      </c>
      <c r="DN569">
        <v>-7.6159449152542372E-2</v>
      </c>
      <c r="DO569">
        <v>0</v>
      </c>
      <c r="DP569">
        <v>-7.6271186440677957E-2</v>
      </c>
      <c r="DQ569">
        <v>0</v>
      </c>
      <c r="DR569">
        <v>0</v>
      </c>
      <c r="DS569">
        <v>0</v>
      </c>
      <c r="DT569">
        <v>-0.12966101694915261</v>
      </c>
      <c r="DU569">
        <v>7.6271186440677958</v>
      </c>
      <c r="DV569">
        <v>7.6271186440677958</v>
      </c>
      <c r="DW569">
        <v>3.8135593220338979</v>
      </c>
      <c r="DX569">
        <v>0</v>
      </c>
      <c r="DY569">
        <v>0</v>
      </c>
      <c r="DZ569">
        <v>0</v>
      </c>
      <c r="EA569">
        <v>0.14285714285714279</v>
      </c>
      <c r="EB569">
        <v>0.7142857142857143</v>
      </c>
      <c r="EC569">
        <v>0.14285714285714279</v>
      </c>
      <c r="ED569">
        <v>0</v>
      </c>
      <c r="EE569">
        <v>0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</row>
    <row r="570" spans="1:142" x14ac:dyDescent="0.25">
      <c r="A570" t="s">
        <v>1760</v>
      </c>
      <c r="B570" t="s">
        <v>193</v>
      </c>
      <c r="C570" t="s">
        <v>260</v>
      </c>
      <c r="D570" t="s">
        <v>1761</v>
      </c>
      <c r="E570" t="s">
        <v>1762</v>
      </c>
      <c r="F570" t="s">
        <v>1763</v>
      </c>
      <c r="G570" t="s">
        <v>1764</v>
      </c>
      <c r="H570" t="s">
        <v>490</v>
      </c>
      <c r="I570" t="s">
        <v>1765</v>
      </c>
      <c r="J570" t="s">
        <v>1766</v>
      </c>
      <c r="K570">
        <v>610</v>
      </c>
      <c r="L570">
        <v>440</v>
      </c>
      <c r="M570">
        <v>371</v>
      </c>
      <c r="N570">
        <v>42</v>
      </c>
      <c r="O570">
        <v>13</v>
      </c>
      <c r="P570">
        <v>8</v>
      </c>
      <c r="Q570">
        <v>1</v>
      </c>
      <c r="R570">
        <v>0</v>
      </c>
      <c r="S570">
        <v>1</v>
      </c>
      <c r="T570">
        <v>2001.700503524673</v>
      </c>
      <c r="U570">
        <v>0.6807640399999928</v>
      </c>
      <c r="V570">
        <v>7</v>
      </c>
      <c r="W570">
        <v>6</v>
      </c>
      <c r="X570">
        <v>9</v>
      </c>
      <c r="Y570">
        <v>28</v>
      </c>
      <c r="Z570">
        <v>1</v>
      </c>
      <c r="AA570">
        <v>434.75609264853978</v>
      </c>
      <c r="AB570">
        <v>9.5119319999997495E-2</v>
      </c>
      <c r="AC570">
        <v>14</v>
      </c>
      <c r="AD570">
        <v>4</v>
      </c>
      <c r="AE570">
        <v>328</v>
      </c>
      <c r="AF570">
        <v>15</v>
      </c>
      <c r="AG570">
        <v>854</v>
      </c>
      <c r="AH570">
        <v>16</v>
      </c>
      <c r="AI570">
        <v>56</v>
      </c>
      <c r="AJ570">
        <v>408</v>
      </c>
      <c r="AK570">
        <v>390</v>
      </c>
      <c r="AL570">
        <v>13</v>
      </c>
      <c r="AM570">
        <v>9</v>
      </c>
      <c r="AN570">
        <v>4</v>
      </c>
      <c r="AO570">
        <v>1</v>
      </c>
      <c r="AP570">
        <v>3</v>
      </c>
      <c r="AQ570">
        <v>2</v>
      </c>
      <c r="AR570">
        <v>9</v>
      </c>
      <c r="AS570">
        <v>6</v>
      </c>
      <c r="AT570">
        <v>22</v>
      </c>
      <c r="AU570">
        <v>19</v>
      </c>
      <c r="AV570">
        <v>2</v>
      </c>
      <c r="AW570">
        <v>0</v>
      </c>
      <c r="AX570">
        <v>0</v>
      </c>
      <c r="AY570">
        <v>57</v>
      </c>
      <c r="AZ570">
        <v>7</v>
      </c>
      <c r="BA570">
        <v>11</v>
      </c>
      <c r="BB570">
        <v>2</v>
      </c>
      <c r="BC570">
        <v>3</v>
      </c>
      <c r="BD570">
        <v>5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3.7000527999999999</v>
      </c>
      <c r="BL570">
        <v>-0.12381296</v>
      </c>
      <c r="BM570">
        <v>7</v>
      </c>
      <c r="BN570">
        <v>1</v>
      </c>
      <c r="BO570">
        <v>3</v>
      </c>
      <c r="BP570">
        <v>3</v>
      </c>
      <c r="BQ570">
        <v>0</v>
      </c>
      <c r="BR570">
        <v>2.1560000000000001</v>
      </c>
      <c r="BS570">
        <v>0.77399999999999991</v>
      </c>
      <c r="BT570">
        <v>3.5750000000000002</v>
      </c>
      <c r="BU570">
        <v>0.84318181818181814</v>
      </c>
      <c r="BV570">
        <v>0.61538461538461542</v>
      </c>
      <c r="BW570">
        <v>0.1132075471698113</v>
      </c>
      <c r="BX570">
        <v>64.918032786885249</v>
      </c>
      <c r="BY570">
        <v>6.1967213114754101</v>
      </c>
      <c r="BZ570">
        <v>0.1475409836065574</v>
      </c>
      <c r="CA570">
        <v>0</v>
      </c>
      <c r="CB570">
        <v>0.1475409836065574</v>
      </c>
      <c r="CC570">
        <v>295.33286117577143</v>
      </c>
      <c r="CD570">
        <v>0.10044059606557269</v>
      </c>
      <c r="CE570">
        <v>1.0327868852459019</v>
      </c>
      <c r="CF570">
        <v>1.327868852459017</v>
      </c>
      <c r="CG570">
        <v>0.1475409836065574</v>
      </c>
      <c r="CH570">
        <v>64.144341538309149</v>
      </c>
      <c r="CI570">
        <v>4.1311475409836067</v>
      </c>
      <c r="CJ570">
        <v>1.4033998032786521E-2</v>
      </c>
      <c r="CK570">
        <v>2.0655737704918029</v>
      </c>
      <c r="CL570">
        <v>0.1141967213114754</v>
      </c>
      <c r="CM570">
        <v>126</v>
      </c>
      <c r="CN570">
        <v>8.2622950819672134</v>
      </c>
      <c r="CO570">
        <v>57.540983606557383</v>
      </c>
      <c r="CP570">
        <v>60.196721311475407</v>
      </c>
      <c r="CQ570">
        <v>2.360655737704918</v>
      </c>
      <c r="CR570">
        <v>48.393442622950808</v>
      </c>
      <c r="CS570">
        <v>2.2131147540983611</v>
      </c>
      <c r="CT570">
        <v>1.918032786885246</v>
      </c>
      <c r="CU570">
        <v>0.5901639344262295</v>
      </c>
      <c r="CV570">
        <v>0.44262295081967218</v>
      </c>
      <c r="CW570">
        <v>1.327868852459017</v>
      </c>
      <c r="CX570">
        <v>0</v>
      </c>
      <c r="CY570">
        <v>1.622950819672131</v>
      </c>
      <c r="CZ570">
        <v>0.29508196721311469</v>
      </c>
      <c r="DA570">
        <v>8.4098360655737707</v>
      </c>
      <c r="DB570">
        <v>1.0327868852459019</v>
      </c>
      <c r="DC570">
        <v>3.2459016393442619</v>
      </c>
      <c r="DD570">
        <v>2.8032786885245899</v>
      </c>
      <c r="DE570">
        <v>0.29508196721311469</v>
      </c>
      <c r="DF570">
        <v>0.44262295081967218</v>
      </c>
      <c r="DG570">
        <v>0</v>
      </c>
      <c r="DH570">
        <v>0</v>
      </c>
      <c r="DI570">
        <v>0</v>
      </c>
      <c r="DJ570">
        <v>0</v>
      </c>
      <c r="DK570">
        <v>0.73770491803278693</v>
      </c>
      <c r="DL570">
        <v>0</v>
      </c>
      <c r="DM570">
        <v>0</v>
      </c>
      <c r="DN570">
        <v>0.54590942950819676</v>
      </c>
      <c r="DO570">
        <v>-1.826748590163935E-2</v>
      </c>
      <c r="DP570">
        <v>0.5274590163934425</v>
      </c>
      <c r="DQ570">
        <v>1.0327868852459019</v>
      </c>
      <c r="DR570">
        <v>0.1475409836065574</v>
      </c>
      <c r="DS570">
        <v>0</v>
      </c>
      <c r="DT570">
        <v>0.31809836065573771</v>
      </c>
      <c r="DU570">
        <v>4.5737704918032787</v>
      </c>
      <c r="DV570">
        <v>2.6557377049180331</v>
      </c>
      <c r="DW570">
        <v>12.39344262295082</v>
      </c>
      <c r="DX570">
        <v>11.508196721311471</v>
      </c>
      <c r="DY570">
        <v>0.22619047619047619</v>
      </c>
      <c r="DZ570">
        <v>2.3809523809523812E-2</v>
      </c>
      <c r="EA570">
        <v>0.45667447306791581</v>
      </c>
      <c r="EB570">
        <v>0.47775175644028112</v>
      </c>
      <c r="EC570">
        <v>6.5573770491803282E-2</v>
      </c>
      <c r="ED570">
        <v>0.69230769230769229</v>
      </c>
      <c r="EE570">
        <v>0.25</v>
      </c>
      <c r="EF570">
        <v>0.66666666666666663</v>
      </c>
      <c r="EG570">
        <v>0.66666666666666663</v>
      </c>
      <c r="EH570">
        <v>0</v>
      </c>
      <c r="EI570">
        <v>0.8571428571428571</v>
      </c>
      <c r="EJ570">
        <v>0.14285714285714279</v>
      </c>
      <c r="EK570">
        <v>0</v>
      </c>
      <c r="EL570">
        <v>2.285714285714286</v>
      </c>
    </row>
    <row r="571" spans="1:142" x14ac:dyDescent="0.25">
      <c r="A571" t="s">
        <v>1760</v>
      </c>
      <c r="B571" t="s">
        <v>193</v>
      </c>
      <c r="C571" t="s">
        <v>323</v>
      </c>
      <c r="D571" t="s">
        <v>408</v>
      </c>
      <c r="E571" t="s">
        <v>154</v>
      </c>
      <c r="F571" t="s">
        <v>1767</v>
      </c>
      <c r="G571" t="s">
        <v>197</v>
      </c>
      <c r="H571" t="s">
        <v>149</v>
      </c>
      <c r="I571" t="s">
        <v>150</v>
      </c>
      <c r="J571" t="s">
        <v>323</v>
      </c>
      <c r="K571">
        <v>13</v>
      </c>
      <c r="L571">
        <v>13</v>
      </c>
      <c r="M571">
        <v>12</v>
      </c>
      <c r="N571">
        <v>6</v>
      </c>
      <c r="O571">
        <v>7</v>
      </c>
      <c r="P571">
        <v>6</v>
      </c>
      <c r="Q571">
        <v>0</v>
      </c>
      <c r="R571">
        <v>0</v>
      </c>
      <c r="S571">
        <v>0</v>
      </c>
      <c r="T571">
        <v>-33.799999999999997</v>
      </c>
      <c r="U571">
        <v>-9.9414700000001049E-3</v>
      </c>
      <c r="V571">
        <v>1</v>
      </c>
      <c r="W571">
        <v>0</v>
      </c>
      <c r="X571">
        <v>0</v>
      </c>
      <c r="Y571">
        <v>0</v>
      </c>
      <c r="Z571">
        <v>0</v>
      </c>
      <c r="AA571">
        <v>7.8000000000000043</v>
      </c>
      <c r="AB571">
        <v>4.3141799999999999E-3</v>
      </c>
      <c r="AC571">
        <v>1</v>
      </c>
      <c r="AD571">
        <v>0</v>
      </c>
      <c r="AE571">
        <v>11</v>
      </c>
      <c r="AF571">
        <v>4</v>
      </c>
      <c r="AG571">
        <v>23</v>
      </c>
      <c r="AH571">
        <v>0</v>
      </c>
      <c r="AI571">
        <v>10</v>
      </c>
      <c r="AJ571">
        <v>12</v>
      </c>
      <c r="AK571">
        <v>1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-0.11799999999999999</v>
      </c>
      <c r="BS571">
        <v>-6.0000000000000001E-3</v>
      </c>
      <c r="BT571">
        <v>0</v>
      </c>
      <c r="BU571">
        <v>0.92307692307692313</v>
      </c>
      <c r="BV571">
        <v>0.8571428571428571</v>
      </c>
      <c r="BW571">
        <v>0.5</v>
      </c>
      <c r="BX571">
        <v>90</v>
      </c>
      <c r="BY571">
        <v>41.53846153846154</v>
      </c>
      <c r="BZ571">
        <v>0</v>
      </c>
      <c r="CA571">
        <v>0</v>
      </c>
      <c r="CB571">
        <v>0</v>
      </c>
      <c r="CC571">
        <v>-234</v>
      </c>
      <c r="CD571">
        <v>-6.8825561538462268E-2</v>
      </c>
      <c r="CE571">
        <v>6.9230769230769234</v>
      </c>
      <c r="CF571">
        <v>0</v>
      </c>
      <c r="CG571">
        <v>0</v>
      </c>
      <c r="CH571">
        <v>54.000000000000028</v>
      </c>
      <c r="CI571">
        <v>0</v>
      </c>
      <c r="CJ571">
        <v>2.9867399999999999E-2</v>
      </c>
      <c r="CK571">
        <v>6.9230769230769234</v>
      </c>
      <c r="CL571">
        <v>-4.1538461538461538E-2</v>
      </c>
      <c r="CM571">
        <v>159.2307692307692</v>
      </c>
      <c r="CN571">
        <v>69.230769230769241</v>
      </c>
      <c r="CO571">
        <v>6.9230769230769234</v>
      </c>
      <c r="CP571">
        <v>83.07692307692308</v>
      </c>
      <c r="CQ571">
        <v>0</v>
      </c>
      <c r="CR571">
        <v>76.153846153846146</v>
      </c>
      <c r="CS571">
        <v>27.69230769230769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0</v>
      </c>
      <c r="DI571">
        <v>0</v>
      </c>
      <c r="DJ571">
        <v>0</v>
      </c>
      <c r="DK571">
        <v>0</v>
      </c>
      <c r="DL571">
        <v>0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-0.81692307692307686</v>
      </c>
      <c r="DU571">
        <v>55.384615384615387</v>
      </c>
      <c r="DV571">
        <v>41.53846153846154</v>
      </c>
      <c r="DW571">
        <v>0</v>
      </c>
      <c r="DX571">
        <v>0</v>
      </c>
      <c r="DY571">
        <v>0</v>
      </c>
      <c r="DZ571">
        <v>0</v>
      </c>
      <c r="EA571">
        <v>4.3478260869565223E-2</v>
      </c>
      <c r="EB571">
        <v>0.52173913043478259</v>
      </c>
      <c r="EC571">
        <v>0.43478260869565227</v>
      </c>
      <c r="ED571">
        <v>0</v>
      </c>
      <c r="EE571">
        <v>0</v>
      </c>
      <c r="EF571">
        <v>0</v>
      </c>
      <c r="EG571">
        <v>0</v>
      </c>
      <c r="EH571">
        <v>0</v>
      </c>
      <c r="EI571">
        <v>0</v>
      </c>
      <c r="EJ571">
        <v>0</v>
      </c>
      <c r="EK571">
        <v>0</v>
      </c>
      <c r="EL571">
        <v>0</v>
      </c>
    </row>
    <row r="572" spans="1:142" x14ac:dyDescent="0.25">
      <c r="A572" t="s">
        <v>1768</v>
      </c>
      <c r="B572" t="s">
        <v>516</v>
      </c>
      <c r="C572" t="s">
        <v>210</v>
      </c>
      <c r="D572" t="s">
        <v>517</v>
      </c>
      <c r="E572" t="s">
        <v>195</v>
      </c>
      <c r="F572" t="s">
        <v>1769</v>
      </c>
      <c r="G572" t="s">
        <v>155</v>
      </c>
      <c r="H572" t="s">
        <v>149</v>
      </c>
      <c r="I572" t="s">
        <v>150</v>
      </c>
      <c r="J572" t="s">
        <v>210</v>
      </c>
      <c r="K572">
        <v>43</v>
      </c>
      <c r="L572">
        <v>20</v>
      </c>
      <c r="M572">
        <v>11</v>
      </c>
      <c r="N572">
        <v>4</v>
      </c>
      <c r="O572">
        <v>8</v>
      </c>
      <c r="P572">
        <v>7</v>
      </c>
      <c r="Q572">
        <v>1</v>
      </c>
      <c r="R572">
        <v>0</v>
      </c>
      <c r="S572">
        <v>0</v>
      </c>
      <c r="T572">
        <v>-17.8</v>
      </c>
      <c r="U572">
        <v>9.8840750000000005E-2</v>
      </c>
      <c r="V572">
        <v>1</v>
      </c>
      <c r="W572">
        <v>0</v>
      </c>
      <c r="X572">
        <v>0</v>
      </c>
      <c r="Y572">
        <v>0</v>
      </c>
      <c r="Z572">
        <v>0</v>
      </c>
      <c r="AA572">
        <v>-13.099999999999991</v>
      </c>
      <c r="AB572">
        <v>-9.9471300000000002E-3</v>
      </c>
      <c r="AC572">
        <v>0</v>
      </c>
      <c r="AD572">
        <v>0</v>
      </c>
      <c r="AE572">
        <v>17</v>
      </c>
      <c r="AF572">
        <v>10</v>
      </c>
      <c r="AG572">
        <v>45</v>
      </c>
      <c r="AH572">
        <v>2</v>
      </c>
      <c r="AI572">
        <v>17</v>
      </c>
      <c r="AJ572">
        <v>21</v>
      </c>
      <c r="AK572">
        <v>7</v>
      </c>
      <c r="AL572">
        <v>3</v>
      </c>
      <c r="AM572">
        <v>1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1</v>
      </c>
      <c r="AU572">
        <v>2</v>
      </c>
      <c r="AV572">
        <v>1</v>
      </c>
      <c r="AW572">
        <v>2</v>
      </c>
      <c r="AX572">
        <v>0</v>
      </c>
      <c r="AY572">
        <v>1</v>
      </c>
      <c r="AZ572">
        <v>1</v>
      </c>
      <c r="BA572">
        <v>2</v>
      </c>
      <c r="BB572">
        <v>0</v>
      </c>
      <c r="BC572">
        <v>1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0.29302072000000001</v>
      </c>
      <c r="BL572">
        <v>0</v>
      </c>
      <c r="BM572">
        <v>1</v>
      </c>
      <c r="BN572">
        <v>0</v>
      </c>
      <c r="BO572">
        <v>0</v>
      </c>
      <c r="BP572">
        <v>1</v>
      </c>
      <c r="BQ572">
        <v>0</v>
      </c>
      <c r="BR572">
        <v>9.8000000000000004E-2</v>
      </c>
      <c r="BS572">
        <v>8.8999999999999996E-2</v>
      </c>
      <c r="BT572">
        <v>0.29299999999999998</v>
      </c>
      <c r="BU572">
        <v>0.55000000000000004</v>
      </c>
      <c r="BV572">
        <v>0.875</v>
      </c>
      <c r="BW572">
        <v>0.36363636363636359</v>
      </c>
      <c r="BX572">
        <v>41.860465116279073</v>
      </c>
      <c r="BY572">
        <v>8.3720930232558146</v>
      </c>
      <c r="BZ572">
        <v>2.0930232558139541</v>
      </c>
      <c r="CA572">
        <v>0</v>
      </c>
      <c r="CB572">
        <v>0</v>
      </c>
      <c r="CC572">
        <v>-37.255813953488357</v>
      </c>
      <c r="CD572">
        <v>0.20687598837209301</v>
      </c>
      <c r="CE572">
        <v>2.0930232558139541</v>
      </c>
      <c r="CF572">
        <v>0</v>
      </c>
      <c r="CG572">
        <v>0</v>
      </c>
      <c r="CH572">
        <v>-27.418604651162781</v>
      </c>
      <c r="CI572">
        <v>0</v>
      </c>
      <c r="CJ572">
        <v>-2.0819574418604651E-2</v>
      </c>
      <c r="CK572">
        <v>0</v>
      </c>
      <c r="CL572">
        <v>0.18627906976744191</v>
      </c>
      <c r="CM572">
        <v>94.186046511627922</v>
      </c>
      <c r="CN572">
        <v>35.581395348837212</v>
      </c>
      <c r="CO572">
        <v>14.651162790697679</v>
      </c>
      <c r="CP572">
        <v>43.95348837209302</v>
      </c>
      <c r="CQ572">
        <v>4.1860465116279073</v>
      </c>
      <c r="CR572">
        <v>35.581395348837212</v>
      </c>
      <c r="CS572">
        <v>20.930232558139529</v>
      </c>
      <c r="CT572">
        <v>6.2790697674418601</v>
      </c>
      <c r="CU572">
        <v>0</v>
      </c>
      <c r="CV572">
        <v>0</v>
      </c>
      <c r="CW572">
        <v>0</v>
      </c>
      <c r="CX572">
        <v>4.1860465116279073</v>
      </c>
      <c r="CY572">
        <v>4.1860465116279073</v>
      </c>
      <c r="CZ572">
        <v>0</v>
      </c>
      <c r="DA572">
        <v>2.0930232558139541</v>
      </c>
      <c r="DB572">
        <v>2.0930232558139541</v>
      </c>
      <c r="DC572">
        <v>2.0930232558139541</v>
      </c>
      <c r="DD572">
        <v>4.1860465116279073</v>
      </c>
      <c r="DE572">
        <v>2.0930232558139541</v>
      </c>
      <c r="DF572">
        <v>2.0930232558139541</v>
      </c>
      <c r="DG572">
        <v>0</v>
      </c>
      <c r="DH572">
        <v>0</v>
      </c>
      <c r="DI572">
        <v>0</v>
      </c>
      <c r="DJ572">
        <v>0</v>
      </c>
      <c r="DK572">
        <v>0</v>
      </c>
      <c r="DL572">
        <v>0</v>
      </c>
      <c r="DM572">
        <v>0</v>
      </c>
      <c r="DN572">
        <v>0.61329918139534867</v>
      </c>
      <c r="DO572">
        <v>0</v>
      </c>
      <c r="DP572">
        <v>0.61325581395348838</v>
      </c>
      <c r="DQ572">
        <v>2.0930232558139541</v>
      </c>
      <c r="DR572">
        <v>0</v>
      </c>
      <c r="DS572">
        <v>0</v>
      </c>
      <c r="DT572">
        <v>0.2051162790697674</v>
      </c>
      <c r="DU572">
        <v>23.02325581395349</v>
      </c>
      <c r="DV572">
        <v>16.744186046511629</v>
      </c>
      <c r="DW572">
        <v>12.55813953488372</v>
      </c>
      <c r="DX572">
        <v>8.3720930232558146</v>
      </c>
      <c r="DY572">
        <v>0.33333333333333343</v>
      </c>
      <c r="DZ572">
        <v>0.16666666666666671</v>
      </c>
      <c r="EA572">
        <v>0.1555555555555555</v>
      </c>
      <c r="EB572">
        <v>0.46666666666666662</v>
      </c>
      <c r="EC572">
        <v>0.37777777777777771</v>
      </c>
      <c r="ED572">
        <v>0.33333333333333331</v>
      </c>
      <c r="EE572">
        <v>0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2</v>
      </c>
    </row>
    <row r="573" spans="1:142" x14ac:dyDescent="0.25">
      <c r="A573" t="s">
        <v>1768</v>
      </c>
      <c r="B573" t="s">
        <v>516</v>
      </c>
      <c r="C573" t="s">
        <v>176</v>
      </c>
      <c r="D573" t="s">
        <v>1336</v>
      </c>
      <c r="E573" t="s">
        <v>1337</v>
      </c>
      <c r="F573" t="s">
        <v>1769</v>
      </c>
      <c r="G573" t="s">
        <v>293</v>
      </c>
      <c r="H573" t="s">
        <v>149</v>
      </c>
      <c r="I573" t="s">
        <v>227</v>
      </c>
      <c r="J573" t="s">
        <v>176</v>
      </c>
      <c r="K573">
        <v>20.5</v>
      </c>
      <c r="L573">
        <v>3</v>
      </c>
      <c r="M573">
        <v>3</v>
      </c>
      <c r="N573">
        <v>0</v>
      </c>
      <c r="O573">
        <v>2</v>
      </c>
      <c r="P573">
        <v>2</v>
      </c>
      <c r="Q573">
        <v>0</v>
      </c>
      <c r="R573">
        <v>0</v>
      </c>
      <c r="S573">
        <v>0</v>
      </c>
      <c r="T573">
        <v>-12.400000000000009</v>
      </c>
      <c r="U573">
        <v>-4.7891300000000997E-3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-5.5999999999999943</v>
      </c>
      <c r="AB573">
        <v>-5.1218999999990008E-4</v>
      </c>
      <c r="AC573">
        <v>1</v>
      </c>
      <c r="AD573">
        <v>0</v>
      </c>
      <c r="AE573">
        <v>3</v>
      </c>
      <c r="AF573">
        <v>2</v>
      </c>
      <c r="AG573">
        <v>9</v>
      </c>
      <c r="AH573">
        <v>0</v>
      </c>
      <c r="AI573">
        <v>4</v>
      </c>
      <c r="AJ573">
        <v>5</v>
      </c>
      <c r="AK573">
        <v>0</v>
      </c>
      <c r="AL573">
        <v>1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-1.74506E-2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-2.3E-2</v>
      </c>
      <c r="BS573">
        <v>-5.0000000000000001E-3</v>
      </c>
      <c r="BT573">
        <v>-1.7000000000000001E-2</v>
      </c>
      <c r="BU573">
        <v>1</v>
      </c>
      <c r="BV573">
        <v>1</v>
      </c>
      <c r="BW573">
        <v>0</v>
      </c>
      <c r="BX573">
        <v>13.170731707317071</v>
      </c>
      <c r="BY573">
        <v>0</v>
      </c>
      <c r="BZ573">
        <v>0</v>
      </c>
      <c r="CA573">
        <v>0</v>
      </c>
      <c r="CB573">
        <v>0</v>
      </c>
      <c r="CC573">
        <v>-54.439024390243929</v>
      </c>
      <c r="CD573">
        <v>-2.1025448780488239E-2</v>
      </c>
      <c r="CE573">
        <v>0</v>
      </c>
      <c r="CF573">
        <v>0</v>
      </c>
      <c r="CG573">
        <v>0</v>
      </c>
      <c r="CH573">
        <v>-24.585365853658509</v>
      </c>
      <c r="CI573">
        <v>0</v>
      </c>
      <c r="CJ573">
        <v>-2.248639024389805E-3</v>
      </c>
      <c r="CK573">
        <v>4.3902439024390247</v>
      </c>
      <c r="CL573">
        <v>-2.1951219512195121E-2</v>
      </c>
      <c r="CM573">
        <v>39.512195121951223</v>
      </c>
      <c r="CN573">
        <v>17.560975609756099</v>
      </c>
      <c r="CO573">
        <v>0</v>
      </c>
      <c r="CP573">
        <v>21.95121951219512</v>
      </c>
      <c r="CQ573">
        <v>0</v>
      </c>
      <c r="CR573">
        <v>13.170731707317071</v>
      </c>
      <c r="CS573">
        <v>8.7804878048780495</v>
      </c>
      <c r="CT573">
        <v>4.3902439024390247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</v>
      </c>
      <c r="DI573">
        <v>0</v>
      </c>
      <c r="DJ573">
        <v>0</v>
      </c>
      <c r="DK573">
        <v>0</v>
      </c>
      <c r="DL573">
        <v>0</v>
      </c>
      <c r="DM573">
        <v>0</v>
      </c>
      <c r="DN573">
        <v>0</v>
      </c>
      <c r="DO573">
        <v>-7.6612390243902442E-2</v>
      </c>
      <c r="DP573">
        <v>-7.4634146341463425E-2</v>
      </c>
      <c r="DQ573">
        <v>0</v>
      </c>
      <c r="DR573">
        <v>0</v>
      </c>
      <c r="DS573">
        <v>0</v>
      </c>
      <c r="DT573">
        <v>-0.1009756097560976</v>
      </c>
      <c r="DU573">
        <v>8.7804878048780495</v>
      </c>
      <c r="DV573">
        <v>8.7804878048780495</v>
      </c>
      <c r="DW573">
        <v>0</v>
      </c>
      <c r="DX573">
        <v>0</v>
      </c>
      <c r="DY573">
        <v>0</v>
      </c>
      <c r="DZ573">
        <v>0</v>
      </c>
      <c r="EA573">
        <v>0</v>
      </c>
      <c r="EB573">
        <v>0.55555555555555547</v>
      </c>
      <c r="EC573">
        <v>0.44444444444444442</v>
      </c>
      <c r="ED573">
        <v>0</v>
      </c>
      <c r="EE573">
        <v>0</v>
      </c>
      <c r="EF573">
        <v>0</v>
      </c>
      <c r="EG573">
        <v>0</v>
      </c>
      <c r="EH573">
        <v>0</v>
      </c>
      <c r="EI573">
        <v>0</v>
      </c>
      <c r="EJ573">
        <v>0</v>
      </c>
      <c r="EK573">
        <v>0</v>
      </c>
      <c r="EL573">
        <v>0</v>
      </c>
    </row>
    <row r="574" spans="1:142" x14ac:dyDescent="0.25">
      <c r="A574" t="s">
        <v>1768</v>
      </c>
      <c r="B574" t="s">
        <v>516</v>
      </c>
      <c r="C574" t="s">
        <v>184</v>
      </c>
      <c r="D574" t="s">
        <v>529</v>
      </c>
      <c r="E574" t="s">
        <v>509</v>
      </c>
      <c r="F574" t="s">
        <v>1769</v>
      </c>
      <c r="G574" t="s">
        <v>160</v>
      </c>
      <c r="H574" t="s">
        <v>149</v>
      </c>
      <c r="I574" t="s">
        <v>227</v>
      </c>
      <c r="J574" t="s">
        <v>445</v>
      </c>
      <c r="K574">
        <v>77</v>
      </c>
      <c r="L574">
        <v>15</v>
      </c>
      <c r="M574">
        <v>9</v>
      </c>
      <c r="N574">
        <v>4</v>
      </c>
      <c r="O574">
        <v>7</v>
      </c>
      <c r="P574">
        <v>4</v>
      </c>
      <c r="Q574">
        <v>0</v>
      </c>
      <c r="R574">
        <v>0</v>
      </c>
      <c r="S574">
        <v>0</v>
      </c>
      <c r="T574">
        <v>-10.4</v>
      </c>
      <c r="U574">
        <v>1.231820000000002E-3</v>
      </c>
      <c r="V574">
        <v>2</v>
      </c>
      <c r="W574">
        <v>0</v>
      </c>
      <c r="X574">
        <v>0</v>
      </c>
      <c r="Y574">
        <v>0</v>
      </c>
      <c r="Z574">
        <v>0</v>
      </c>
      <c r="AA574">
        <v>16.000000000000011</v>
      </c>
      <c r="AB574">
        <v>1.44309399999998E-2</v>
      </c>
      <c r="AC574">
        <v>2</v>
      </c>
      <c r="AD574">
        <v>3</v>
      </c>
      <c r="AE574">
        <v>16</v>
      </c>
      <c r="AF574">
        <v>8</v>
      </c>
      <c r="AG574">
        <v>53</v>
      </c>
      <c r="AH574">
        <v>8</v>
      </c>
      <c r="AI574">
        <v>26</v>
      </c>
      <c r="AJ574">
        <v>25</v>
      </c>
      <c r="AK574">
        <v>2</v>
      </c>
      <c r="AL574">
        <v>6</v>
      </c>
      <c r="AM574">
        <v>3</v>
      </c>
      <c r="AN574">
        <v>0</v>
      </c>
      <c r="AO574">
        <v>0</v>
      </c>
      <c r="AP574">
        <v>5</v>
      </c>
      <c r="AQ574">
        <v>2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1</v>
      </c>
      <c r="AZ574">
        <v>1</v>
      </c>
      <c r="BA574">
        <v>1</v>
      </c>
      <c r="BB574">
        <v>1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2.3731080000000002E-2</v>
      </c>
      <c r="BL574">
        <v>0</v>
      </c>
      <c r="BM574">
        <v>1</v>
      </c>
      <c r="BN574">
        <v>0</v>
      </c>
      <c r="BO574">
        <v>0</v>
      </c>
      <c r="BP574">
        <v>1</v>
      </c>
      <c r="BQ574">
        <v>0</v>
      </c>
      <c r="BR574">
        <v>-0.157</v>
      </c>
      <c r="BS574">
        <v>1.6E-2</v>
      </c>
      <c r="BT574">
        <v>2.4E-2</v>
      </c>
      <c r="BU574">
        <v>0.6</v>
      </c>
      <c r="BV574">
        <v>0.5714285714285714</v>
      </c>
      <c r="BW574">
        <v>0.44444444444444442</v>
      </c>
      <c r="BX574">
        <v>17.532467532467528</v>
      </c>
      <c r="BY574">
        <v>4.675324675324676</v>
      </c>
      <c r="BZ574">
        <v>0</v>
      </c>
      <c r="CA574">
        <v>0</v>
      </c>
      <c r="CB574">
        <v>0</v>
      </c>
      <c r="CC574">
        <v>-12.155844155844161</v>
      </c>
      <c r="CD574">
        <v>1.439789610389612E-3</v>
      </c>
      <c r="CE574">
        <v>2.337662337662338</v>
      </c>
      <c r="CF574">
        <v>0</v>
      </c>
      <c r="CG574">
        <v>0</v>
      </c>
      <c r="CH574">
        <v>18.701298701298711</v>
      </c>
      <c r="CI574">
        <v>0</v>
      </c>
      <c r="CJ574">
        <v>1.686733246753223E-2</v>
      </c>
      <c r="CK574">
        <v>2.337662337662338</v>
      </c>
      <c r="CL574">
        <v>1.8701298701298701E-2</v>
      </c>
      <c r="CM574">
        <v>61.948051948051948</v>
      </c>
      <c r="CN574">
        <v>30.38961038961039</v>
      </c>
      <c r="CO574">
        <v>2.337662337662338</v>
      </c>
      <c r="CP574">
        <v>29.220779220779221</v>
      </c>
      <c r="CQ574">
        <v>9.350649350649352</v>
      </c>
      <c r="CR574">
        <v>18.7012987012987</v>
      </c>
      <c r="CS574">
        <v>9.350649350649352</v>
      </c>
      <c r="CT574">
        <v>7.0129870129870131</v>
      </c>
      <c r="CU574">
        <v>0</v>
      </c>
      <c r="CV574">
        <v>5.8441558441558437</v>
      </c>
      <c r="CW574">
        <v>0</v>
      </c>
      <c r="CX574">
        <v>0</v>
      </c>
      <c r="CY574">
        <v>1.168831168831169</v>
      </c>
      <c r="CZ574">
        <v>1.168831168831169</v>
      </c>
      <c r="DA574">
        <v>1.168831168831169</v>
      </c>
      <c r="DB574">
        <v>1.168831168831169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</v>
      </c>
      <c r="DI574">
        <v>0</v>
      </c>
      <c r="DJ574">
        <v>0</v>
      </c>
      <c r="DK574">
        <v>0</v>
      </c>
      <c r="DL574">
        <v>0</v>
      </c>
      <c r="DM574">
        <v>0</v>
      </c>
      <c r="DN574">
        <v>2.773762597402598E-2</v>
      </c>
      <c r="DO574">
        <v>0</v>
      </c>
      <c r="DP574">
        <v>2.805194805194805E-2</v>
      </c>
      <c r="DQ574">
        <v>1.168831168831169</v>
      </c>
      <c r="DR574">
        <v>0</v>
      </c>
      <c r="DS574">
        <v>0</v>
      </c>
      <c r="DT574">
        <v>-0.18350649350649351</v>
      </c>
      <c r="DU574">
        <v>17.532467532467528</v>
      </c>
      <c r="DV574">
        <v>7.0129870129870131</v>
      </c>
      <c r="DW574">
        <v>2.337662337662338</v>
      </c>
      <c r="DX574">
        <v>2.337662337662338</v>
      </c>
      <c r="DY574">
        <v>0</v>
      </c>
      <c r="DZ574">
        <v>0</v>
      </c>
      <c r="EA574">
        <v>3.7735849056603779E-2</v>
      </c>
      <c r="EB574">
        <v>0.47169811320754718</v>
      </c>
      <c r="EC574">
        <v>0.49056603773584911</v>
      </c>
      <c r="ED574">
        <v>0.5</v>
      </c>
      <c r="EE574">
        <v>0</v>
      </c>
      <c r="EF574">
        <v>0.4</v>
      </c>
      <c r="EG574">
        <v>0</v>
      </c>
      <c r="EH574">
        <v>0</v>
      </c>
      <c r="EI574">
        <v>0</v>
      </c>
      <c r="EJ574">
        <v>0</v>
      </c>
      <c r="EK574">
        <v>0</v>
      </c>
      <c r="EL574">
        <v>8</v>
      </c>
    </row>
    <row r="575" spans="1:142" x14ac:dyDescent="0.25">
      <c r="A575" t="s">
        <v>1768</v>
      </c>
      <c r="B575" t="s">
        <v>516</v>
      </c>
      <c r="C575" t="s">
        <v>152</v>
      </c>
      <c r="D575" t="s">
        <v>1770</v>
      </c>
      <c r="E575" t="s">
        <v>1771</v>
      </c>
      <c r="F575" t="s">
        <v>1772</v>
      </c>
      <c r="G575" t="s">
        <v>1773</v>
      </c>
      <c r="H575" t="s">
        <v>490</v>
      </c>
      <c r="I575" t="s">
        <v>1774</v>
      </c>
      <c r="J575" t="s">
        <v>1775</v>
      </c>
      <c r="K575">
        <v>472.5</v>
      </c>
      <c r="L575">
        <v>115</v>
      </c>
      <c r="M575">
        <v>60</v>
      </c>
      <c r="N575">
        <v>13</v>
      </c>
      <c r="O575">
        <v>38</v>
      </c>
      <c r="P575">
        <v>21</v>
      </c>
      <c r="Q575">
        <v>3</v>
      </c>
      <c r="R575">
        <v>0</v>
      </c>
      <c r="S575">
        <v>1</v>
      </c>
      <c r="T575">
        <v>-92.600000000000037</v>
      </c>
      <c r="U575">
        <v>0.3247318900000003</v>
      </c>
      <c r="V575">
        <v>11</v>
      </c>
      <c r="W575">
        <v>2</v>
      </c>
      <c r="X575">
        <v>9</v>
      </c>
      <c r="Y575">
        <v>4</v>
      </c>
      <c r="Z575">
        <v>5</v>
      </c>
      <c r="AA575">
        <v>93.4</v>
      </c>
      <c r="AB575">
        <v>0.1858017000000001</v>
      </c>
      <c r="AC575">
        <v>5</v>
      </c>
      <c r="AD575">
        <v>10</v>
      </c>
      <c r="AE575">
        <v>117</v>
      </c>
      <c r="AF575">
        <v>49</v>
      </c>
      <c r="AG575">
        <v>370</v>
      </c>
      <c r="AH575">
        <v>23</v>
      </c>
      <c r="AI575">
        <v>120</v>
      </c>
      <c r="AJ575">
        <v>185</v>
      </c>
      <c r="AK575">
        <v>65</v>
      </c>
      <c r="AL575">
        <v>17</v>
      </c>
      <c r="AM575">
        <v>9</v>
      </c>
      <c r="AN575">
        <v>3</v>
      </c>
      <c r="AO575">
        <v>0</v>
      </c>
      <c r="AP575">
        <v>4</v>
      </c>
      <c r="AQ575">
        <v>2</v>
      </c>
      <c r="AR575">
        <v>12</v>
      </c>
      <c r="AS575">
        <v>7</v>
      </c>
      <c r="AT575">
        <v>16</v>
      </c>
      <c r="AU575">
        <v>15</v>
      </c>
      <c r="AV575">
        <v>4</v>
      </c>
      <c r="AW575">
        <v>4</v>
      </c>
      <c r="AX575">
        <v>0</v>
      </c>
      <c r="AY575">
        <v>16</v>
      </c>
      <c r="AZ575">
        <v>6</v>
      </c>
      <c r="BA575">
        <v>0</v>
      </c>
      <c r="BB575">
        <v>0</v>
      </c>
      <c r="BC575">
        <v>1</v>
      </c>
      <c r="BD575">
        <v>5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2.4949622900000001</v>
      </c>
      <c r="BL575">
        <v>-0.33837154000000003</v>
      </c>
      <c r="BM575">
        <v>12</v>
      </c>
      <c r="BN575">
        <v>2</v>
      </c>
      <c r="BO575">
        <v>4</v>
      </c>
      <c r="BP575">
        <v>6</v>
      </c>
      <c r="BQ575">
        <v>1</v>
      </c>
      <c r="BR575">
        <v>2.5720000000000001</v>
      </c>
      <c r="BS575">
        <v>0.51100000000000001</v>
      </c>
      <c r="BT575">
        <v>2.157</v>
      </c>
      <c r="BU575">
        <v>0.52173913043478259</v>
      </c>
      <c r="BV575">
        <v>0.55263157894736847</v>
      </c>
      <c r="BW575">
        <v>0.2166666666666667</v>
      </c>
      <c r="BX575">
        <v>21.904761904761909</v>
      </c>
      <c r="BY575">
        <v>2.4761904761904758</v>
      </c>
      <c r="BZ575">
        <v>0.5714285714285714</v>
      </c>
      <c r="CA575">
        <v>0</v>
      </c>
      <c r="CB575">
        <v>0.19047619047619049</v>
      </c>
      <c r="CC575">
        <v>-17.63809523809525</v>
      </c>
      <c r="CD575">
        <v>6.185369333333339E-2</v>
      </c>
      <c r="CE575">
        <v>2.0952380952380949</v>
      </c>
      <c r="CF575">
        <v>1.714285714285714</v>
      </c>
      <c r="CG575">
        <v>0.95238095238095233</v>
      </c>
      <c r="CH575">
        <v>17.790476190476191</v>
      </c>
      <c r="CI575">
        <v>0.76190476190476197</v>
      </c>
      <c r="CJ575">
        <v>3.5390800000000021E-2</v>
      </c>
      <c r="CK575">
        <v>0.95238095238095233</v>
      </c>
      <c r="CL575">
        <v>9.7333333333333327E-2</v>
      </c>
      <c r="CM575">
        <v>70.476190476190467</v>
      </c>
      <c r="CN575">
        <v>22.857142857142851</v>
      </c>
      <c r="CO575">
        <v>12.38095238095238</v>
      </c>
      <c r="CP575">
        <v>35.238095238095227</v>
      </c>
      <c r="CQ575">
        <v>4.3809523809523814</v>
      </c>
      <c r="CR575">
        <v>22.285714285714281</v>
      </c>
      <c r="CS575">
        <v>9.3333333333333339</v>
      </c>
      <c r="CT575">
        <v>3.2380952380952381</v>
      </c>
      <c r="CU575">
        <v>0.5714285714285714</v>
      </c>
      <c r="CV575">
        <v>0.76190476190476197</v>
      </c>
      <c r="CW575">
        <v>2.285714285714286</v>
      </c>
      <c r="CX575">
        <v>0.76190476190476197</v>
      </c>
      <c r="CY575">
        <v>0</v>
      </c>
      <c r="CZ575">
        <v>0</v>
      </c>
      <c r="DA575">
        <v>3.0476190476190479</v>
      </c>
      <c r="DB575">
        <v>1.142857142857143</v>
      </c>
      <c r="DC575">
        <v>3.0476190476190479</v>
      </c>
      <c r="DD575">
        <v>2.8571428571428572</v>
      </c>
      <c r="DE575">
        <v>0.76190476190476197</v>
      </c>
      <c r="DF575">
        <v>0.19047619047619049</v>
      </c>
      <c r="DG575">
        <v>0</v>
      </c>
      <c r="DH575">
        <v>0</v>
      </c>
      <c r="DI575">
        <v>0</v>
      </c>
      <c r="DJ575">
        <v>0</v>
      </c>
      <c r="DK575">
        <v>0.95238095238095233</v>
      </c>
      <c r="DL575">
        <v>0</v>
      </c>
      <c r="DM575">
        <v>0</v>
      </c>
      <c r="DN575">
        <v>0.47523091238095239</v>
      </c>
      <c r="DO575">
        <v>-6.4451721904761894E-2</v>
      </c>
      <c r="DP575">
        <v>0.41085714285714281</v>
      </c>
      <c r="DQ575">
        <v>2.285714285714286</v>
      </c>
      <c r="DR575">
        <v>0.38095238095238099</v>
      </c>
      <c r="DS575">
        <v>0.19047619047619049</v>
      </c>
      <c r="DT575">
        <v>0.4899047619047619</v>
      </c>
      <c r="DU575">
        <v>12.952380952380951</v>
      </c>
      <c r="DV575">
        <v>5.7142857142857144</v>
      </c>
      <c r="DW575">
        <v>6.8571428571428577</v>
      </c>
      <c r="DX575">
        <v>4.5714285714285712</v>
      </c>
      <c r="DY575">
        <v>0.41666666666666657</v>
      </c>
      <c r="DZ575">
        <v>0.1111111111111111</v>
      </c>
      <c r="EA575">
        <v>0.17567567567567571</v>
      </c>
      <c r="EB575">
        <v>0.5</v>
      </c>
      <c r="EC575">
        <v>0.32432432432432429</v>
      </c>
      <c r="ED575">
        <v>0.52941176470588236</v>
      </c>
      <c r="EE575">
        <v>0</v>
      </c>
      <c r="EF575">
        <v>0.5</v>
      </c>
      <c r="EG575">
        <v>0.58333333333333337</v>
      </c>
      <c r="EH575">
        <v>0</v>
      </c>
      <c r="EI575">
        <v>0.1818181818181818</v>
      </c>
      <c r="EJ575">
        <v>0.16666666666666671</v>
      </c>
      <c r="EK575">
        <v>8.3333333333333329E-2</v>
      </c>
      <c r="EL575">
        <v>1.916666666666667</v>
      </c>
    </row>
    <row r="576" spans="1:142" x14ac:dyDescent="0.25">
      <c r="A576" t="s">
        <v>1776</v>
      </c>
      <c r="B576" t="s">
        <v>166</v>
      </c>
      <c r="C576" t="s">
        <v>176</v>
      </c>
      <c r="D576" t="s">
        <v>1507</v>
      </c>
      <c r="E576" t="s">
        <v>405</v>
      </c>
      <c r="F576" t="s">
        <v>1777</v>
      </c>
      <c r="G576" t="s">
        <v>263</v>
      </c>
      <c r="H576" t="s">
        <v>149</v>
      </c>
      <c r="I576" t="s">
        <v>150</v>
      </c>
      <c r="J576" t="s">
        <v>176</v>
      </c>
      <c r="K576">
        <v>4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3</v>
      </c>
      <c r="AH576">
        <v>0</v>
      </c>
      <c r="AI576">
        <v>1</v>
      </c>
      <c r="AJ576">
        <v>1</v>
      </c>
      <c r="AK576">
        <v>1</v>
      </c>
      <c r="AL576">
        <v>1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-6.3E-2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22.5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67.5</v>
      </c>
      <c r="CN576">
        <v>22.5</v>
      </c>
      <c r="CO576">
        <v>22.5</v>
      </c>
      <c r="CP576">
        <v>22.5</v>
      </c>
      <c r="CQ576">
        <v>0</v>
      </c>
      <c r="CR576">
        <v>0</v>
      </c>
      <c r="CS576">
        <v>0</v>
      </c>
      <c r="CT576">
        <v>22.5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-1.4175</v>
      </c>
      <c r="DU576">
        <v>22.5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0.33333333333333331</v>
      </c>
      <c r="EB576">
        <v>0.33333333333333331</v>
      </c>
      <c r="EC576">
        <v>0.33333333333333331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</row>
    <row r="577" spans="1:142" x14ac:dyDescent="0.25">
      <c r="A577" t="s">
        <v>1778</v>
      </c>
      <c r="B577" t="s">
        <v>237</v>
      </c>
      <c r="C577" t="s">
        <v>210</v>
      </c>
      <c r="D577" t="s">
        <v>404</v>
      </c>
      <c r="E577" t="s">
        <v>405</v>
      </c>
      <c r="F577" t="s">
        <v>1779</v>
      </c>
      <c r="G577" t="s">
        <v>296</v>
      </c>
      <c r="H577" t="s">
        <v>149</v>
      </c>
      <c r="I577" t="s">
        <v>150</v>
      </c>
      <c r="J577" t="s">
        <v>210</v>
      </c>
      <c r="K577">
        <v>15.1</v>
      </c>
      <c r="L577">
        <v>5</v>
      </c>
      <c r="M577">
        <v>4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7.8999999999999968</v>
      </c>
      <c r="U577">
        <v>5.6660099999999002E-3</v>
      </c>
      <c r="V577">
        <v>0</v>
      </c>
      <c r="W577">
        <v>0</v>
      </c>
      <c r="X577">
        <v>1</v>
      </c>
      <c r="Y577">
        <v>0</v>
      </c>
      <c r="Z577">
        <v>0</v>
      </c>
      <c r="AA577">
        <v>12.999999999999989</v>
      </c>
      <c r="AB577">
        <v>1.2118569999999799E-2</v>
      </c>
      <c r="AC577">
        <v>0</v>
      </c>
      <c r="AD577">
        <v>0</v>
      </c>
      <c r="AE577">
        <v>5</v>
      </c>
      <c r="AF577">
        <v>1</v>
      </c>
      <c r="AG577">
        <v>16</v>
      </c>
      <c r="AH577">
        <v>4</v>
      </c>
      <c r="AI577">
        <v>5</v>
      </c>
      <c r="AJ577">
        <v>9</v>
      </c>
      <c r="AK577">
        <v>2</v>
      </c>
      <c r="AL577">
        <v>1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2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3.3711919999999999E-2</v>
      </c>
      <c r="BL577">
        <v>-1.9351320000000002E-2</v>
      </c>
      <c r="BM577">
        <v>2</v>
      </c>
      <c r="BN577">
        <v>1</v>
      </c>
      <c r="BO577">
        <v>1</v>
      </c>
      <c r="BP577">
        <v>0</v>
      </c>
      <c r="BQ577">
        <v>0</v>
      </c>
      <c r="BR577">
        <v>0.255</v>
      </c>
      <c r="BS577">
        <v>1.7999999999999999E-2</v>
      </c>
      <c r="BT577">
        <v>1.4E-2</v>
      </c>
      <c r="BU577">
        <v>0.8</v>
      </c>
      <c r="BV577">
        <v>0</v>
      </c>
      <c r="BW577">
        <v>0.25</v>
      </c>
      <c r="BX577">
        <v>29.80132450331126</v>
      </c>
      <c r="BY577">
        <v>5.9602649006622519</v>
      </c>
      <c r="BZ577">
        <v>0</v>
      </c>
      <c r="CA577">
        <v>0</v>
      </c>
      <c r="CB577">
        <v>0</v>
      </c>
      <c r="CC577">
        <v>47.086092715231771</v>
      </c>
      <c r="CD577">
        <v>3.3770920529800727E-2</v>
      </c>
      <c r="CE577">
        <v>0</v>
      </c>
      <c r="CF577">
        <v>5.9602649006622519</v>
      </c>
      <c r="CG577">
        <v>0</v>
      </c>
      <c r="CH577">
        <v>77.483443708609215</v>
      </c>
      <c r="CI577">
        <v>0</v>
      </c>
      <c r="CJ577">
        <v>7.2229887417217351E-2</v>
      </c>
      <c r="CK577">
        <v>0</v>
      </c>
      <c r="CL577">
        <v>0.1072847682119205</v>
      </c>
      <c r="CM577">
        <v>95.36423841059603</v>
      </c>
      <c r="CN577">
        <v>29.80132450331126</v>
      </c>
      <c r="CO577">
        <v>11.9205298013245</v>
      </c>
      <c r="CP577">
        <v>53.642384105960268</v>
      </c>
      <c r="CQ577">
        <v>23.841059602649011</v>
      </c>
      <c r="CR577">
        <v>29.80132450331126</v>
      </c>
      <c r="CS577">
        <v>5.9602649006622519</v>
      </c>
      <c r="CT577">
        <v>5.9602649006622519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11.9205298013245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0</v>
      </c>
      <c r="DI577">
        <v>0</v>
      </c>
      <c r="DJ577">
        <v>0</v>
      </c>
      <c r="DK577">
        <v>0</v>
      </c>
      <c r="DL577">
        <v>0</v>
      </c>
      <c r="DM577">
        <v>0</v>
      </c>
      <c r="DN577">
        <v>0.2009319735099338</v>
      </c>
      <c r="DO577">
        <v>-0.1153389933774835</v>
      </c>
      <c r="DP577">
        <v>8.3443708609271527E-2</v>
      </c>
      <c r="DQ577">
        <v>11.9205298013245</v>
      </c>
      <c r="DR577">
        <v>5.9602649006622519</v>
      </c>
      <c r="DS577">
        <v>0</v>
      </c>
      <c r="DT577">
        <v>1.5198675496688741</v>
      </c>
      <c r="DU577">
        <v>11.9205298013245</v>
      </c>
      <c r="DV577">
        <v>5.9602649006622519</v>
      </c>
      <c r="DW577">
        <v>11.9205298013245</v>
      </c>
      <c r="DX577">
        <v>11.9205298013245</v>
      </c>
      <c r="DY577">
        <v>0</v>
      </c>
      <c r="DZ577">
        <v>0</v>
      </c>
      <c r="EA577">
        <v>0.125</v>
      </c>
      <c r="EB577">
        <v>0.5625</v>
      </c>
      <c r="EC577">
        <v>0.3125</v>
      </c>
      <c r="ED577">
        <v>0</v>
      </c>
      <c r="EE577">
        <v>0</v>
      </c>
      <c r="EF577">
        <v>0</v>
      </c>
      <c r="EG577">
        <v>0</v>
      </c>
      <c r="EH577">
        <v>0</v>
      </c>
      <c r="EI577">
        <v>0</v>
      </c>
      <c r="EJ577">
        <v>0.5</v>
      </c>
      <c r="EK577">
        <v>0</v>
      </c>
      <c r="EL577">
        <v>2</v>
      </c>
    </row>
    <row r="578" spans="1:142" x14ac:dyDescent="0.25">
      <c r="A578" t="s">
        <v>1778</v>
      </c>
      <c r="B578" t="s">
        <v>237</v>
      </c>
      <c r="C578" t="s">
        <v>176</v>
      </c>
      <c r="D578" t="s">
        <v>1780</v>
      </c>
      <c r="E578" t="s">
        <v>1137</v>
      </c>
      <c r="F578" t="s">
        <v>1781</v>
      </c>
      <c r="G578" t="s">
        <v>615</v>
      </c>
      <c r="H578" t="s">
        <v>221</v>
      </c>
      <c r="I578" t="s">
        <v>222</v>
      </c>
      <c r="J578" t="s">
        <v>800</v>
      </c>
      <c r="K578">
        <v>104</v>
      </c>
      <c r="L578">
        <v>33</v>
      </c>
      <c r="M578">
        <v>26</v>
      </c>
      <c r="N578">
        <v>3</v>
      </c>
      <c r="O578">
        <v>19</v>
      </c>
      <c r="P578">
        <v>15</v>
      </c>
      <c r="Q578">
        <v>3</v>
      </c>
      <c r="R578">
        <v>0</v>
      </c>
      <c r="S578">
        <v>0</v>
      </c>
      <c r="T578">
        <v>-103.1</v>
      </c>
      <c r="U578">
        <v>0.2313255400000005</v>
      </c>
      <c r="V578">
        <v>2</v>
      </c>
      <c r="W578">
        <v>2</v>
      </c>
      <c r="X578">
        <v>0</v>
      </c>
      <c r="Y578">
        <v>1</v>
      </c>
      <c r="Z578">
        <v>0</v>
      </c>
      <c r="AA578">
        <v>12.10000000000001</v>
      </c>
      <c r="AB578">
        <v>8.4447999999999837E-4</v>
      </c>
      <c r="AC578">
        <v>1</v>
      </c>
      <c r="AD578">
        <v>4</v>
      </c>
      <c r="AE578">
        <v>20</v>
      </c>
      <c r="AF578">
        <v>14</v>
      </c>
      <c r="AG578">
        <v>81</v>
      </c>
      <c r="AH578">
        <v>9</v>
      </c>
      <c r="AI578">
        <v>44</v>
      </c>
      <c r="AJ578">
        <v>31</v>
      </c>
      <c r="AK578">
        <v>6</v>
      </c>
      <c r="AL578">
        <v>1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4</v>
      </c>
      <c r="AS578">
        <v>3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5</v>
      </c>
      <c r="AZ578">
        <v>3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9.7669660000000005E-2</v>
      </c>
      <c r="BL578">
        <v>-1.429128E-2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0.35</v>
      </c>
      <c r="BS578">
        <v>0.23200000000000001</v>
      </c>
      <c r="BT578">
        <v>8.3000000000000004E-2</v>
      </c>
      <c r="BU578">
        <v>0.78787878787878785</v>
      </c>
      <c r="BV578">
        <v>0.78947368421052633</v>
      </c>
      <c r="BW578">
        <v>0.1153846153846154</v>
      </c>
      <c r="BX578">
        <v>28.55769230769231</v>
      </c>
      <c r="BY578">
        <v>2.5961538461538458</v>
      </c>
      <c r="BZ578">
        <v>2.5961538461538458</v>
      </c>
      <c r="CA578">
        <v>0</v>
      </c>
      <c r="CB578">
        <v>0</v>
      </c>
      <c r="CC578">
        <v>-89.221153846153868</v>
      </c>
      <c r="CD578">
        <v>0.2001855634615389</v>
      </c>
      <c r="CE578">
        <v>1.7307692307692311</v>
      </c>
      <c r="CF578">
        <v>0</v>
      </c>
      <c r="CG578">
        <v>0</v>
      </c>
      <c r="CH578">
        <v>10.47115384615385</v>
      </c>
      <c r="CI578">
        <v>0.86538461538461542</v>
      </c>
      <c r="CJ578">
        <v>7.3079999999999868E-4</v>
      </c>
      <c r="CK578">
        <v>0.86538461538461542</v>
      </c>
      <c r="CL578">
        <v>0.20076923076923081</v>
      </c>
      <c r="CM578">
        <v>70.096153846153854</v>
      </c>
      <c r="CN578">
        <v>38.076923076923073</v>
      </c>
      <c r="CO578">
        <v>5.1923076923076934</v>
      </c>
      <c r="CP578">
        <v>26.82692307692308</v>
      </c>
      <c r="CQ578">
        <v>7.7884615384615383</v>
      </c>
      <c r="CR578">
        <v>17.30769230769231</v>
      </c>
      <c r="CS578">
        <v>12.11538461538461</v>
      </c>
      <c r="CT578">
        <v>0.86538461538461542</v>
      </c>
      <c r="CU578">
        <v>0</v>
      </c>
      <c r="CV578">
        <v>0</v>
      </c>
      <c r="CW578">
        <v>3.4615384615384621</v>
      </c>
      <c r="CX578">
        <v>0</v>
      </c>
      <c r="CY578">
        <v>0</v>
      </c>
      <c r="CZ578">
        <v>0</v>
      </c>
      <c r="DA578">
        <v>4.3269230769230784</v>
      </c>
      <c r="DB578">
        <v>2.5961538461538458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</v>
      </c>
      <c r="DI578">
        <v>0</v>
      </c>
      <c r="DJ578">
        <v>0</v>
      </c>
      <c r="DK578">
        <v>0</v>
      </c>
      <c r="DL578">
        <v>0</v>
      </c>
      <c r="DM578">
        <v>0</v>
      </c>
      <c r="DN578">
        <v>8.4521821153846155E-2</v>
      </c>
      <c r="DO578">
        <v>-1.2367453846153851E-2</v>
      </c>
      <c r="DP578">
        <v>7.182692307692308E-2</v>
      </c>
      <c r="DQ578">
        <v>0</v>
      </c>
      <c r="DR578">
        <v>0</v>
      </c>
      <c r="DS578">
        <v>0</v>
      </c>
      <c r="DT578">
        <v>0.30288461538461542</v>
      </c>
      <c r="DU578">
        <v>20.76923076923077</v>
      </c>
      <c r="DV578">
        <v>17.30769230769231</v>
      </c>
      <c r="DW578">
        <v>7.7884615384615383</v>
      </c>
      <c r="DX578">
        <v>6.9230769230769234</v>
      </c>
      <c r="DY578">
        <v>0</v>
      </c>
      <c r="DZ578">
        <v>0</v>
      </c>
      <c r="EA578">
        <v>7.407407407407407E-2</v>
      </c>
      <c r="EB578">
        <v>0.38271604938271597</v>
      </c>
      <c r="EC578">
        <v>0.54320987654320974</v>
      </c>
      <c r="ED578">
        <v>0</v>
      </c>
      <c r="EE578">
        <v>0</v>
      </c>
      <c r="EF578">
        <v>0</v>
      </c>
      <c r="EG578">
        <v>0.75</v>
      </c>
      <c r="EH578">
        <v>0</v>
      </c>
      <c r="EI578">
        <v>1</v>
      </c>
      <c r="EJ578">
        <v>0</v>
      </c>
      <c r="EK578">
        <v>0</v>
      </c>
      <c r="EL578" t="s">
        <v>198</v>
      </c>
    </row>
    <row r="579" spans="1:142" x14ac:dyDescent="0.25">
      <c r="A579" t="s">
        <v>1778</v>
      </c>
      <c r="B579" t="s">
        <v>237</v>
      </c>
      <c r="C579" t="s">
        <v>184</v>
      </c>
      <c r="D579" t="s">
        <v>238</v>
      </c>
      <c r="E579" t="s">
        <v>239</v>
      </c>
      <c r="F579" t="s">
        <v>1779</v>
      </c>
      <c r="G579" t="s">
        <v>241</v>
      </c>
      <c r="H579" t="s">
        <v>149</v>
      </c>
      <c r="I579" t="s">
        <v>227</v>
      </c>
      <c r="J579" t="s">
        <v>494</v>
      </c>
      <c r="K579">
        <v>45</v>
      </c>
      <c r="L579">
        <v>11</v>
      </c>
      <c r="M579">
        <v>7</v>
      </c>
      <c r="N579">
        <v>0</v>
      </c>
      <c r="O579">
        <v>3</v>
      </c>
      <c r="P579">
        <v>3</v>
      </c>
      <c r="Q579">
        <v>0</v>
      </c>
      <c r="R579">
        <v>0</v>
      </c>
      <c r="S579">
        <v>0</v>
      </c>
      <c r="T579">
        <v>-25.800000000000011</v>
      </c>
      <c r="U579">
        <v>-2.2904399999999801E-2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14.5</v>
      </c>
      <c r="AB579">
        <v>6.0709200000000994E-3</v>
      </c>
      <c r="AC579">
        <v>1</v>
      </c>
      <c r="AD579">
        <v>3</v>
      </c>
      <c r="AE579">
        <v>10</v>
      </c>
      <c r="AF579">
        <v>4</v>
      </c>
      <c r="AG579">
        <v>32</v>
      </c>
      <c r="AH579">
        <v>2</v>
      </c>
      <c r="AI579">
        <v>11</v>
      </c>
      <c r="AJ579">
        <v>12</v>
      </c>
      <c r="AK579">
        <v>9</v>
      </c>
      <c r="AL579">
        <v>3</v>
      </c>
      <c r="AM579">
        <v>1</v>
      </c>
      <c r="AN579">
        <v>2</v>
      </c>
      <c r="AO579">
        <v>1</v>
      </c>
      <c r="AP579">
        <v>0</v>
      </c>
      <c r="AQ579">
        <v>0</v>
      </c>
      <c r="AR579">
        <v>1</v>
      </c>
      <c r="AS579">
        <v>0</v>
      </c>
      <c r="AT579">
        <v>0</v>
      </c>
      <c r="AU579">
        <v>0</v>
      </c>
      <c r="AV579">
        <v>0</v>
      </c>
      <c r="AW579">
        <v>1</v>
      </c>
      <c r="AX579">
        <v>0</v>
      </c>
      <c r="AY579">
        <v>2</v>
      </c>
      <c r="AZ579">
        <v>2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-3.7053389999999999E-2</v>
      </c>
      <c r="BL579">
        <v>-1.658505E-2</v>
      </c>
      <c r="BM579">
        <v>1</v>
      </c>
      <c r="BN579">
        <v>1</v>
      </c>
      <c r="BO579">
        <v>0</v>
      </c>
      <c r="BP579">
        <v>0</v>
      </c>
      <c r="BQ579">
        <v>0</v>
      </c>
      <c r="BR579">
        <v>-2.1000000000000001E-2</v>
      </c>
      <c r="BS579">
        <v>-1.7000000000000001E-2</v>
      </c>
      <c r="BT579">
        <v>-5.3999999999999999E-2</v>
      </c>
      <c r="BU579">
        <v>0.63636363636363635</v>
      </c>
      <c r="BV579">
        <v>1</v>
      </c>
      <c r="BW579">
        <v>0</v>
      </c>
      <c r="BX579">
        <v>22</v>
      </c>
      <c r="BY579">
        <v>0</v>
      </c>
      <c r="BZ579">
        <v>0</v>
      </c>
      <c r="CA579">
        <v>0</v>
      </c>
      <c r="CB579">
        <v>0</v>
      </c>
      <c r="CC579">
        <v>-51.600000000000023</v>
      </c>
      <c r="CD579">
        <v>-4.5808799999999601E-2</v>
      </c>
      <c r="CE579">
        <v>0</v>
      </c>
      <c r="CF579">
        <v>0</v>
      </c>
      <c r="CG579">
        <v>0</v>
      </c>
      <c r="CH579">
        <v>29</v>
      </c>
      <c r="CI579">
        <v>0</v>
      </c>
      <c r="CJ579">
        <v>1.21418400000002E-2</v>
      </c>
      <c r="CK579">
        <v>2</v>
      </c>
      <c r="CL579">
        <v>-3.4000000000000002E-2</v>
      </c>
      <c r="CM579">
        <v>64</v>
      </c>
      <c r="CN579">
        <v>22</v>
      </c>
      <c r="CO579">
        <v>18</v>
      </c>
      <c r="CP579">
        <v>24</v>
      </c>
      <c r="CQ579">
        <v>4</v>
      </c>
      <c r="CR579">
        <v>20</v>
      </c>
      <c r="CS579">
        <v>8</v>
      </c>
      <c r="CT579">
        <v>6</v>
      </c>
      <c r="CU579">
        <v>4</v>
      </c>
      <c r="CV579">
        <v>0</v>
      </c>
      <c r="CW579">
        <v>2</v>
      </c>
      <c r="CX579">
        <v>2</v>
      </c>
      <c r="CY579">
        <v>0</v>
      </c>
      <c r="CZ579">
        <v>0</v>
      </c>
      <c r="DA579">
        <v>4</v>
      </c>
      <c r="DB579">
        <v>4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0</v>
      </c>
      <c r="DI579">
        <v>0</v>
      </c>
      <c r="DJ579">
        <v>0</v>
      </c>
      <c r="DK579">
        <v>0</v>
      </c>
      <c r="DL579">
        <v>0</v>
      </c>
      <c r="DM579">
        <v>0</v>
      </c>
      <c r="DN579">
        <v>-7.4106779999999997E-2</v>
      </c>
      <c r="DO579">
        <v>-3.3170100000000001E-2</v>
      </c>
      <c r="DP579">
        <v>-0.108</v>
      </c>
      <c r="DQ579">
        <v>2</v>
      </c>
      <c r="DR579">
        <v>2</v>
      </c>
      <c r="DS579">
        <v>0</v>
      </c>
      <c r="DT579">
        <v>-4.2000000000000003E-2</v>
      </c>
      <c r="DU579">
        <v>8</v>
      </c>
      <c r="DV579">
        <v>8</v>
      </c>
      <c r="DW579">
        <v>12</v>
      </c>
      <c r="DX579">
        <v>6</v>
      </c>
      <c r="DY579">
        <v>0</v>
      </c>
      <c r="DZ579">
        <v>0</v>
      </c>
      <c r="EA579">
        <v>0.28125</v>
      </c>
      <c r="EB579">
        <v>0.375</v>
      </c>
      <c r="EC579">
        <v>0.34375</v>
      </c>
      <c r="ED579">
        <v>0.33333333333333331</v>
      </c>
      <c r="EE579">
        <v>0.5</v>
      </c>
      <c r="EF579">
        <v>0</v>
      </c>
      <c r="EG579">
        <v>0</v>
      </c>
      <c r="EH579">
        <v>0</v>
      </c>
      <c r="EI579">
        <v>0</v>
      </c>
      <c r="EJ579">
        <v>1</v>
      </c>
      <c r="EK579">
        <v>0</v>
      </c>
      <c r="EL579">
        <v>2</v>
      </c>
    </row>
    <row r="580" spans="1:142" x14ac:dyDescent="0.25">
      <c r="A580" t="s">
        <v>1778</v>
      </c>
      <c r="B580" t="s">
        <v>237</v>
      </c>
      <c r="C580" t="s">
        <v>144</v>
      </c>
      <c r="D580" t="s">
        <v>1782</v>
      </c>
      <c r="E580" t="s">
        <v>1783</v>
      </c>
      <c r="F580" t="s">
        <v>1784</v>
      </c>
      <c r="G580" t="s">
        <v>1785</v>
      </c>
      <c r="H580" t="s">
        <v>233</v>
      </c>
      <c r="I580" t="s">
        <v>1786</v>
      </c>
      <c r="J580" t="s">
        <v>1787</v>
      </c>
      <c r="K580">
        <v>300.89999999999998</v>
      </c>
      <c r="L580">
        <v>110</v>
      </c>
      <c r="M580">
        <v>74</v>
      </c>
      <c r="N580">
        <v>12</v>
      </c>
      <c r="O580">
        <v>52</v>
      </c>
      <c r="P580">
        <v>34</v>
      </c>
      <c r="Q580">
        <v>8</v>
      </c>
      <c r="R580">
        <v>1</v>
      </c>
      <c r="S580">
        <v>0</v>
      </c>
      <c r="T580">
        <v>-50.700000000000117</v>
      </c>
      <c r="U580">
        <v>1.327903210000001</v>
      </c>
      <c r="V580">
        <v>5</v>
      </c>
      <c r="W580">
        <v>0</v>
      </c>
      <c r="X580">
        <v>2</v>
      </c>
      <c r="Y580">
        <v>1</v>
      </c>
      <c r="Z580">
        <v>2</v>
      </c>
      <c r="AA580">
        <v>9.2000000000000561</v>
      </c>
      <c r="AB580">
        <v>0.1066364499999998</v>
      </c>
      <c r="AC580">
        <v>8</v>
      </c>
      <c r="AD580">
        <v>8</v>
      </c>
      <c r="AE580">
        <v>93</v>
      </c>
      <c r="AF580">
        <v>49</v>
      </c>
      <c r="AG580">
        <v>261</v>
      </c>
      <c r="AH580">
        <v>21</v>
      </c>
      <c r="AI580">
        <v>112</v>
      </c>
      <c r="AJ580">
        <v>110</v>
      </c>
      <c r="AK580">
        <v>39</v>
      </c>
      <c r="AL580">
        <v>5</v>
      </c>
      <c r="AM580">
        <v>1</v>
      </c>
      <c r="AN580">
        <v>2</v>
      </c>
      <c r="AO580">
        <v>0</v>
      </c>
      <c r="AP580">
        <v>1</v>
      </c>
      <c r="AQ580">
        <v>1</v>
      </c>
      <c r="AR580">
        <v>4</v>
      </c>
      <c r="AS580">
        <v>2</v>
      </c>
      <c r="AT580">
        <v>3</v>
      </c>
      <c r="AU580">
        <v>2</v>
      </c>
      <c r="AV580">
        <v>0</v>
      </c>
      <c r="AW580">
        <v>1</v>
      </c>
      <c r="AX580">
        <v>0</v>
      </c>
      <c r="AY580">
        <v>15</v>
      </c>
      <c r="AZ580">
        <v>7</v>
      </c>
      <c r="BA580">
        <v>3</v>
      </c>
      <c r="BB580">
        <v>3</v>
      </c>
      <c r="BC580">
        <v>1</v>
      </c>
      <c r="BD580">
        <v>4</v>
      </c>
      <c r="BE580">
        <v>0</v>
      </c>
      <c r="BF580">
        <v>0</v>
      </c>
      <c r="BG580">
        <v>0</v>
      </c>
      <c r="BH580">
        <v>2</v>
      </c>
      <c r="BI580">
        <v>0</v>
      </c>
      <c r="BJ580">
        <v>0</v>
      </c>
      <c r="BK580">
        <v>0.40052620999999999</v>
      </c>
      <c r="BL580">
        <v>-0.17094892</v>
      </c>
      <c r="BM580">
        <v>5</v>
      </c>
      <c r="BN580">
        <v>2</v>
      </c>
      <c r="BO580">
        <v>1</v>
      </c>
      <c r="BP580">
        <v>2</v>
      </c>
      <c r="BQ580">
        <v>1</v>
      </c>
      <c r="BR580">
        <v>1.752</v>
      </c>
      <c r="BS580">
        <v>1.4339999999999999</v>
      </c>
      <c r="BT580">
        <v>0.23</v>
      </c>
      <c r="BU580">
        <v>0.67272727272727273</v>
      </c>
      <c r="BV580">
        <v>0.65384615384615385</v>
      </c>
      <c r="BW580">
        <v>0.1621621621621622</v>
      </c>
      <c r="BX580">
        <v>32.901296111664998</v>
      </c>
      <c r="BY580">
        <v>3.589232303090728</v>
      </c>
      <c r="BZ580">
        <v>2.3928215353938191</v>
      </c>
      <c r="CA580">
        <v>0.29910269192422728</v>
      </c>
      <c r="CB580">
        <v>0</v>
      </c>
      <c r="CC580">
        <v>-15.16450648055836</v>
      </c>
      <c r="CD580">
        <v>0.39717942472582279</v>
      </c>
      <c r="CE580">
        <v>1.495513459621137</v>
      </c>
      <c r="CF580">
        <v>0.59820538384845467</v>
      </c>
      <c r="CG580">
        <v>0.59820538384845467</v>
      </c>
      <c r="CH580">
        <v>2.751744765702909</v>
      </c>
      <c r="CI580">
        <v>0.29910269192422728</v>
      </c>
      <c r="CJ580">
        <v>3.1895249252243213E-2</v>
      </c>
      <c r="CK580">
        <v>2.3928215353938191</v>
      </c>
      <c r="CL580">
        <v>0.42891326021934201</v>
      </c>
      <c r="CM580">
        <v>78.065802592223335</v>
      </c>
      <c r="CN580">
        <v>33.499501495513456</v>
      </c>
      <c r="CO580">
        <v>11.66500498504486</v>
      </c>
      <c r="CP580">
        <v>32.901296111664998</v>
      </c>
      <c r="CQ580">
        <v>6.2811565304087749</v>
      </c>
      <c r="CR580">
        <v>27.81655034895314</v>
      </c>
      <c r="CS580">
        <v>14.65603190428714</v>
      </c>
      <c r="CT580">
        <v>1.495513459621137</v>
      </c>
      <c r="CU580">
        <v>0.59820538384845467</v>
      </c>
      <c r="CV580">
        <v>0.29910269192422728</v>
      </c>
      <c r="CW580">
        <v>1.1964107676969089</v>
      </c>
      <c r="CX580">
        <v>0.29910269192422728</v>
      </c>
      <c r="CY580">
        <v>0.89730807577268201</v>
      </c>
      <c r="CZ580">
        <v>0.89730807577268201</v>
      </c>
      <c r="DA580">
        <v>4.4865403788634106</v>
      </c>
      <c r="DB580">
        <v>2.093718843469591</v>
      </c>
      <c r="DC580">
        <v>0.89730807577268201</v>
      </c>
      <c r="DD580">
        <v>0.59820538384845467</v>
      </c>
      <c r="DE580">
        <v>0</v>
      </c>
      <c r="DF580">
        <v>0.29910269192422728</v>
      </c>
      <c r="DG580">
        <v>0</v>
      </c>
      <c r="DH580">
        <v>0</v>
      </c>
      <c r="DI580">
        <v>0</v>
      </c>
      <c r="DJ580">
        <v>0</v>
      </c>
      <c r="DK580">
        <v>1.1964107676969089</v>
      </c>
      <c r="DL580">
        <v>0.59820538384845467</v>
      </c>
      <c r="DM580">
        <v>0</v>
      </c>
      <c r="DN580">
        <v>0.1197984675972084</v>
      </c>
      <c r="DO580">
        <v>-5.113128215353939E-2</v>
      </c>
      <c r="DP580">
        <v>6.8793619142572288E-2</v>
      </c>
      <c r="DQ580">
        <v>1.495513459621137</v>
      </c>
      <c r="DR580">
        <v>0.59820538384845467</v>
      </c>
      <c r="DS580">
        <v>0.29910269192422728</v>
      </c>
      <c r="DT580">
        <v>0.52402791625124634</v>
      </c>
      <c r="DU580">
        <v>21.535393818544371</v>
      </c>
      <c r="DV580">
        <v>13.75872382851446</v>
      </c>
      <c r="DW580">
        <v>7.7766699900299114</v>
      </c>
      <c r="DX580">
        <v>6.2811565304087749</v>
      </c>
      <c r="DY580">
        <v>7.6923076923076913E-2</v>
      </c>
      <c r="DZ580">
        <v>0</v>
      </c>
      <c r="EA580">
        <v>0.1494252873563218</v>
      </c>
      <c r="EB580">
        <v>0.42145593869731801</v>
      </c>
      <c r="EC580">
        <v>0.42911877394636022</v>
      </c>
      <c r="ED580">
        <v>0.2</v>
      </c>
      <c r="EE580">
        <v>0</v>
      </c>
      <c r="EF580">
        <v>1</v>
      </c>
      <c r="EG580">
        <v>0.5</v>
      </c>
      <c r="EH580">
        <v>0</v>
      </c>
      <c r="EI580">
        <v>0</v>
      </c>
      <c r="EJ580">
        <v>0.4</v>
      </c>
      <c r="EK580">
        <v>0.2</v>
      </c>
      <c r="EL580">
        <v>4.2</v>
      </c>
    </row>
    <row r="581" spans="1:142" x14ac:dyDescent="0.25">
      <c r="A581" t="s">
        <v>1778</v>
      </c>
      <c r="B581" t="s">
        <v>237</v>
      </c>
      <c r="C581" t="s">
        <v>161</v>
      </c>
      <c r="D581" t="s">
        <v>376</v>
      </c>
      <c r="E581" t="s">
        <v>200</v>
      </c>
      <c r="F581" t="s">
        <v>1779</v>
      </c>
      <c r="G581" t="s">
        <v>293</v>
      </c>
      <c r="H581" t="s">
        <v>149</v>
      </c>
      <c r="I581" t="s">
        <v>227</v>
      </c>
      <c r="J581" t="s">
        <v>164</v>
      </c>
      <c r="K581">
        <v>58</v>
      </c>
      <c r="L581">
        <v>12</v>
      </c>
      <c r="M581">
        <v>7</v>
      </c>
      <c r="N581">
        <v>0</v>
      </c>
      <c r="O581">
        <v>1</v>
      </c>
      <c r="P581">
        <v>0</v>
      </c>
      <c r="Q581">
        <v>0</v>
      </c>
      <c r="R581">
        <v>0</v>
      </c>
      <c r="S581">
        <v>0</v>
      </c>
      <c r="T581">
        <v>-43.500000000000007</v>
      </c>
      <c r="U581">
        <v>-8.081009999999899E-3</v>
      </c>
      <c r="V581">
        <v>1</v>
      </c>
      <c r="W581">
        <v>1</v>
      </c>
      <c r="X581">
        <v>0</v>
      </c>
      <c r="Y581">
        <v>0</v>
      </c>
      <c r="Z581">
        <v>0</v>
      </c>
      <c r="AA581">
        <v>-0.10000000000000139</v>
      </c>
      <c r="AB581">
        <v>0</v>
      </c>
      <c r="AC581">
        <v>2</v>
      </c>
      <c r="AD581">
        <v>1</v>
      </c>
      <c r="AE581">
        <v>9</v>
      </c>
      <c r="AF581">
        <v>2</v>
      </c>
      <c r="AG581">
        <v>32</v>
      </c>
      <c r="AH581">
        <v>3</v>
      </c>
      <c r="AI581">
        <v>7</v>
      </c>
      <c r="AJ581">
        <v>16</v>
      </c>
      <c r="AK581">
        <v>9</v>
      </c>
      <c r="AL581">
        <v>2</v>
      </c>
      <c r="AM581">
        <v>1</v>
      </c>
      <c r="AN581">
        <v>1</v>
      </c>
      <c r="AO581">
        <v>1</v>
      </c>
      <c r="AP581">
        <v>1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4</v>
      </c>
      <c r="AZ581">
        <v>2</v>
      </c>
      <c r="BA581">
        <v>0</v>
      </c>
      <c r="BB581">
        <v>0</v>
      </c>
      <c r="BC581">
        <v>0</v>
      </c>
      <c r="BD581">
        <v>2</v>
      </c>
      <c r="BE581">
        <v>0</v>
      </c>
      <c r="BF581">
        <v>0</v>
      </c>
      <c r="BG581">
        <v>0</v>
      </c>
      <c r="BH581">
        <v>1</v>
      </c>
      <c r="BI581">
        <v>0</v>
      </c>
      <c r="BJ581">
        <v>0</v>
      </c>
      <c r="BK581">
        <v>5.617229E-2</v>
      </c>
      <c r="BL581">
        <v>1.9351320000000002E-2</v>
      </c>
      <c r="BM581">
        <v>2</v>
      </c>
      <c r="BN581">
        <v>1</v>
      </c>
      <c r="BO581">
        <v>1</v>
      </c>
      <c r="BP581">
        <v>0</v>
      </c>
      <c r="BQ581">
        <v>1</v>
      </c>
      <c r="BR581">
        <v>1.087</v>
      </c>
      <c r="BS581">
        <v>-8.0000000000000002E-3</v>
      </c>
      <c r="BT581">
        <v>7.5999999999999998E-2</v>
      </c>
      <c r="BU581">
        <v>0.58333333333333337</v>
      </c>
      <c r="BV581">
        <v>0</v>
      </c>
      <c r="BW581">
        <v>0</v>
      </c>
      <c r="BX581">
        <v>18.620689655172409</v>
      </c>
      <c r="BY581">
        <v>0</v>
      </c>
      <c r="BZ581">
        <v>0</v>
      </c>
      <c r="CA581">
        <v>0</v>
      </c>
      <c r="CB581">
        <v>0</v>
      </c>
      <c r="CC581">
        <v>-67.500000000000014</v>
      </c>
      <c r="CD581">
        <v>-1.2539498275861909E-2</v>
      </c>
      <c r="CE581">
        <v>1.551724137931034</v>
      </c>
      <c r="CF581">
        <v>0</v>
      </c>
      <c r="CG581">
        <v>0</v>
      </c>
      <c r="CH581">
        <v>-0.15517241379310559</v>
      </c>
      <c r="CI581">
        <v>0</v>
      </c>
      <c r="CJ581">
        <v>0</v>
      </c>
      <c r="CK581">
        <v>3.103448275862069</v>
      </c>
      <c r="CL581">
        <v>-1.2413793103448281E-2</v>
      </c>
      <c r="CM581">
        <v>49.655172413793103</v>
      </c>
      <c r="CN581">
        <v>10.86206896551724</v>
      </c>
      <c r="CO581">
        <v>13.96551724137931</v>
      </c>
      <c r="CP581">
        <v>24.827586206896552</v>
      </c>
      <c r="CQ581">
        <v>4.6551724137931032</v>
      </c>
      <c r="CR581">
        <v>13.96551724137931</v>
      </c>
      <c r="CS581">
        <v>3.103448275862069</v>
      </c>
      <c r="CT581">
        <v>3.103448275862069</v>
      </c>
      <c r="CU581">
        <v>1.551724137931034</v>
      </c>
      <c r="CV581">
        <v>1.551724137931034</v>
      </c>
      <c r="CW581">
        <v>0</v>
      </c>
      <c r="CX581">
        <v>0</v>
      </c>
      <c r="CY581">
        <v>0</v>
      </c>
      <c r="CZ581">
        <v>0</v>
      </c>
      <c r="DA581">
        <v>6.2068965517241379</v>
      </c>
      <c r="DB581">
        <v>3.103448275862069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</v>
      </c>
      <c r="DI581">
        <v>0</v>
      </c>
      <c r="DJ581">
        <v>0</v>
      </c>
      <c r="DK581">
        <v>3.103448275862069</v>
      </c>
      <c r="DL581">
        <v>1.551724137931034</v>
      </c>
      <c r="DM581">
        <v>0</v>
      </c>
      <c r="DN581">
        <v>8.7163898275862073E-2</v>
      </c>
      <c r="DO581">
        <v>3.0027910344827591E-2</v>
      </c>
      <c r="DP581">
        <v>0.1179310344827586</v>
      </c>
      <c r="DQ581">
        <v>3.103448275862069</v>
      </c>
      <c r="DR581">
        <v>1.551724137931034</v>
      </c>
      <c r="DS581">
        <v>1.551724137931034</v>
      </c>
      <c r="DT581">
        <v>1.686724137931034</v>
      </c>
      <c r="DU581">
        <v>7.7586206896551726</v>
      </c>
      <c r="DV581">
        <v>3.103448275862069</v>
      </c>
      <c r="DW581">
        <v>7.7586206896551726</v>
      </c>
      <c r="DX581">
        <v>7.7586206896551726</v>
      </c>
      <c r="DY581">
        <v>0</v>
      </c>
      <c r="DZ581">
        <v>0</v>
      </c>
      <c r="EA581">
        <v>0.28125</v>
      </c>
      <c r="EB581">
        <v>0.5</v>
      </c>
      <c r="EC581">
        <v>0.21875</v>
      </c>
      <c r="ED581">
        <v>0.5</v>
      </c>
      <c r="EE581">
        <v>1</v>
      </c>
      <c r="EF581">
        <v>0</v>
      </c>
      <c r="EG581">
        <v>0</v>
      </c>
      <c r="EH581">
        <v>0</v>
      </c>
      <c r="EI581">
        <v>1</v>
      </c>
      <c r="EJ581">
        <v>0.5</v>
      </c>
      <c r="EK581">
        <v>0.5</v>
      </c>
      <c r="EL581">
        <v>1.5</v>
      </c>
    </row>
    <row r="582" spans="1:142" x14ac:dyDescent="0.25">
      <c r="A582" t="s">
        <v>1788</v>
      </c>
      <c r="B582" t="s">
        <v>193</v>
      </c>
      <c r="C582" t="s">
        <v>210</v>
      </c>
      <c r="D582" t="s">
        <v>1162</v>
      </c>
      <c r="E582" t="s">
        <v>345</v>
      </c>
      <c r="F582" t="s">
        <v>1789</v>
      </c>
      <c r="G582" t="s">
        <v>197</v>
      </c>
      <c r="H582" t="s">
        <v>149</v>
      </c>
      <c r="I582" t="s">
        <v>150</v>
      </c>
      <c r="J582" t="s">
        <v>210</v>
      </c>
      <c r="K582">
        <v>33</v>
      </c>
      <c r="L582">
        <v>6</v>
      </c>
      <c r="M582">
        <v>2</v>
      </c>
      <c r="N582">
        <v>0</v>
      </c>
      <c r="O582">
        <v>1</v>
      </c>
      <c r="P582">
        <v>1</v>
      </c>
      <c r="Q582">
        <v>0</v>
      </c>
      <c r="R582">
        <v>0</v>
      </c>
      <c r="S582">
        <v>0</v>
      </c>
      <c r="T582">
        <v>-46.2</v>
      </c>
      <c r="U582">
        <v>-1.6840979999999998E-2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-3.7999999999999972</v>
      </c>
      <c r="AB582">
        <v>0</v>
      </c>
      <c r="AC582">
        <v>0</v>
      </c>
      <c r="AD582">
        <v>0</v>
      </c>
      <c r="AE582">
        <v>5</v>
      </c>
      <c r="AF582">
        <v>0</v>
      </c>
      <c r="AG582">
        <v>13</v>
      </c>
      <c r="AH582">
        <v>1</v>
      </c>
      <c r="AI582">
        <v>2</v>
      </c>
      <c r="AJ582">
        <v>7</v>
      </c>
      <c r="AK582">
        <v>4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2</v>
      </c>
      <c r="AS582">
        <v>2</v>
      </c>
      <c r="AT582">
        <v>0</v>
      </c>
      <c r="AU582">
        <v>2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0.10509586999999999</v>
      </c>
      <c r="BL582">
        <v>0</v>
      </c>
      <c r="BM582">
        <v>1</v>
      </c>
      <c r="BN582">
        <v>1</v>
      </c>
      <c r="BO582">
        <v>0</v>
      </c>
      <c r="BP582">
        <v>0</v>
      </c>
      <c r="BQ582">
        <v>1</v>
      </c>
      <c r="BR582">
        <v>0.878</v>
      </c>
      <c r="BS582">
        <v>-1.7000000000000001E-2</v>
      </c>
      <c r="BT582">
        <v>0.105</v>
      </c>
      <c r="BU582">
        <v>0.33333333333333331</v>
      </c>
      <c r="BV582">
        <v>1</v>
      </c>
      <c r="BW582">
        <v>0</v>
      </c>
      <c r="BX582">
        <v>16.36363636363636</v>
      </c>
      <c r="BY582">
        <v>0</v>
      </c>
      <c r="BZ582">
        <v>0</v>
      </c>
      <c r="CA582">
        <v>0</v>
      </c>
      <c r="CB582">
        <v>0</v>
      </c>
      <c r="CC582">
        <v>-126</v>
      </c>
      <c r="CD582">
        <v>-4.592994545454545E-2</v>
      </c>
      <c r="CE582">
        <v>0</v>
      </c>
      <c r="CF582">
        <v>0</v>
      </c>
      <c r="CG582">
        <v>0</v>
      </c>
      <c r="CH582">
        <v>-10.36363636363636</v>
      </c>
      <c r="CI582">
        <v>0</v>
      </c>
      <c r="CJ582">
        <v>0</v>
      </c>
      <c r="CK582">
        <v>0</v>
      </c>
      <c r="CL582">
        <v>-4.6363636363636371E-2</v>
      </c>
      <c r="CM582">
        <v>35.454545454545453</v>
      </c>
      <c r="CN582">
        <v>5.454545454545455</v>
      </c>
      <c r="CO582">
        <v>10.90909090909091</v>
      </c>
      <c r="CP582">
        <v>19.09090909090909</v>
      </c>
      <c r="CQ582">
        <v>2.727272727272728</v>
      </c>
      <c r="CR582">
        <v>13.63636363636364</v>
      </c>
      <c r="CS582">
        <v>0</v>
      </c>
      <c r="CT582">
        <v>0</v>
      </c>
      <c r="CU582">
        <v>0</v>
      </c>
      <c r="CV582">
        <v>0</v>
      </c>
      <c r="CW582">
        <v>5.454545454545455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5.454545454545455</v>
      </c>
      <c r="DE582">
        <v>0</v>
      </c>
      <c r="DF582">
        <v>0</v>
      </c>
      <c r="DG582">
        <v>0</v>
      </c>
      <c r="DH582">
        <v>0</v>
      </c>
      <c r="DI582">
        <v>0</v>
      </c>
      <c r="DJ582">
        <v>0</v>
      </c>
      <c r="DK582">
        <v>0</v>
      </c>
      <c r="DL582">
        <v>0</v>
      </c>
      <c r="DM582">
        <v>0</v>
      </c>
      <c r="DN582">
        <v>0.28662510000000002</v>
      </c>
      <c r="DO582">
        <v>0</v>
      </c>
      <c r="DP582">
        <v>0.28636363636363632</v>
      </c>
      <c r="DQ582">
        <v>2.727272727272728</v>
      </c>
      <c r="DR582">
        <v>2.727272727272728</v>
      </c>
      <c r="DS582">
        <v>2.727272727272728</v>
      </c>
      <c r="DT582">
        <v>2.394545454545455</v>
      </c>
      <c r="DU582">
        <v>5.454545454545455</v>
      </c>
      <c r="DV582">
        <v>5.454545454545455</v>
      </c>
      <c r="DW582">
        <v>5.454545454545455</v>
      </c>
      <c r="DX582">
        <v>5.454545454545455</v>
      </c>
      <c r="DY582">
        <v>1</v>
      </c>
      <c r="DZ582">
        <v>0</v>
      </c>
      <c r="EA582">
        <v>0.30769230769230771</v>
      </c>
      <c r="EB582">
        <v>0.53846153846153844</v>
      </c>
      <c r="EC582">
        <v>0.15384615384615391</v>
      </c>
      <c r="ED582">
        <v>0</v>
      </c>
      <c r="EE582">
        <v>0</v>
      </c>
      <c r="EF582">
        <v>0</v>
      </c>
      <c r="EG582">
        <v>1</v>
      </c>
      <c r="EH582">
        <v>0</v>
      </c>
      <c r="EI582">
        <v>0</v>
      </c>
      <c r="EJ582">
        <v>1</v>
      </c>
      <c r="EK582">
        <v>1</v>
      </c>
      <c r="EL582">
        <v>1</v>
      </c>
    </row>
    <row r="583" spans="1:142" x14ac:dyDescent="0.25">
      <c r="A583" t="s">
        <v>1788</v>
      </c>
      <c r="B583" t="s">
        <v>193</v>
      </c>
      <c r="C583" t="s">
        <v>260</v>
      </c>
      <c r="D583" t="s">
        <v>408</v>
      </c>
      <c r="E583" t="s">
        <v>154</v>
      </c>
      <c r="F583" t="s">
        <v>1789</v>
      </c>
      <c r="G583" t="s">
        <v>197</v>
      </c>
      <c r="H583" t="s">
        <v>149</v>
      </c>
      <c r="I583" t="s">
        <v>150</v>
      </c>
      <c r="J583" t="s">
        <v>316</v>
      </c>
      <c r="K583">
        <v>29</v>
      </c>
      <c r="L583">
        <v>21</v>
      </c>
      <c r="M583">
        <v>17</v>
      </c>
      <c r="N583">
        <v>5</v>
      </c>
      <c r="O583">
        <v>12</v>
      </c>
      <c r="P583">
        <v>9</v>
      </c>
      <c r="Q583">
        <v>0</v>
      </c>
      <c r="R583">
        <v>0</v>
      </c>
      <c r="S583">
        <v>0</v>
      </c>
      <c r="T583">
        <v>-84.199999999999989</v>
      </c>
      <c r="U583">
        <v>0.2334494700000003</v>
      </c>
      <c r="V583">
        <v>0</v>
      </c>
      <c r="W583">
        <v>0</v>
      </c>
      <c r="X583">
        <v>2</v>
      </c>
      <c r="Y583">
        <v>2</v>
      </c>
      <c r="Z583">
        <v>1</v>
      </c>
      <c r="AA583">
        <v>44.999999999999993</v>
      </c>
      <c r="AB583">
        <v>6.0329709999999898E-2</v>
      </c>
      <c r="AC583">
        <v>0</v>
      </c>
      <c r="AD583">
        <v>0</v>
      </c>
      <c r="AE583">
        <v>12</v>
      </c>
      <c r="AF583">
        <v>5</v>
      </c>
      <c r="AG583">
        <v>36</v>
      </c>
      <c r="AH583">
        <v>3</v>
      </c>
      <c r="AI583">
        <v>18</v>
      </c>
      <c r="AJ583">
        <v>16</v>
      </c>
      <c r="AK583">
        <v>2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3</v>
      </c>
      <c r="AZ583">
        <v>3</v>
      </c>
      <c r="BA583">
        <v>0</v>
      </c>
      <c r="BB583">
        <v>0</v>
      </c>
      <c r="BC583">
        <v>0</v>
      </c>
      <c r="BD583">
        <v>1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2.6021289999999999E-2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0.26200000000000001</v>
      </c>
      <c r="BS583">
        <v>0.29399999999999998</v>
      </c>
      <c r="BT583">
        <v>2.5999999999999999E-2</v>
      </c>
      <c r="BU583">
        <v>0.80952380952380953</v>
      </c>
      <c r="BV583">
        <v>0.75</v>
      </c>
      <c r="BW583">
        <v>0.29411764705882348</v>
      </c>
      <c r="BX583">
        <v>65.172413793103445</v>
      </c>
      <c r="BY583">
        <v>15.517241379310351</v>
      </c>
      <c r="BZ583">
        <v>0</v>
      </c>
      <c r="CA583">
        <v>0</v>
      </c>
      <c r="CB583">
        <v>0</v>
      </c>
      <c r="CC583">
        <v>-261.31034482758622</v>
      </c>
      <c r="CD583">
        <v>0.72449835517241479</v>
      </c>
      <c r="CE583">
        <v>0</v>
      </c>
      <c r="CF583">
        <v>6.2068965517241379</v>
      </c>
      <c r="CG583">
        <v>3.103448275862069</v>
      </c>
      <c r="CH583">
        <v>139.65517241379311</v>
      </c>
      <c r="CI583">
        <v>6.2068965517241379</v>
      </c>
      <c r="CJ583">
        <v>0.1872301344827583</v>
      </c>
      <c r="CK583">
        <v>0</v>
      </c>
      <c r="CL583">
        <v>0.91241379310344817</v>
      </c>
      <c r="CM583">
        <v>111.72413793103451</v>
      </c>
      <c r="CN583">
        <v>55.862068965517253</v>
      </c>
      <c r="CO583">
        <v>6.2068965517241379</v>
      </c>
      <c r="CP583">
        <v>49.655172413793103</v>
      </c>
      <c r="CQ583">
        <v>9.3103448275862064</v>
      </c>
      <c r="CR583">
        <v>37.241379310344833</v>
      </c>
      <c r="CS583">
        <v>15.517241379310351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9.3103448275862064</v>
      </c>
      <c r="DB583">
        <v>9.3103448275862064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0</v>
      </c>
      <c r="DI583">
        <v>0</v>
      </c>
      <c r="DJ583">
        <v>0</v>
      </c>
      <c r="DK583">
        <v>3.103448275862069</v>
      </c>
      <c r="DL583">
        <v>0</v>
      </c>
      <c r="DM583">
        <v>0</v>
      </c>
      <c r="DN583">
        <v>8.0755727586206874E-2</v>
      </c>
      <c r="DO583">
        <v>0</v>
      </c>
      <c r="DP583">
        <v>8.0689655172413791E-2</v>
      </c>
      <c r="DQ583">
        <v>0</v>
      </c>
      <c r="DR583">
        <v>0</v>
      </c>
      <c r="DS583">
        <v>0</v>
      </c>
      <c r="DT583">
        <v>0.81310344827586212</v>
      </c>
      <c r="DU583">
        <v>37.241379310344833</v>
      </c>
      <c r="DV583">
        <v>27.931034482758619</v>
      </c>
      <c r="DW583">
        <v>9.3103448275862064</v>
      </c>
      <c r="DX583">
        <v>9.3103448275862064</v>
      </c>
      <c r="DY583">
        <v>0</v>
      </c>
      <c r="DZ583">
        <v>0</v>
      </c>
      <c r="EA583">
        <v>5.5555555555555552E-2</v>
      </c>
      <c r="EB583">
        <v>0.44444444444444442</v>
      </c>
      <c r="EC583">
        <v>0.5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 t="s">
        <v>198</v>
      </c>
    </row>
    <row r="584" spans="1:142" x14ac:dyDescent="0.25">
      <c r="A584" t="s">
        <v>1788</v>
      </c>
      <c r="B584" t="s">
        <v>193</v>
      </c>
      <c r="C584" t="s">
        <v>144</v>
      </c>
      <c r="D584" t="s">
        <v>1790</v>
      </c>
      <c r="E584" t="s">
        <v>1358</v>
      </c>
      <c r="F584" t="s">
        <v>1791</v>
      </c>
      <c r="G584" t="s">
        <v>1792</v>
      </c>
      <c r="H584" t="s">
        <v>221</v>
      </c>
      <c r="I584" t="s">
        <v>306</v>
      </c>
      <c r="J584" t="s">
        <v>1793</v>
      </c>
      <c r="K584">
        <v>59</v>
      </c>
      <c r="L584">
        <v>29</v>
      </c>
      <c r="M584">
        <v>18</v>
      </c>
      <c r="N584">
        <v>9</v>
      </c>
      <c r="O584">
        <v>18</v>
      </c>
      <c r="P584">
        <v>8</v>
      </c>
      <c r="Q584">
        <v>2</v>
      </c>
      <c r="R584">
        <v>0</v>
      </c>
      <c r="S584">
        <v>1</v>
      </c>
      <c r="T584">
        <v>130.9</v>
      </c>
      <c r="U584">
        <v>0.33135423000000008</v>
      </c>
      <c r="V584">
        <v>5</v>
      </c>
      <c r="W584">
        <v>3</v>
      </c>
      <c r="X584">
        <v>1</v>
      </c>
      <c r="Y584">
        <v>0</v>
      </c>
      <c r="Z584">
        <v>1</v>
      </c>
      <c r="AA584">
        <v>42.800000000000011</v>
      </c>
      <c r="AB584">
        <v>-8.8103870000000611E-2</v>
      </c>
      <c r="AC584">
        <v>1</v>
      </c>
      <c r="AD584">
        <v>1</v>
      </c>
      <c r="AE584">
        <v>16</v>
      </c>
      <c r="AF584">
        <v>12</v>
      </c>
      <c r="AG584">
        <v>71</v>
      </c>
      <c r="AH584">
        <v>5</v>
      </c>
      <c r="AI584">
        <v>42</v>
      </c>
      <c r="AJ584">
        <v>20</v>
      </c>
      <c r="AK584">
        <v>9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2</v>
      </c>
      <c r="AS584">
        <v>2</v>
      </c>
      <c r="AT584">
        <v>0</v>
      </c>
      <c r="AU584">
        <v>0</v>
      </c>
      <c r="AV584">
        <v>0</v>
      </c>
      <c r="AW584">
        <v>1</v>
      </c>
      <c r="AX584">
        <v>0</v>
      </c>
      <c r="AY584">
        <v>3</v>
      </c>
      <c r="AZ584">
        <v>1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6.8449020000000013E-2</v>
      </c>
      <c r="BL584">
        <v>0</v>
      </c>
      <c r="BM584">
        <v>1</v>
      </c>
      <c r="BN584">
        <v>0</v>
      </c>
      <c r="BO584">
        <v>0</v>
      </c>
      <c r="BP584">
        <v>1</v>
      </c>
      <c r="BQ584">
        <v>0</v>
      </c>
      <c r="BR584">
        <v>0.44600000000000001</v>
      </c>
      <c r="BS584">
        <v>0.24299999999999999</v>
      </c>
      <c r="BT584">
        <v>6.8000000000000005E-2</v>
      </c>
      <c r="BU584">
        <v>0.62068965517241381</v>
      </c>
      <c r="BV584">
        <v>0.44444444444444442</v>
      </c>
      <c r="BW584">
        <v>0.5</v>
      </c>
      <c r="BX584">
        <v>44.237288135593232</v>
      </c>
      <c r="BY584">
        <v>13.728813559322029</v>
      </c>
      <c r="BZ584">
        <v>3.050847457627119</v>
      </c>
      <c r="CA584">
        <v>0</v>
      </c>
      <c r="CB584">
        <v>1.525423728813559</v>
      </c>
      <c r="CC584">
        <v>199.67796610169489</v>
      </c>
      <c r="CD584">
        <v>0.50545560508474596</v>
      </c>
      <c r="CE584">
        <v>7.6271186440677958</v>
      </c>
      <c r="CF584">
        <v>1.525423728813559</v>
      </c>
      <c r="CG584">
        <v>1.525423728813559</v>
      </c>
      <c r="CH584">
        <v>65.28813559322036</v>
      </c>
      <c r="CI584">
        <v>0</v>
      </c>
      <c r="CJ584">
        <v>-0.134395733898306</v>
      </c>
      <c r="CK584">
        <v>1.525423728813559</v>
      </c>
      <c r="CL584">
        <v>0.3706779661016949</v>
      </c>
      <c r="CM584">
        <v>108.3050847457627</v>
      </c>
      <c r="CN584">
        <v>64.067796610169495</v>
      </c>
      <c r="CO584">
        <v>13.728813559322029</v>
      </c>
      <c r="CP584">
        <v>30.50847457627118</v>
      </c>
      <c r="CQ584">
        <v>7.6271186440677958</v>
      </c>
      <c r="CR584">
        <v>24.406779661016952</v>
      </c>
      <c r="CS584">
        <v>18.305084745762709</v>
      </c>
      <c r="CT584">
        <v>0</v>
      </c>
      <c r="CU584">
        <v>0</v>
      </c>
      <c r="CV584">
        <v>0</v>
      </c>
      <c r="CW584">
        <v>3.050847457627119</v>
      </c>
      <c r="CX584">
        <v>1.525423728813559</v>
      </c>
      <c r="CY584">
        <v>0</v>
      </c>
      <c r="CZ584">
        <v>0</v>
      </c>
      <c r="DA584">
        <v>4.5762711864406782</v>
      </c>
      <c r="DB584">
        <v>1.525423728813559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0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0.10441375932203389</v>
      </c>
      <c r="DO584">
        <v>0</v>
      </c>
      <c r="DP584">
        <v>0.10372881355932211</v>
      </c>
      <c r="DQ584">
        <v>1.525423728813559</v>
      </c>
      <c r="DR584">
        <v>0</v>
      </c>
      <c r="DS584">
        <v>0</v>
      </c>
      <c r="DT584">
        <v>0.6803389830508475</v>
      </c>
      <c r="DU584">
        <v>39.66101694915254</v>
      </c>
      <c r="DV584">
        <v>19.83050847457627</v>
      </c>
      <c r="DW584">
        <v>9.1525423728813564</v>
      </c>
      <c r="DX584">
        <v>7.6271186440677958</v>
      </c>
      <c r="DY584">
        <v>0</v>
      </c>
      <c r="DZ584">
        <v>0</v>
      </c>
      <c r="EA584">
        <v>0.12676056338028169</v>
      </c>
      <c r="EB584">
        <v>0.28169014084507038</v>
      </c>
      <c r="EC584">
        <v>0.59154929577464799</v>
      </c>
      <c r="ED584">
        <v>0</v>
      </c>
      <c r="EE584">
        <v>0</v>
      </c>
      <c r="EF584">
        <v>0</v>
      </c>
      <c r="EG584">
        <v>1</v>
      </c>
      <c r="EH584">
        <v>0</v>
      </c>
      <c r="EI584">
        <v>0.6</v>
      </c>
      <c r="EJ584">
        <v>0</v>
      </c>
      <c r="EK584">
        <v>0</v>
      </c>
      <c r="EL584">
        <v>5</v>
      </c>
    </row>
    <row r="585" spans="1:142" x14ac:dyDescent="0.25">
      <c r="A585" t="s">
        <v>1788</v>
      </c>
      <c r="B585" t="s">
        <v>193</v>
      </c>
      <c r="C585" t="s">
        <v>152</v>
      </c>
      <c r="D585" t="s">
        <v>1794</v>
      </c>
      <c r="E585" t="s">
        <v>1795</v>
      </c>
      <c r="F585" t="s">
        <v>1796</v>
      </c>
      <c r="G585" t="s">
        <v>1797</v>
      </c>
      <c r="H585" t="s">
        <v>181</v>
      </c>
      <c r="I585" t="s">
        <v>500</v>
      </c>
      <c r="J585" t="s">
        <v>1798</v>
      </c>
      <c r="K585">
        <v>163</v>
      </c>
      <c r="L585">
        <v>100</v>
      </c>
      <c r="M585">
        <v>60</v>
      </c>
      <c r="N585">
        <v>35</v>
      </c>
      <c r="O585">
        <v>49</v>
      </c>
      <c r="P585">
        <v>23</v>
      </c>
      <c r="Q585">
        <v>4</v>
      </c>
      <c r="R585">
        <v>0</v>
      </c>
      <c r="S585">
        <v>1</v>
      </c>
      <c r="T585">
        <v>147.5</v>
      </c>
      <c r="U585">
        <v>0.76587931999999936</v>
      </c>
      <c r="V585">
        <v>8</v>
      </c>
      <c r="W585">
        <v>2</v>
      </c>
      <c r="X585">
        <v>4</v>
      </c>
      <c r="Y585">
        <v>7</v>
      </c>
      <c r="Z585">
        <v>3</v>
      </c>
      <c r="AA585">
        <v>174.9</v>
      </c>
      <c r="AB585">
        <v>3.298382999999961E-2</v>
      </c>
      <c r="AC585">
        <v>0</v>
      </c>
      <c r="AD585">
        <v>1</v>
      </c>
      <c r="AE585">
        <v>80</v>
      </c>
      <c r="AF585">
        <v>40</v>
      </c>
      <c r="AG585">
        <v>212</v>
      </c>
      <c r="AH585">
        <v>16</v>
      </c>
      <c r="AI585">
        <v>104</v>
      </c>
      <c r="AJ585">
        <v>85</v>
      </c>
      <c r="AK585">
        <v>23</v>
      </c>
      <c r="AL585">
        <v>2</v>
      </c>
      <c r="AM585">
        <v>1</v>
      </c>
      <c r="AN585">
        <v>0</v>
      </c>
      <c r="AO585">
        <v>0</v>
      </c>
      <c r="AP585">
        <v>1</v>
      </c>
      <c r="AQ585">
        <v>0</v>
      </c>
      <c r="AR585">
        <v>6</v>
      </c>
      <c r="AS585">
        <v>5</v>
      </c>
      <c r="AT585">
        <v>2</v>
      </c>
      <c r="AU585">
        <v>1</v>
      </c>
      <c r="AV585">
        <v>0</v>
      </c>
      <c r="AW585">
        <v>2</v>
      </c>
      <c r="AX585">
        <v>0</v>
      </c>
      <c r="AY585">
        <v>9</v>
      </c>
      <c r="AZ585">
        <v>6</v>
      </c>
      <c r="BA585">
        <v>1</v>
      </c>
      <c r="BB585">
        <v>1</v>
      </c>
      <c r="BC585">
        <v>0</v>
      </c>
      <c r="BD585">
        <v>3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0.21846978</v>
      </c>
      <c r="BL585">
        <v>1.74506E-2</v>
      </c>
      <c r="BM585">
        <v>9</v>
      </c>
      <c r="BN585">
        <v>3</v>
      </c>
      <c r="BO585">
        <v>2</v>
      </c>
      <c r="BP585">
        <v>4</v>
      </c>
      <c r="BQ585">
        <v>1</v>
      </c>
      <c r="BR585">
        <v>1.8049999999999999</v>
      </c>
      <c r="BS585">
        <v>0.79900000000000004</v>
      </c>
      <c r="BT585">
        <v>0.23699999999999999</v>
      </c>
      <c r="BU585">
        <v>0.6</v>
      </c>
      <c r="BV585">
        <v>0.46938775510204078</v>
      </c>
      <c r="BW585">
        <v>0.58333333333333337</v>
      </c>
      <c r="BX585">
        <v>55.214723926380373</v>
      </c>
      <c r="BY585">
        <v>19.325153374233128</v>
      </c>
      <c r="BZ585">
        <v>2.2085889570552149</v>
      </c>
      <c r="CA585">
        <v>0</v>
      </c>
      <c r="CB585">
        <v>0.55214723926380371</v>
      </c>
      <c r="CC585">
        <v>81.441717791411023</v>
      </c>
      <c r="CD585">
        <v>0.42287815214723889</v>
      </c>
      <c r="CE585">
        <v>4.4171779141104297</v>
      </c>
      <c r="CF585">
        <v>2.2085889570552149</v>
      </c>
      <c r="CG585">
        <v>1.656441717791411</v>
      </c>
      <c r="CH585">
        <v>96.570552147239241</v>
      </c>
      <c r="CI585">
        <v>3.8650306748466261</v>
      </c>
      <c r="CJ585">
        <v>1.8211930674846409E-2</v>
      </c>
      <c r="CK585">
        <v>0</v>
      </c>
      <c r="CL585">
        <v>0.44116564417177923</v>
      </c>
      <c r="CM585">
        <v>117.0552147239264</v>
      </c>
      <c r="CN585">
        <v>57.423312883435578</v>
      </c>
      <c r="CO585">
        <v>12.69938650306748</v>
      </c>
      <c r="CP585">
        <v>46.932515337423311</v>
      </c>
      <c r="CQ585">
        <v>8.8343558282208594</v>
      </c>
      <c r="CR585">
        <v>44.171779141104302</v>
      </c>
      <c r="CS585">
        <v>22.085889570552151</v>
      </c>
      <c r="CT585">
        <v>1.104294478527607</v>
      </c>
      <c r="CU585">
        <v>0</v>
      </c>
      <c r="CV585">
        <v>0.55214723926380371</v>
      </c>
      <c r="CW585">
        <v>3.3128834355828229</v>
      </c>
      <c r="CX585">
        <v>1.104294478527607</v>
      </c>
      <c r="CY585">
        <v>0.55214723926380371</v>
      </c>
      <c r="CZ585">
        <v>0.55214723926380371</v>
      </c>
      <c r="DA585">
        <v>4.9693251533742329</v>
      </c>
      <c r="DB585">
        <v>3.3128834355828229</v>
      </c>
      <c r="DC585">
        <v>1.104294478527607</v>
      </c>
      <c r="DD585">
        <v>0.55214723926380371</v>
      </c>
      <c r="DE585">
        <v>0</v>
      </c>
      <c r="DF585">
        <v>0</v>
      </c>
      <c r="DG585">
        <v>0</v>
      </c>
      <c r="DH585">
        <v>0</v>
      </c>
      <c r="DI585">
        <v>0</v>
      </c>
      <c r="DJ585">
        <v>0</v>
      </c>
      <c r="DK585">
        <v>1.656441717791411</v>
      </c>
      <c r="DL585">
        <v>0</v>
      </c>
      <c r="DM585">
        <v>0</v>
      </c>
      <c r="DN585">
        <v>0.12062748588957049</v>
      </c>
      <c r="DO585">
        <v>9.6353006134969332E-3</v>
      </c>
      <c r="DP585">
        <v>0.13085889570552151</v>
      </c>
      <c r="DQ585">
        <v>4.9693251533742329</v>
      </c>
      <c r="DR585">
        <v>1.656441717791411</v>
      </c>
      <c r="DS585">
        <v>0.55214723926380371</v>
      </c>
      <c r="DT585">
        <v>0.99662576687116577</v>
      </c>
      <c r="DU585">
        <v>39.20245398773006</v>
      </c>
      <c r="DV585">
        <v>17.668711656441719</v>
      </c>
      <c r="DW585">
        <v>9.9386503067484657</v>
      </c>
      <c r="DX585">
        <v>8.2822085889570545</v>
      </c>
      <c r="DY585">
        <v>5.5555555555555559E-2</v>
      </c>
      <c r="DZ585">
        <v>0</v>
      </c>
      <c r="EA585">
        <v>0.1084905660377358</v>
      </c>
      <c r="EB585">
        <v>0.40094339622641512</v>
      </c>
      <c r="EC585">
        <v>0.490566037735849</v>
      </c>
      <c r="ED585">
        <v>0.5</v>
      </c>
      <c r="EE585">
        <v>0</v>
      </c>
      <c r="EF585">
        <v>0</v>
      </c>
      <c r="EG585">
        <v>0.83333333333333337</v>
      </c>
      <c r="EH585">
        <v>0</v>
      </c>
      <c r="EI585">
        <v>0.25</v>
      </c>
      <c r="EJ585">
        <v>0.33333333333333331</v>
      </c>
      <c r="EK585">
        <v>0.1111111111111111</v>
      </c>
      <c r="EL585">
        <v>1.7777777777777779</v>
      </c>
    </row>
    <row r="586" spans="1:142" x14ac:dyDescent="0.25">
      <c r="A586" t="s">
        <v>1788</v>
      </c>
      <c r="B586" t="s">
        <v>193</v>
      </c>
      <c r="C586" t="s">
        <v>161</v>
      </c>
      <c r="D586" t="s">
        <v>620</v>
      </c>
      <c r="E586" t="s">
        <v>255</v>
      </c>
      <c r="F586" t="s">
        <v>1789</v>
      </c>
      <c r="G586" t="s">
        <v>155</v>
      </c>
      <c r="H586" t="s">
        <v>149</v>
      </c>
      <c r="I586" t="s">
        <v>150</v>
      </c>
      <c r="J586" t="s">
        <v>767</v>
      </c>
      <c r="K586">
        <v>2</v>
      </c>
      <c r="L586">
        <v>1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1</v>
      </c>
      <c r="AF586">
        <v>0</v>
      </c>
      <c r="AG586">
        <v>3</v>
      </c>
      <c r="AH586">
        <v>0</v>
      </c>
      <c r="AI586">
        <v>0</v>
      </c>
      <c r="AJ586">
        <v>1</v>
      </c>
      <c r="AK586">
        <v>2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1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-2.4015209999999999E-2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-4.2999999999999997E-2</v>
      </c>
      <c r="BS586">
        <v>0</v>
      </c>
      <c r="BT586">
        <v>-2.4E-2</v>
      </c>
      <c r="BU586">
        <v>0</v>
      </c>
      <c r="BV586">
        <v>0</v>
      </c>
      <c r="BW586">
        <v>0</v>
      </c>
      <c r="BX586">
        <v>45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135</v>
      </c>
      <c r="CN586">
        <v>0</v>
      </c>
      <c r="CO586">
        <v>90</v>
      </c>
      <c r="CP586">
        <v>45</v>
      </c>
      <c r="CQ586">
        <v>0</v>
      </c>
      <c r="CR586">
        <v>45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45</v>
      </c>
      <c r="CY586">
        <v>0</v>
      </c>
      <c r="CZ586">
        <v>0</v>
      </c>
      <c r="DA586">
        <v>0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0</v>
      </c>
      <c r="DI586">
        <v>0</v>
      </c>
      <c r="DJ586">
        <v>0</v>
      </c>
      <c r="DK586">
        <v>0</v>
      </c>
      <c r="DL586">
        <v>0</v>
      </c>
      <c r="DM586">
        <v>0</v>
      </c>
      <c r="DN586">
        <v>-1.0806844499999999</v>
      </c>
      <c r="DO586">
        <v>0</v>
      </c>
      <c r="DP586">
        <v>-1.08</v>
      </c>
      <c r="DQ586">
        <v>0</v>
      </c>
      <c r="DR586">
        <v>0</v>
      </c>
      <c r="DS586">
        <v>0</v>
      </c>
      <c r="DT586">
        <v>-1.9350000000000001</v>
      </c>
      <c r="DU586">
        <v>0</v>
      </c>
      <c r="DV586">
        <v>0</v>
      </c>
      <c r="DW586">
        <v>45</v>
      </c>
      <c r="DX586">
        <v>0</v>
      </c>
      <c r="DY586">
        <v>0</v>
      </c>
      <c r="DZ586">
        <v>0</v>
      </c>
      <c r="EA586">
        <v>0.66666666666666663</v>
      </c>
      <c r="EB586">
        <v>0.33333333333333331</v>
      </c>
      <c r="EC586">
        <v>0</v>
      </c>
      <c r="ED586">
        <v>0</v>
      </c>
      <c r="EE586">
        <v>0</v>
      </c>
      <c r="EF586">
        <v>0</v>
      </c>
      <c r="EG586">
        <v>0</v>
      </c>
      <c r="EH586">
        <v>0</v>
      </c>
      <c r="EI586">
        <v>0</v>
      </c>
      <c r="EJ586">
        <v>0</v>
      </c>
      <c r="EK586">
        <v>0</v>
      </c>
      <c r="EL586">
        <v>0</v>
      </c>
    </row>
    <row r="587" spans="1:142" x14ac:dyDescent="0.25">
      <c r="A587" t="s">
        <v>1799</v>
      </c>
      <c r="B587" t="s">
        <v>666</v>
      </c>
      <c r="C587" t="s">
        <v>176</v>
      </c>
      <c r="D587" t="s">
        <v>891</v>
      </c>
      <c r="E587" t="s">
        <v>200</v>
      </c>
      <c r="F587" t="s">
        <v>1800</v>
      </c>
      <c r="G587" t="s">
        <v>300</v>
      </c>
      <c r="H587" t="s">
        <v>149</v>
      </c>
      <c r="I587" t="s">
        <v>150</v>
      </c>
      <c r="J587" t="s">
        <v>176</v>
      </c>
      <c r="K587">
        <v>15</v>
      </c>
      <c r="L587">
        <v>2</v>
      </c>
      <c r="M587">
        <v>1</v>
      </c>
      <c r="N587">
        <v>0</v>
      </c>
      <c r="O587">
        <v>2</v>
      </c>
      <c r="P587">
        <v>1</v>
      </c>
      <c r="Q587">
        <v>0</v>
      </c>
      <c r="R587">
        <v>0</v>
      </c>
      <c r="S587">
        <v>0</v>
      </c>
      <c r="T587">
        <v>-12</v>
      </c>
      <c r="U587">
        <v>-4.7710799999998998E-3</v>
      </c>
      <c r="V587">
        <v>1</v>
      </c>
      <c r="W587">
        <v>1</v>
      </c>
      <c r="X587">
        <v>1</v>
      </c>
      <c r="Y587">
        <v>1</v>
      </c>
      <c r="Z587">
        <v>1</v>
      </c>
      <c r="AA587">
        <v>29.599999999999991</v>
      </c>
      <c r="AB587">
        <v>2.0114759999999999E-2</v>
      </c>
      <c r="AC587">
        <v>1</v>
      </c>
      <c r="AD587">
        <v>0</v>
      </c>
      <c r="AE587">
        <v>3</v>
      </c>
      <c r="AF587">
        <v>3</v>
      </c>
      <c r="AG587">
        <v>10</v>
      </c>
      <c r="AH587">
        <v>4</v>
      </c>
      <c r="AI587">
        <v>7</v>
      </c>
      <c r="AJ587">
        <v>2</v>
      </c>
      <c r="AK587">
        <v>1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1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1</v>
      </c>
      <c r="BN587">
        <v>0</v>
      </c>
      <c r="BO587">
        <v>0</v>
      </c>
      <c r="BP587">
        <v>1</v>
      </c>
      <c r="BQ587">
        <v>0</v>
      </c>
      <c r="BR587">
        <v>0.20300000000000001</v>
      </c>
      <c r="BS587">
        <v>1.4999999999999999E-2</v>
      </c>
      <c r="BT587">
        <v>0</v>
      </c>
      <c r="BU587">
        <v>0.5</v>
      </c>
      <c r="BV587">
        <v>0.5</v>
      </c>
      <c r="BW587">
        <v>0</v>
      </c>
      <c r="BX587">
        <v>12</v>
      </c>
      <c r="BY587">
        <v>0</v>
      </c>
      <c r="BZ587">
        <v>0</v>
      </c>
      <c r="CA587">
        <v>0</v>
      </c>
      <c r="CB587">
        <v>0</v>
      </c>
      <c r="CC587">
        <v>-72</v>
      </c>
      <c r="CD587">
        <v>-2.8626479999999399E-2</v>
      </c>
      <c r="CE587">
        <v>6</v>
      </c>
      <c r="CF587">
        <v>6</v>
      </c>
      <c r="CG587">
        <v>6</v>
      </c>
      <c r="CH587">
        <v>177.59999999999991</v>
      </c>
      <c r="CI587">
        <v>6</v>
      </c>
      <c r="CJ587">
        <v>0.12068856</v>
      </c>
      <c r="CK587">
        <v>6</v>
      </c>
      <c r="CL587">
        <v>0.09</v>
      </c>
      <c r="CM587">
        <v>60</v>
      </c>
      <c r="CN587">
        <v>42</v>
      </c>
      <c r="CO587">
        <v>6</v>
      </c>
      <c r="CP587">
        <v>12</v>
      </c>
      <c r="CQ587">
        <v>24</v>
      </c>
      <c r="CR587">
        <v>18</v>
      </c>
      <c r="CS587">
        <v>18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0</v>
      </c>
      <c r="DI587">
        <v>0</v>
      </c>
      <c r="DJ587">
        <v>0</v>
      </c>
      <c r="DK587">
        <v>6</v>
      </c>
      <c r="DL587">
        <v>0</v>
      </c>
      <c r="DM587">
        <v>0</v>
      </c>
      <c r="DN587">
        <v>0</v>
      </c>
      <c r="DO587">
        <v>0</v>
      </c>
      <c r="DP587">
        <v>0</v>
      </c>
      <c r="DQ587">
        <v>6</v>
      </c>
      <c r="DR587">
        <v>0</v>
      </c>
      <c r="DS587">
        <v>0</v>
      </c>
      <c r="DT587">
        <v>1.218</v>
      </c>
      <c r="DU587">
        <v>24</v>
      </c>
      <c r="DV587">
        <v>12</v>
      </c>
      <c r="DW587">
        <v>0</v>
      </c>
      <c r="DX587">
        <v>0</v>
      </c>
      <c r="DY587">
        <v>0</v>
      </c>
      <c r="DZ587">
        <v>0</v>
      </c>
      <c r="EA587">
        <v>0.1</v>
      </c>
      <c r="EB587">
        <v>0.2</v>
      </c>
      <c r="EC587">
        <v>0.7</v>
      </c>
      <c r="ED587">
        <v>0</v>
      </c>
      <c r="EE587">
        <v>0</v>
      </c>
      <c r="EF587">
        <v>0</v>
      </c>
      <c r="EG587">
        <v>0</v>
      </c>
      <c r="EH587">
        <v>0</v>
      </c>
      <c r="EI587">
        <v>1</v>
      </c>
      <c r="EJ587">
        <v>0</v>
      </c>
      <c r="EK587">
        <v>0</v>
      </c>
      <c r="EL587">
        <v>4</v>
      </c>
    </row>
    <row r="588" spans="1:142" x14ac:dyDescent="0.25">
      <c r="A588" t="s">
        <v>1799</v>
      </c>
      <c r="B588" t="s">
        <v>666</v>
      </c>
      <c r="C588" t="s">
        <v>144</v>
      </c>
      <c r="D588" t="s">
        <v>254</v>
      </c>
      <c r="E588" t="s">
        <v>255</v>
      </c>
      <c r="F588" t="s">
        <v>1800</v>
      </c>
      <c r="G588" t="s">
        <v>160</v>
      </c>
      <c r="H588" t="s">
        <v>149</v>
      </c>
      <c r="I588" t="s">
        <v>150</v>
      </c>
      <c r="J588" t="s">
        <v>144</v>
      </c>
      <c r="K588">
        <v>16</v>
      </c>
      <c r="L588">
        <v>2</v>
      </c>
      <c r="M588">
        <v>2</v>
      </c>
      <c r="N588">
        <v>1</v>
      </c>
      <c r="O588">
        <v>1</v>
      </c>
      <c r="P588">
        <v>1</v>
      </c>
      <c r="Q588">
        <v>1</v>
      </c>
      <c r="R588">
        <v>0</v>
      </c>
      <c r="S588">
        <v>0</v>
      </c>
      <c r="T588">
        <v>24.900000000000009</v>
      </c>
      <c r="U588">
        <v>0.14062190999999991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1</v>
      </c>
      <c r="AE588">
        <v>1</v>
      </c>
      <c r="AF588">
        <v>0</v>
      </c>
      <c r="AG588">
        <v>5</v>
      </c>
      <c r="AH588">
        <v>0</v>
      </c>
      <c r="AI588">
        <v>1</v>
      </c>
      <c r="AJ588">
        <v>3</v>
      </c>
      <c r="AK588">
        <v>1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1</v>
      </c>
      <c r="AZ588">
        <v>1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1.132376E-2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0.152</v>
      </c>
      <c r="BS588">
        <v>0.14099999999999999</v>
      </c>
      <c r="BT588">
        <v>1.0999999999999999E-2</v>
      </c>
      <c r="BU588">
        <v>1</v>
      </c>
      <c r="BV588">
        <v>1</v>
      </c>
      <c r="BW588">
        <v>0.5</v>
      </c>
      <c r="BX588">
        <v>11.25</v>
      </c>
      <c r="BY588">
        <v>5.625</v>
      </c>
      <c r="BZ588">
        <v>5.625</v>
      </c>
      <c r="CA588">
        <v>0</v>
      </c>
      <c r="CB588">
        <v>0</v>
      </c>
      <c r="CC588">
        <v>140.0625</v>
      </c>
      <c r="CD588">
        <v>0.7909982437499995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0.79312499999999997</v>
      </c>
      <c r="CM588">
        <v>28.125</v>
      </c>
      <c r="CN588">
        <v>5.625</v>
      </c>
      <c r="CO588">
        <v>5.625</v>
      </c>
      <c r="CP588">
        <v>16.875</v>
      </c>
      <c r="CQ588">
        <v>0</v>
      </c>
      <c r="CR588">
        <v>5.625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5.625</v>
      </c>
      <c r="DB588">
        <v>5.625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6.3696150000000007E-2</v>
      </c>
      <c r="DO588">
        <v>0</v>
      </c>
      <c r="DP588">
        <v>6.1874999999999999E-2</v>
      </c>
      <c r="DQ588">
        <v>0</v>
      </c>
      <c r="DR588">
        <v>0</v>
      </c>
      <c r="DS588">
        <v>0</v>
      </c>
      <c r="DT588">
        <v>0.85499999999999998</v>
      </c>
      <c r="DU588">
        <v>11.25</v>
      </c>
      <c r="DV588">
        <v>11.25</v>
      </c>
      <c r="DW588">
        <v>5.625</v>
      </c>
      <c r="DX588">
        <v>5.625</v>
      </c>
      <c r="DY588">
        <v>0</v>
      </c>
      <c r="DZ588">
        <v>0</v>
      </c>
      <c r="EA588">
        <v>0.2</v>
      </c>
      <c r="EB588">
        <v>0.6</v>
      </c>
      <c r="EC588">
        <v>0.2</v>
      </c>
      <c r="ED588">
        <v>0</v>
      </c>
      <c r="EE588">
        <v>0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0</v>
      </c>
    </row>
    <row r="589" spans="1:142" x14ac:dyDescent="0.25">
      <c r="A589" t="s">
        <v>1799</v>
      </c>
      <c r="B589" t="s">
        <v>666</v>
      </c>
      <c r="C589" t="s">
        <v>152</v>
      </c>
      <c r="D589" t="s">
        <v>1801</v>
      </c>
      <c r="E589" t="s">
        <v>405</v>
      </c>
      <c r="F589" t="s">
        <v>1800</v>
      </c>
      <c r="G589" t="s">
        <v>148</v>
      </c>
      <c r="H589" t="s">
        <v>149</v>
      </c>
      <c r="I589" t="s">
        <v>150</v>
      </c>
      <c r="J589" t="s">
        <v>294</v>
      </c>
      <c r="K589">
        <v>10</v>
      </c>
      <c r="L589">
        <v>1</v>
      </c>
      <c r="M589">
        <v>1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-18.100000000000001</v>
      </c>
      <c r="U589">
        <v>-3.7413599999998998E-3</v>
      </c>
      <c r="V589">
        <v>1</v>
      </c>
      <c r="W589">
        <v>0</v>
      </c>
      <c r="X589">
        <v>0</v>
      </c>
      <c r="Y589">
        <v>0</v>
      </c>
      <c r="Z589">
        <v>0</v>
      </c>
      <c r="AA589">
        <v>0.19999999999998891</v>
      </c>
      <c r="AB589">
        <v>0</v>
      </c>
      <c r="AC589">
        <v>1</v>
      </c>
      <c r="AD589">
        <v>1</v>
      </c>
      <c r="AE589">
        <v>2</v>
      </c>
      <c r="AF589">
        <v>2</v>
      </c>
      <c r="AG589">
        <v>12</v>
      </c>
      <c r="AH589">
        <v>0</v>
      </c>
      <c r="AI589">
        <v>9</v>
      </c>
      <c r="AJ589">
        <v>2</v>
      </c>
      <c r="AK589">
        <v>1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-0.104</v>
      </c>
      <c r="BS589">
        <v>-4.0000000000000001E-3</v>
      </c>
      <c r="BT589">
        <v>0</v>
      </c>
      <c r="BU589">
        <v>1</v>
      </c>
      <c r="BV589">
        <v>0</v>
      </c>
      <c r="BW589">
        <v>0</v>
      </c>
      <c r="BX589">
        <v>9</v>
      </c>
      <c r="BY589">
        <v>0</v>
      </c>
      <c r="BZ589">
        <v>0</v>
      </c>
      <c r="CA589">
        <v>0</v>
      </c>
      <c r="CB589">
        <v>0</v>
      </c>
      <c r="CC589">
        <v>-162.9</v>
      </c>
      <c r="CD589">
        <v>-3.3672239999999097E-2</v>
      </c>
      <c r="CE589">
        <v>9</v>
      </c>
      <c r="CF589">
        <v>0</v>
      </c>
      <c r="CG589">
        <v>0</v>
      </c>
      <c r="CH589">
        <v>1.7999999999998999</v>
      </c>
      <c r="CI589">
        <v>0</v>
      </c>
      <c r="CJ589">
        <v>0</v>
      </c>
      <c r="CK589">
        <v>9</v>
      </c>
      <c r="CL589">
        <v>-3.5999999999999997E-2</v>
      </c>
      <c r="CM589">
        <v>108</v>
      </c>
      <c r="CN589">
        <v>81</v>
      </c>
      <c r="CO589">
        <v>9</v>
      </c>
      <c r="CP589">
        <v>18</v>
      </c>
      <c r="CQ589">
        <v>0</v>
      </c>
      <c r="CR589">
        <v>18</v>
      </c>
      <c r="CS589">
        <v>18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0</v>
      </c>
      <c r="DJ589">
        <v>0</v>
      </c>
      <c r="DK589">
        <v>0</v>
      </c>
      <c r="DL589">
        <v>0</v>
      </c>
      <c r="DM589">
        <v>0</v>
      </c>
      <c r="DN589">
        <v>0</v>
      </c>
      <c r="DO589">
        <v>0</v>
      </c>
      <c r="DP589">
        <v>0</v>
      </c>
      <c r="DQ589">
        <v>0</v>
      </c>
      <c r="DR589">
        <v>0</v>
      </c>
      <c r="DS589">
        <v>0</v>
      </c>
      <c r="DT589">
        <v>-0.93599999999999994</v>
      </c>
      <c r="DU589">
        <v>9</v>
      </c>
      <c r="DV589">
        <v>0</v>
      </c>
      <c r="DW589">
        <v>0</v>
      </c>
      <c r="DX589">
        <v>0</v>
      </c>
      <c r="DY589">
        <v>0</v>
      </c>
      <c r="DZ589">
        <v>0</v>
      </c>
      <c r="EA589">
        <v>8.3333333333333329E-2</v>
      </c>
      <c r="EB589">
        <v>0.16666666666666671</v>
      </c>
      <c r="EC589">
        <v>0.75</v>
      </c>
      <c r="ED589">
        <v>0</v>
      </c>
      <c r="EE589">
        <v>0</v>
      </c>
      <c r="EF589">
        <v>0</v>
      </c>
      <c r="EG589">
        <v>0</v>
      </c>
      <c r="EH589">
        <v>0</v>
      </c>
      <c r="EI589">
        <v>0</v>
      </c>
      <c r="EJ589">
        <v>0</v>
      </c>
      <c r="EK589">
        <v>0</v>
      </c>
      <c r="EL589">
        <v>0</v>
      </c>
    </row>
    <row r="590" spans="1:142" x14ac:dyDescent="0.25">
      <c r="A590" t="s">
        <v>1799</v>
      </c>
      <c r="B590" t="s">
        <v>666</v>
      </c>
      <c r="C590" t="s">
        <v>539</v>
      </c>
      <c r="D590" t="s">
        <v>827</v>
      </c>
      <c r="E590" t="s">
        <v>154</v>
      </c>
      <c r="F590" t="s">
        <v>1800</v>
      </c>
      <c r="G590" t="s">
        <v>337</v>
      </c>
      <c r="H590" t="s">
        <v>149</v>
      </c>
      <c r="I590" t="s">
        <v>150</v>
      </c>
      <c r="J590" t="s">
        <v>539</v>
      </c>
      <c r="K590">
        <v>21</v>
      </c>
      <c r="L590">
        <v>2</v>
      </c>
      <c r="M590">
        <v>1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-12.3</v>
      </c>
      <c r="U590">
        <v>-2.2525199999998999E-3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5.1000000000000094</v>
      </c>
      <c r="AB590">
        <v>0</v>
      </c>
      <c r="AC590">
        <v>1</v>
      </c>
      <c r="AD590">
        <v>0</v>
      </c>
      <c r="AE590">
        <v>3</v>
      </c>
      <c r="AF590">
        <v>1</v>
      </c>
      <c r="AG590">
        <v>8</v>
      </c>
      <c r="AH590">
        <v>0</v>
      </c>
      <c r="AI590">
        <v>2</v>
      </c>
      <c r="AJ590">
        <v>5</v>
      </c>
      <c r="AK590">
        <v>1</v>
      </c>
      <c r="AL590">
        <v>2</v>
      </c>
      <c r="AM590">
        <v>1</v>
      </c>
      <c r="AN590">
        <v>0</v>
      </c>
      <c r="AO590">
        <v>0</v>
      </c>
      <c r="AP590">
        <v>1</v>
      </c>
      <c r="AQ590">
        <v>1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-2.1999999999999999E-2</v>
      </c>
      <c r="BS590">
        <v>-2E-3</v>
      </c>
      <c r="BT590">
        <v>0</v>
      </c>
      <c r="BU590">
        <v>0.5</v>
      </c>
      <c r="BV590">
        <v>0</v>
      </c>
      <c r="BW590">
        <v>0</v>
      </c>
      <c r="BX590">
        <v>8.5714285714285712</v>
      </c>
      <c r="BY590">
        <v>0</v>
      </c>
      <c r="BZ590">
        <v>0</v>
      </c>
      <c r="CA590">
        <v>0</v>
      </c>
      <c r="CB590">
        <v>0</v>
      </c>
      <c r="CC590">
        <v>-52.714285714285687</v>
      </c>
      <c r="CD590">
        <v>-9.6536571428567138E-3</v>
      </c>
      <c r="CE590">
        <v>0</v>
      </c>
      <c r="CF590">
        <v>0</v>
      </c>
      <c r="CG590">
        <v>0</v>
      </c>
      <c r="CH590">
        <v>21.85714285714289</v>
      </c>
      <c r="CI590">
        <v>0</v>
      </c>
      <c r="CJ590">
        <v>0</v>
      </c>
      <c r="CK590">
        <v>4.2857142857142856</v>
      </c>
      <c r="CL590">
        <v>-8.5714285714285719E-3</v>
      </c>
      <c r="CM590">
        <v>34.285714285714278</v>
      </c>
      <c r="CN590">
        <v>8.5714285714285712</v>
      </c>
      <c r="CO590">
        <v>4.2857142857142856</v>
      </c>
      <c r="CP590">
        <v>21.428571428571431</v>
      </c>
      <c r="CQ590">
        <v>0</v>
      </c>
      <c r="CR590">
        <v>12.857142857142859</v>
      </c>
      <c r="CS590">
        <v>4.2857142857142856</v>
      </c>
      <c r="CT590">
        <v>8.5714285714285712</v>
      </c>
      <c r="CU590">
        <v>0</v>
      </c>
      <c r="CV590">
        <v>4.2857142857142856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0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-9.4285714285714292E-2</v>
      </c>
      <c r="DU590">
        <v>8.5714285714285712</v>
      </c>
      <c r="DV590">
        <v>4.2857142857142856</v>
      </c>
      <c r="DW590">
        <v>0</v>
      </c>
      <c r="DX590">
        <v>0</v>
      </c>
      <c r="DY590">
        <v>0</v>
      </c>
      <c r="DZ590">
        <v>0</v>
      </c>
      <c r="EA590">
        <v>0.125</v>
      </c>
      <c r="EB590">
        <v>0.625</v>
      </c>
      <c r="EC590">
        <v>0.25</v>
      </c>
      <c r="ED590">
        <v>0.5</v>
      </c>
      <c r="EE590">
        <v>0</v>
      </c>
      <c r="EF590">
        <v>1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</row>
    <row r="591" spans="1:142" x14ac:dyDescent="0.25">
      <c r="A591" t="s">
        <v>1799</v>
      </c>
      <c r="B591" t="s">
        <v>666</v>
      </c>
      <c r="C591" t="s">
        <v>161</v>
      </c>
      <c r="D591" t="s">
        <v>674</v>
      </c>
      <c r="E591" t="s">
        <v>336</v>
      </c>
      <c r="F591" t="s">
        <v>1800</v>
      </c>
      <c r="G591" t="s">
        <v>197</v>
      </c>
      <c r="H591" t="s">
        <v>149</v>
      </c>
      <c r="I591" t="s">
        <v>150</v>
      </c>
      <c r="J591" t="s">
        <v>164</v>
      </c>
      <c r="K591">
        <v>24</v>
      </c>
      <c r="L591">
        <v>5</v>
      </c>
      <c r="M591">
        <v>3</v>
      </c>
      <c r="N591">
        <v>1</v>
      </c>
      <c r="O591">
        <v>4</v>
      </c>
      <c r="P591">
        <v>2</v>
      </c>
      <c r="Q591">
        <v>0</v>
      </c>
      <c r="R591">
        <v>0</v>
      </c>
      <c r="S591">
        <v>0</v>
      </c>
      <c r="T591">
        <v>2.3000000000000109</v>
      </c>
      <c r="U591">
        <v>-4.4556600000000999E-3</v>
      </c>
      <c r="V591">
        <v>2</v>
      </c>
      <c r="W591">
        <v>0</v>
      </c>
      <c r="X591">
        <v>0</v>
      </c>
      <c r="Y591">
        <v>1</v>
      </c>
      <c r="Z591">
        <v>1</v>
      </c>
      <c r="AA591">
        <v>14.89999999999999</v>
      </c>
      <c r="AB591">
        <v>2.984879E-2</v>
      </c>
      <c r="AC591">
        <v>0</v>
      </c>
      <c r="AD591">
        <v>1</v>
      </c>
      <c r="AE591">
        <v>7</v>
      </c>
      <c r="AF591">
        <v>5</v>
      </c>
      <c r="AG591">
        <v>27</v>
      </c>
      <c r="AH591">
        <v>1</v>
      </c>
      <c r="AI591">
        <v>15</v>
      </c>
      <c r="AJ591">
        <v>7</v>
      </c>
      <c r="AK591">
        <v>5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1</v>
      </c>
      <c r="AS591">
        <v>0</v>
      </c>
      <c r="AT591">
        <v>1</v>
      </c>
      <c r="AU591">
        <v>1</v>
      </c>
      <c r="AV591">
        <v>0</v>
      </c>
      <c r="AW591">
        <v>2</v>
      </c>
      <c r="AX591">
        <v>0</v>
      </c>
      <c r="AY591">
        <v>2</v>
      </c>
      <c r="AZ591">
        <v>2</v>
      </c>
      <c r="BA591">
        <v>0</v>
      </c>
      <c r="BB591">
        <v>0</v>
      </c>
      <c r="BC591">
        <v>0</v>
      </c>
      <c r="BD591">
        <v>1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0.21860822999999999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6.9000000000000006E-2</v>
      </c>
      <c r="BS591">
        <v>2.5000000000000001E-2</v>
      </c>
      <c r="BT591">
        <v>0.219</v>
      </c>
      <c r="BU591">
        <v>0.6</v>
      </c>
      <c r="BV591">
        <v>0.5</v>
      </c>
      <c r="BW591">
        <v>0.33333333333333331</v>
      </c>
      <c r="BX591">
        <v>18.75</v>
      </c>
      <c r="BY591">
        <v>3.75</v>
      </c>
      <c r="BZ591">
        <v>0</v>
      </c>
      <c r="CA591">
        <v>0</v>
      </c>
      <c r="CB591">
        <v>0</v>
      </c>
      <c r="CC591">
        <v>8.6250000000000426</v>
      </c>
      <c r="CD591">
        <v>-1.6708725000000379E-2</v>
      </c>
      <c r="CE591">
        <v>7.5</v>
      </c>
      <c r="CF591">
        <v>0</v>
      </c>
      <c r="CG591">
        <v>3.75</v>
      </c>
      <c r="CH591">
        <v>55.874999999999972</v>
      </c>
      <c r="CI591">
        <v>3.75</v>
      </c>
      <c r="CJ591">
        <v>0.1119329625</v>
      </c>
      <c r="CK591">
        <v>0</v>
      </c>
      <c r="CL591">
        <v>9.375E-2</v>
      </c>
      <c r="CM591">
        <v>101.25</v>
      </c>
      <c r="CN591">
        <v>56.25</v>
      </c>
      <c r="CO591">
        <v>18.75</v>
      </c>
      <c r="CP591">
        <v>26.25</v>
      </c>
      <c r="CQ591">
        <v>3.75</v>
      </c>
      <c r="CR591">
        <v>26.25</v>
      </c>
      <c r="CS591">
        <v>18.75</v>
      </c>
      <c r="CT591">
        <v>0</v>
      </c>
      <c r="CU591">
        <v>0</v>
      </c>
      <c r="CV591">
        <v>0</v>
      </c>
      <c r="CW591">
        <v>3.75</v>
      </c>
      <c r="CX591">
        <v>7.5</v>
      </c>
      <c r="CY591">
        <v>0</v>
      </c>
      <c r="CZ591">
        <v>0</v>
      </c>
      <c r="DA591">
        <v>7.5</v>
      </c>
      <c r="DB591">
        <v>7.5</v>
      </c>
      <c r="DC591">
        <v>3.75</v>
      </c>
      <c r="DD591">
        <v>3.75</v>
      </c>
      <c r="DE591">
        <v>0</v>
      </c>
      <c r="DF591">
        <v>0</v>
      </c>
      <c r="DG591">
        <v>0</v>
      </c>
      <c r="DH591">
        <v>0</v>
      </c>
      <c r="DI591">
        <v>0</v>
      </c>
      <c r="DJ591">
        <v>0</v>
      </c>
      <c r="DK591">
        <v>3.75</v>
      </c>
      <c r="DL591">
        <v>0</v>
      </c>
      <c r="DM591">
        <v>0</v>
      </c>
      <c r="DN591">
        <v>0.81978086249999993</v>
      </c>
      <c r="DO591">
        <v>0</v>
      </c>
      <c r="DP591">
        <v>0.82124999999999992</v>
      </c>
      <c r="DQ591">
        <v>0</v>
      </c>
      <c r="DR591">
        <v>0</v>
      </c>
      <c r="DS591">
        <v>0</v>
      </c>
      <c r="DT591">
        <v>0.25874999999999998</v>
      </c>
      <c r="DU591">
        <v>22.5</v>
      </c>
      <c r="DV591">
        <v>7.5</v>
      </c>
      <c r="DW591">
        <v>18.75</v>
      </c>
      <c r="DX591">
        <v>7.5</v>
      </c>
      <c r="DY591">
        <v>0.2</v>
      </c>
      <c r="DZ591">
        <v>0</v>
      </c>
      <c r="EA591">
        <v>0.1851851851851852</v>
      </c>
      <c r="EB591">
        <v>0.25925925925925919</v>
      </c>
      <c r="EC591">
        <v>0.55555555555555558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 t="s">
        <v>198</v>
      </c>
    </row>
    <row r="592" spans="1:142" x14ac:dyDescent="0.25">
      <c r="A592" t="s">
        <v>1802</v>
      </c>
      <c r="B592" t="s">
        <v>347</v>
      </c>
      <c r="C592" t="s">
        <v>184</v>
      </c>
      <c r="D592" t="s">
        <v>353</v>
      </c>
      <c r="E592" t="s">
        <v>354</v>
      </c>
      <c r="F592" t="s">
        <v>1803</v>
      </c>
      <c r="G592" t="s">
        <v>356</v>
      </c>
      <c r="H592" t="s">
        <v>233</v>
      </c>
      <c r="I592" t="s">
        <v>1804</v>
      </c>
      <c r="J592" t="s">
        <v>1805</v>
      </c>
      <c r="K592">
        <v>273</v>
      </c>
      <c r="L592">
        <v>84</v>
      </c>
      <c r="M592">
        <v>61</v>
      </c>
      <c r="N592">
        <v>10</v>
      </c>
      <c r="O592">
        <v>31</v>
      </c>
      <c r="P592">
        <v>22</v>
      </c>
      <c r="Q592">
        <v>3</v>
      </c>
      <c r="R592">
        <v>1</v>
      </c>
      <c r="S592">
        <v>1</v>
      </c>
      <c r="T592">
        <v>-289.5</v>
      </c>
      <c r="U592">
        <v>0.7528975500000008</v>
      </c>
      <c r="V592">
        <v>7</v>
      </c>
      <c r="W592">
        <v>1</v>
      </c>
      <c r="X592">
        <v>5</v>
      </c>
      <c r="Y592">
        <v>3</v>
      </c>
      <c r="Z592">
        <v>3</v>
      </c>
      <c r="AA592">
        <v>27.999999999999972</v>
      </c>
      <c r="AB592">
        <v>0.1187491000000002</v>
      </c>
      <c r="AC592">
        <v>4</v>
      </c>
      <c r="AD592">
        <v>5</v>
      </c>
      <c r="AE592">
        <v>87</v>
      </c>
      <c r="AF592">
        <v>37</v>
      </c>
      <c r="AG592">
        <v>226</v>
      </c>
      <c r="AH592">
        <v>20</v>
      </c>
      <c r="AI592">
        <v>98</v>
      </c>
      <c r="AJ592">
        <v>100</v>
      </c>
      <c r="AK592">
        <v>28</v>
      </c>
      <c r="AL592">
        <v>6</v>
      </c>
      <c r="AM592">
        <v>1</v>
      </c>
      <c r="AN592">
        <v>0</v>
      </c>
      <c r="AO592">
        <v>0</v>
      </c>
      <c r="AP592">
        <v>3</v>
      </c>
      <c r="AQ592">
        <v>0</v>
      </c>
      <c r="AR592">
        <v>1</v>
      </c>
      <c r="AS592">
        <v>1</v>
      </c>
      <c r="AT592">
        <v>1</v>
      </c>
      <c r="AU592">
        <v>0</v>
      </c>
      <c r="AV592">
        <v>0</v>
      </c>
      <c r="AW592">
        <v>1</v>
      </c>
      <c r="AX592">
        <v>0</v>
      </c>
      <c r="AY592">
        <v>14</v>
      </c>
      <c r="AZ592">
        <v>3</v>
      </c>
      <c r="BA592">
        <v>1</v>
      </c>
      <c r="BB592">
        <v>0</v>
      </c>
      <c r="BC592">
        <v>0</v>
      </c>
      <c r="BD592">
        <v>1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0.31481506999999997</v>
      </c>
      <c r="BL592">
        <v>0</v>
      </c>
      <c r="BM592">
        <v>9</v>
      </c>
      <c r="BN592">
        <v>2</v>
      </c>
      <c r="BO592">
        <v>5</v>
      </c>
      <c r="BP592">
        <v>2</v>
      </c>
      <c r="BQ592">
        <v>2</v>
      </c>
      <c r="BR592">
        <v>2.472</v>
      </c>
      <c r="BS592">
        <v>0.87100000000000011</v>
      </c>
      <c r="BT592">
        <v>0.314</v>
      </c>
      <c r="BU592">
        <v>0.72619047619047616</v>
      </c>
      <c r="BV592">
        <v>0.70967741935483875</v>
      </c>
      <c r="BW592">
        <v>0.16393442622950821</v>
      </c>
      <c r="BX592">
        <v>27.69230769230769</v>
      </c>
      <c r="BY592">
        <v>3.296703296703297</v>
      </c>
      <c r="BZ592">
        <v>0.98901098901098905</v>
      </c>
      <c r="CA592">
        <v>0.32967032967032972</v>
      </c>
      <c r="CB592">
        <v>0.32967032967032972</v>
      </c>
      <c r="CC592">
        <v>-95.439560439560438</v>
      </c>
      <c r="CD592">
        <v>0.24820798351648379</v>
      </c>
      <c r="CE592">
        <v>2.307692307692307</v>
      </c>
      <c r="CF592">
        <v>1.648351648351648</v>
      </c>
      <c r="CG592">
        <v>0.98901098901098905</v>
      </c>
      <c r="CH592">
        <v>9.2307692307692211</v>
      </c>
      <c r="CI592">
        <v>0.98901098901098905</v>
      </c>
      <c r="CJ592">
        <v>3.9148054945055008E-2</v>
      </c>
      <c r="CK592">
        <v>1.3186813186813191</v>
      </c>
      <c r="CL592">
        <v>0.2871428571428572</v>
      </c>
      <c r="CM592">
        <v>74.505494505494497</v>
      </c>
      <c r="CN592">
        <v>32.307692307692307</v>
      </c>
      <c r="CO592">
        <v>9.2307692307692299</v>
      </c>
      <c r="CP592">
        <v>32.967032967032956</v>
      </c>
      <c r="CQ592">
        <v>6.593406593406594</v>
      </c>
      <c r="CR592">
        <v>28.681318681318679</v>
      </c>
      <c r="CS592">
        <v>12.197802197802201</v>
      </c>
      <c r="CT592">
        <v>1.9780219780219781</v>
      </c>
      <c r="CU592">
        <v>0</v>
      </c>
      <c r="CV592">
        <v>0.98901098901098905</v>
      </c>
      <c r="CW592">
        <v>0.32967032967032972</v>
      </c>
      <c r="CX592">
        <v>0.32967032967032972</v>
      </c>
      <c r="CY592">
        <v>0.32967032967032972</v>
      </c>
      <c r="CZ592">
        <v>0</v>
      </c>
      <c r="DA592">
        <v>4.615384615384615</v>
      </c>
      <c r="DB592">
        <v>0.98901098901098905</v>
      </c>
      <c r="DC592">
        <v>0.32967032967032972</v>
      </c>
      <c r="DD592">
        <v>0</v>
      </c>
      <c r="DE592">
        <v>0</v>
      </c>
      <c r="DF592">
        <v>0</v>
      </c>
      <c r="DG592">
        <v>0</v>
      </c>
      <c r="DH592">
        <v>0</v>
      </c>
      <c r="DI592">
        <v>0</v>
      </c>
      <c r="DJ592">
        <v>0</v>
      </c>
      <c r="DK592">
        <v>0.32967032967032972</v>
      </c>
      <c r="DL592">
        <v>0</v>
      </c>
      <c r="DM592">
        <v>0</v>
      </c>
      <c r="DN592">
        <v>0.10378518791208791</v>
      </c>
      <c r="DO592">
        <v>0</v>
      </c>
      <c r="DP592">
        <v>0.1035164835164835</v>
      </c>
      <c r="DQ592">
        <v>2.9670329670329672</v>
      </c>
      <c r="DR592">
        <v>0.65934065934065933</v>
      </c>
      <c r="DS592">
        <v>0.65934065934065933</v>
      </c>
      <c r="DT592">
        <v>0.81494505494505498</v>
      </c>
      <c r="DU592">
        <v>17.802197802197799</v>
      </c>
      <c r="DV592">
        <v>9.5604395604395602</v>
      </c>
      <c r="DW592">
        <v>5.604395604395604</v>
      </c>
      <c r="DX592">
        <v>5.2747252747252746</v>
      </c>
      <c r="DY592">
        <v>0</v>
      </c>
      <c r="DZ592">
        <v>0</v>
      </c>
      <c r="EA592">
        <v>0.1238938053097345</v>
      </c>
      <c r="EB592">
        <v>0.44247787610619471</v>
      </c>
      <c r="EC592">
        <v>0.43362831858407092</v>
      </c>
      <c r="ED592">
        <v>0.16666666666666671</v>
      </c>
      <c r="EE592">
        <v>0</v>
      </c>
      <c r="EF592">
        <v>0</v>
      </c>
      <c r="EG592">
        <v>1</v>
      </c>
      <c r="EH592">
        <v>0</v>
      </c>
      <c r="EI592">
        <v>0.14285714285714279</v>
      </c>
      <c r="EJ592">
        <v>0.22222222222222221</v>
      </c>
      <c r="EK592">
        <v>0.22222222222222221</v>
      </c>
      <c r="EL592">
        <v>2.2222222222222219</v>
      </c>
    </row>
    <row r="593" spans="1:142" x14ac:dyDescent="0.25">
      <c r="A593" t="s">
        <v>1802</v>
      </c>
      <c r="B593" t="s">
        <v>347</v>
      </c>
      <c r="C593" t="s">
        <v>161</v>
      </c>
      <c r="D593" t="s">
        <v>348</v>
      </c>
      <c r="E593" t="s">
        <v>349</v>
      </c>
      <c r="F593" t="s">
        <v>1806</v>
      </c>
      <c r="G593" t="s">
        <v>351</v>
      </c>
      <c r="H593" t="s">
        <v>181</v>
      </c>
      <c r="I593" t="s">
        <v>182</v>
      </c>
      <c r="J593" t="s">
        <v>1807</v>
      </c>
      <c r="K593">
        <v>337</v>
      </c>
      <c r="L593">
        <v>95</v>
      </c>
      <c r="M593">
        <v>74</v>
      </c>
      <c r="N593">
        <v>19</v>
      </c>
      <c r="O593">
        <v>38</v>
      </c>
      <c r="P593">
        <v>28</v>
      </c>
      <c r="Q593">
        <v>4</v>
      </c>
      <c r="R593">
        <v>2</v>
      </c>
      <c r="S593">
        <v>0</v>
      </c>
      <c r="T593">
        <v>-55.600000000000009</v>
      </c>
      <c r="U593">
        <v>0.86408392000000034</v>
      </c>
      <c r="V593">
        <v>13</v>
      </c>
      <c r="W593">
        <v>3</v>
      </c>
      <c r="X593">
        <v>13</v>
      </c>
      <c r="Y593">
        <v>13</v>
      </c>
      <c r="Z593">
        <v>10</v>
      </c>
      <c r="AA593">
        <v>263.89999999999998</v>
      </c>
      <c r="AB593">
        <v>0.1106923399999992</v>
      </c>
      <c r="AC593">
        <v>6</v>
      </c>
      <c r="AD593">
        <v>9</v>
      </c>
      <c r="AE593">
        <v>108</v>
      </c>
      <c r="AF593">
        <v>43</v>
      </c>
      <c r="AG593">
        <v>305</v>
      </c>
      <c r="AH593">
        <v>23</v>
      </c>
      <c r="AI593">
        <v>136</v>
      </c>
      <c r="AJ593">
        <v>133</v>
      </c>
      <c r="AK593">
        <v>36</v>
      </c>
      <c r="AL593">
        <v>10</v>
      </c>
      <c r="AM593">
        <v>4</v>
      </c>
      <c r="AN593">
        <v>0</v>
      </c>
      <c r="AO593">
        <v>0</v>
      </c>
      <c r="AP593">
        <v>3</v>
      </c>
      <c r="AQ593">
        <v>1</v>
      </c>
      <c r="AR593">
        <v>4</v>
      </c>
      <c r="AS593">
        <v>3</v>
      </c>
      <c r="AT593">
        <v>2</v>
      </c>
      <c r="AU593">
        <v>1</v>
      </c>
      <c r="AV593">
        <v>0</v>
      </c>
      <c r="AW593">
        <v>1</v>
      </c>
      <c r="AX593">
        <v>0</v>
      </c>
      <c r="AY593">
        <v>18</v>
      </c>
      <c r="AZ593">
        <v>9</v>
      </c>
      <c r="BA593">
        <v>3</v>
      </c>
      <c r="BB593">
        <v>1</v>
      </c>
      <c r="BC593">
        <v>0</v>
      </c>
      <c r="BD593">
        <v>4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0.51379043000000002</v>
      </c>
      <c r="BL593">
        <v>-3.1147400000000008E-3</v>
      </c>
      <c r="BM593">
        <v>5</v>
      </c>
      <c r="BN593">
        <v>1</v>
      </c>
      <c r="BO593">
        <v>3</v>
      </c>
      <c r="BP593">
        <v>1</v>
      </c>
      <c r="BQ593">
        <v>0</v>
      </c>
      <c r="BR593">
        <v>1.7869999999999999</v>
      </c>
      <c r="BS593">
        <v>0.97399999999999998</v>
      </c>
      <c r="BT593">
        <v>0.51</v>
      </c>
      <c r="BU593">
        <v>0.77894736842105261</v>
      </c>
      <c r="BV593">
        <v>0.73684210526315785</v>
      </c>
      <c r="BW593">
        <v>0.25675675675675669</v>
      </c>
      <c r="BX593">
        <v>25.370919881305639</v>
      </c>
      <c r="BY593">
        <v>5.0741839762611276</v>
      </c>
      <c r="BZ593">
        <v>1.068249258160237</v>
      </c>
      <c r="CA593">
        <v>0.53412462908011871</v>
      </c>
      <c r="CB593">
        <v>0</v>
      </c>
      <c r="CC593">
        <v>-14.8486646884273</v>
      </c>
      <c r="CD593">
        <v>0.23076425163204761</v>
      </c>
      <c r="CE593">
        <v>3.4718100890207721</v>
      </c>
      <c r="CF593">
        <v>3.4718100890207721</v>
      </c>
      <c r="CG593">
        <v>2.6706231454005942</v>
      </c>
      <c r="CH593">
        <v>70.477744807121653</v>
      </c>
      <c r="CI593">
        <v>3.4718100890207721</v>
      </c>
      <c r="CJ593">
        <v>2.9561752522254979E-2</v>
      </c>
      <c r="CK593">
        <v>1.6023738872403559</v>
      </c>
      <c r="CL593">
        <v>0.26011869436201779</v>
      </c>
      <c r="CM593">
        <v>81.454005934718111</v>
      </c>
      <c r="CN593">
        <v>36.320474777448069</v>
      </c>
      <c r="CO593">
        <v>9.6142433234421354</v>
      </c>
      <c r="CP593">
        <v>35.519287833827903</v>
      </c>
      <c r="CQ593">
        <v>6.1424332344213646</v>
      </c>
      <c r="CR593">
        <v>28.84272997032641</v>
      </c>
      <c r="CS593">
        <v>11.48367952522255</v>
      </c>
      <c r="CT593">
        <v>2.6706231454005942</v>
      </c>
      <c r="CU593">
        <v>0</v>
      </c>
      <c r="CV593">
        <v>0.80118694362017806</v>
      </c>
      <c r="CW593">
        <v>1.068249258160237</v>
      </c>
      <c r="CX593">
        <v>0.26706231454005941</v>
      </c>
      <c r="CY593">
        <v>0.80118694362017806</v>
      </c>
      <c r="CZ593">
        <v>0.26706231454005941</v>
      </c>
      <c r="DA593">
        <v>4.8071216617210677</v>
      </c>
      <c r="DB593">
        <v>2.4035608308605338</v>
      </c>
      <c r="DC593">
        <v>0.53412462908011871</v>
      </c>
      <c r="DD593">
        <v>0.26706231454005941</v>
      </c>
      <c r="DE593">
        <v>0</v>
      </c>
      <c r="DF593">
        <v>0</v>
      </c>
      <c r="DG593">
        <v>0</v>
      </c>
      <c r="DH593">
        <v>0</v>
      </c>
      <c r="DI593">
        <v>0</v>
      </c>
      <c r="DJ593">
        <v>0</v>
      </c>
      <c r="DK593">
        <v>1.068249258160237</v>
      </c>
      <c r="DL593">
        <v>0</v>
      </c>
      <c r="DM593">
        <v>0</v>
      </c>
      <c r="DN593">
        <v>0.13721406142433229</v>
      </c>
      <c r="DO593">
        <v>-8.3182967359050474E-4</v>
      </c>
      <c r="DP593">
        <v>0.1362017804154303</v>
      </c>
      <c r="DQ593">
        <v>1.3353115727002971</v>
      </c>
      <c r="DR593">
        <v>0.26706231454005941</v>
      </c>
      <c r="DS593">
        <v>0</v>
      </c>
      <c r="DT593">
        <v>0.47724035608308613</v>
      </c>
      <c r="DU593">
        <v>17.359050445103861</v>
      </c>
      <c r="DV593">
        <v>10.415430267062311</v>
      </c>
      <c r="DW593">
        <v>6.9436201780415434</v>
      </c>
      <c r="DX593">
        <v>6.4094955489614236</v>
      </c>
      <c r="DY593">
        <v>3.8461538461538457E-2</v>
      </c>
      <c r="DZ593">
        <v>0</v>
      </c>
      <c r="EA593">
        <v>0.11803278688524591</v>
      </c>
      <c r="EB593">
        <v>0.43606557377049182</v>
      </c>
      <c r="EC593">
        <v>0.44590163934426219</v>
      </c>
      <c r="ED593">
        <v>0.4</v>
      </c>
      <c r="EE593">
        <v>0</v>
      </c>
      <c r="EF593">
        <v>0.33333333333333331</v>
      </c>
      <c r="EG593">
        <v>0.75</v>
      </c>
      <c r="EH593">
        <v>0</v>
      </c>
      <c r="EI593">
        <v>0.23076923076923081</v>
      </c>
      <c r="EJ593">
        <v>0.2</v>
      </c>
      <c r="EK593">
        <v>0</v>
      </c>
      <c r="EL593">
        <v>4.5999999999999996</v>
      </c>
    </row>
    <row r="594" spans="1:142" x14ac:dyDescent="0.25">
      <c r="A594" t="s">
        <v>1808</v>
      </c>
      <c r="B594" t="s">
        <v>516</v>
      </c>
      <c r="C594" t="s">
        <v>260</v>
      </c>
      <c r="D594" t="s">
        <v>1517</v>
      </c>
      <c r="E594" t="s">
        <v>1518</v>
      </c>
      <c r="F594" t="s">
        <v>1809</v>
      </c>
      <c r="G594" t="s">
        <v>1520</v>
      </c>
      <c r="H594" t="s">
        <v>490</v>
      </c>
      <c r="I594" t="s">
        <v>1810</v>
      </c>
      <c r="J594" t="s">
        <v>1811</v>
      </c>
      <c r="K594">
        <v>686</v>
      </c>
      <c r="L594">
        <v>274</v>
      </c>
      <c r="M594">
        <v>183</v>
      </c>
      <c r="N594">
        <v>31</v>
      </c>
      <c r="O594">
        <v>7</v>
      </c>
      <c r="P594">
        <v>4</v>
      </c>
      <c r="Q594">
        <v>3</v>
      </c>
      <c r="R594">
        <v>1</v>
      </c>
      <c r="S594">
        <v>2</v>
      </c>
      <c r="T594">
        <v>310.5</v>
      </c>
      <c r="U594">
        <v>1.2622399599999981</v>
      </c>
      <c r="V594">
        <v>1</v>
      </c>
      <c r="W594">
        <v>1</v>
      </c>
      <c r="X594">
        <v>1</v>
      </c>
      <c r="Y594">
        <v>11</v>
      </c>
      <c r="Z594">
        <v>0</v>
      </c>
      <c r="AA594">
        <v>208.00000000000011</v>
      </c>
      <c r="AB594">
        <v>0.23242155999999961</v>
      </c>
      <c r="AC594">
        <v>1</v>
      </c>
      <c r="AD594">
        <v>0</v>
      </c>
      <c r="AE594">
        <v>170</v>
      </c>
      <c r="AF594">
        <v>9</v>
      </c>
      <c r="AG594">
        <v>549</v>
      </c>
      <c r="AH594">
        <v>14</v>
      </c>
      <c r="AI594">
        <v>28</v>
      </c>
      <c r="AJ594">
        <v>205</v>
      </c>
      <c r="AK594">
        <v>316</v>
      </c>
      <c r="AL594">
        <v>11</v>
      </c>
      <c r="AM594">
        <v>7</v>
      </c>
      <c r="AN594">
        <v>5</v>
      </c>
      <c r="AO594">
        <v>2</v>
      </c>
      <c r="AP594">
        <v>1</v>
      </c>
      <c r="AQ594">
        <v>1</v>
      </c>
      <c r="AR594">
        <v>12</v>
      </c>
      <c r="AS594">
        <v>6</v>
      </c>
      <c r="AT594">
        <v>37</v>
      </c>
      <c r="AU594">
        <v>42</v>
      </c>
      <c r="AV594">
        <v>3</v>
      </c>
      <c r="AW594">
        <v>2</v>
      </c>
      <c r="AX594">
        <v>0</v>
      </c>
      <c r="AY594">
        <v>18</v>
      </c>
      <c r="AZ594">
        <v>4</v>
      </c>
      <c r="BA594">
        <v>4</v>
      </c>
      <c r="BB594">
        <v>0</v>
      </c>
      <c r="BC594">
        <v>10</v>
      </c>
      <c r="BD594">
        <v>1</v>
      </c>
      <c r="BE594">
        <v>1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4.0571582599999996</v>
      </c>
      <c r="BL594">
        <v>-7.6380039999999996E-2</v>
      </c>
      <c r="BM594">
        <v>8</v>
      </c>
      <c r="BN594">
        <v>2</v>
      </c>
      <c r="BO594">
        <v>1</v>
      </c>
      <c r="BP594">
        <v>5</v>
      </c>
      <c r="BQ594">
        <v>1</v>
      </c>
      <c r="BR594">
        <v>0.50700000000000001</v>
      </c>
      <c r="BS594">
        <v>1.4950000000000001</v>
      </c>
      <c r="BT594">
        <v>3.98</v>
      </c>
      <c r="BU594">
        <v>0.66788321167883213</v>
      </c>
      <c r="BV594">
        <v>0.5714285714285714</v>
      </c>
      <c r="BW594">
        <v>0.1693989071038251</v>
      </c>
      <c r="BX594">
        <v>35.947521865889208</v>
      </c>
      <c r="BY594">
        <v>4.0670553935860054</v>
      </c>
      <c r="BZ594">
        <v>0.39358600583090381</v>
      </c>
      <c r="CA594">
        <v>0.13119533527696789</v>
      </c>
      <c r="CB594">
        <v>0.26239067055393578</v>
      </c>
      <c r="CC594">
        <v>40.736151603498541</v>
      </c>
      <c r="CD594">
        <v>0.16559999475218631</v>
      </c>
      <c r="CE594">
        <v>0.13119533527696789</v>
      </c>
      <c r="CF594">
        <v>0.13119533527696789</v>
      </c>
      <c r="CG594">
        <v>0</v>
      </c>
      <c r="CH594">
        <v>27.288629737609341</v>
      </c>
      <c r="CI594">
        <v>1.4431486880466471</v>
      </c>
      <c r="CJ594">
        <v>3.049262448979587E-2</v>
      </c>
      <c r="CK594">
        <v>0.13119533527696789</v>
      </c>
      <c r="CL594">
        <v>0.19613702623906701</v>
      </c>
      <c r="CM594">
        <v>72.0262390670554</v>
      </c>
      <c r="CN594">
        <v>3.6734693877551021</v>
      </c>
      <c r="CO594">
        <v>41.457725947521872</v>
      </c>
      <c r="CP594">
        <v>26.895043731778429</v>
      </c>
      <c r="CQ594">
        <v>1.8367346938775511</v>
      </c>
      <c r="CR594">
        <v>22.303206997084551</v>
      </c>
      <c r="CS594">
        <v>1.180758017492711</v>
      </c>
      <c r="CT594">
        <v>1.4431486880466471</v>
      </c>
      <c r="CU594">
        <v>0.65597667638483959</v>
      </c>
      <c r="CV594">
        <v>0.13119533527696789</v>
      </c>
      <c r="CW594">
        <v>1.574344023323615</v>
      </c>
      <c r="CX594">
        <v>0.26239067055393578</v>
      </c>
      <c r="CY594">
        <v>0.52478134110787167</v>
      </c>
      <c r="CZ594">
        <v>0</v>
      </c>
      <c r="DA594">
        <v>2.361516034985423</v>
      </c>
      <c r="DB594">
        <v>0.52478134110787167</v>
      </c>
      <c r="DC594">
        <v>4.8542274052478138</v>
      </c>
      <c r="DD594">
        <v>5.5102040816326534</v>
      </c>
      <c r="DE594">
        <v>0.39358600583090381</v>
      </c>
      <c r="DF594">
        <v>1.3119533527696789</v>
      </c>
      <c r="DG594">
        <v>0.13119533527696789</v>
      </c>
      <c r="DH594">
        <v>0</v>
      </c>
      <c r="DI594">
        <v>0</v>
      </c>
      <c r="DJ594">
        <v>0</v>
      </c>
      <c r="DK594">
        <v>0.13119533527696789</v>
      </c>
      <c r="DL594">
        <v>0</v>
      </c>
      <c r="DM594">
        <v>0</v>
      </c>
      <c r="DN594">
        <v>0.53228023819241987</v>
      </c>
      <c r="DO594">
        <v>-1.0020704956268219E-2</v>
      </c>
      <c r="DP594">
        <v>0.52215743440233231</v>
      </c>
      <c r="DQ594">
        <v>1.0495626822157429</v>
      </c>
      <c r="DR594">
        <v>0.26239067055393578</v>
      </c>
      <c r="DS594">
        <v>0.13119533527696789</v>
      </c>
      <c r="DT594">
        <v>6.6516034985422745E-2</v>
      </c>
      <c r="DU594">
        <v>2.7551020408163258</v>
      </c>
      <c r="DV594">
        <v>1.574344023323615</v>
      </c>
      <c r="DW594">
        <v>6.6909620991253638</v>
      </c>
      <c r="DX594">
        <v>5.2478134110787167</v>
      </c>
      <c r="DY594">
        <v>0.82352941176470584</v>
      </c>
      <c r="DZ594">
        <v>5.8823529411764712E-2</v>
      </c>
      <c r="EA594">
        <v>0.5755919854280509</v>
      </c>
      <c r="EB594">
        <v>0.37340619307832418</v>
      </c>
      <c r="EC594">
        <v>5.1001821493624762E-2</v>
      </c>
      <c r="ED594">
        <v>0.63636363636363635</v>
      </c>
      <c r="EE594">
        <v>0.4</v>
      </c>
      <c r="EF594">
        <v>1</v>
      </c>
      <c r="EG594">
        <v>0.5</v>
      </c>
      <c r="EH594">
        <v>0</v>
      </c>
      <c r="EI594">
        <v>1</v>
      </c>
      <c r="EJ594">
        <v>0.25</v>
      </c>
      <c r="EK594">
        <v>0.125</v>
      </c>
      <c r="EL594">
        <v>1.75</v>
      </c>
    </row>
    <row r="595" spans="1:142" x14ac:dyDescent="0.25">
      <c r="A595" t="s">
        <v>1808</v>
      </c>
      <c r="B595" t="s">
        <v>516</v>
      </c>
      <c r="C595" t="s">
        <v>265</v>
      </c>
      <c r="D595" t="s">
        <v>1003</v>
      </c>
      <c r="E595" t="s">
        <v>448</v>
      </c>
      <c r="F595" t="s">
        <v>1812</v>
      </c>
      <c r="G595" t="s">
        <v>1005</v>
      </c>
      <c r="H595" t="s">
        <v>221</v>
      </c>
      <c r="I595" t="s">
        <v>329</v>
      </c>
      <c r="J595" t="s">
        <v>1523</v>
      </c>
      <c r="K595">
        <v>73</v>
      </c>
      <c r="L595">
        <v>32</v>
      </c>
      <c r="M595">
        <v>20</v>
      </c>
      <c r="N595">
        <v>4</v>
      </c>
      <c r="O595">
        <v>2</v>
      </c>
      <c r="P595">
        <v>1</v>
      </c>
      <c r="Q595">
        <v>0</v>
      </c>
      <c r="R595">
        <v>0</v>
      </c>
      <c r="S595">
        <v>0</v>
      </c>
      <c r="T595">
        <v>25.60000000000003</v>
      </c>
      <c r="U595">
        <v>2.9665289999999501E-2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-9.5000000000000071</v>
      </c>
      <c r="AB595">
        <v>-1.9772699999997E-3</v>
      </c>
      <c r="AC595">
        <v>1</v>
      </c>
      <c r="AD595">
        <v>0</v>
      </c>
      <c r="AE595">
        <v>18</v>
      </c>
      <c r="AF595">
        <v>1</v>
      </c>
      <c r="AG595">
        <v>70</v>
      </c>
      <c r="AH595">
        <v>0</v>
      </c>
      <c r="AI595">
        <v>3</v>
      </c>
      <c r="AJ595">
        <v>32</v>
      </c>
      <c r="AK595">
        <v>35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1</v>
      </c>
      <c r="AU595">
        <v>0</v>
      </c>
      <c r="AV595">
        <v>0</v>
      </c>
      <c r="AW595">
        <v>3</v>
      </c>
      <c r="AX595">
        <v>0</v>
      </c>
      <c r="AY595">
        <v>3</v>
      </c>
      <c r="AZ595">
        <v>0</v>
      </c>
      <c r="BA595">
        <v>1</v>
      </c>
      <c r="BB595">
        <v>1</v>
      </c>
      <c r="BC595">
        <v>0</v>
      </c>
      <c r="BD595">
        <v>1</v>
      </c>
      <c r="BE595">
        <v>0</v>
      </c>
      <c r="BF595">
        <v>0</v>
      </c>
      <c r="BG595">
        <v>1</v>
      </c>
      <c r="BH595">
        <v>0</v>
      </c>
      <c r="BI595">
        <v>0</v>
      </c>
      <c r="BJ595">
        <v>0</v>
      </c>
      <c r="BK595">
        <v>5.4159299999999987E-2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-2.0059999999999998</v>
      </c>
      <c r="BS595">
        <v>2.8000000000000001E-2</v>
      </c>
      <c r="BT595">
        <v>5.3999999999999999E-2</v>
      </c>
      <c r="BU595">
        <v>0.625</v>
      </c>
      <c r="BV595">
        <v>0.5</v>
      </c>
      <c r="BW595">
        <v>0.2</v>
      </c>
      <c r="BX595">
        <v>39.452054794520549</v>
      </c>
      <c r="BY595">
        <v>4.9315068493150687</v>
      </c>
      <c r="BZ595">
        <v>0</v>
      </c>
      <c r="CA595">
        <v>0</v>
      </c>
      <c r="CB595">
        <v>0</v>
      </c>
      <c r="CC595">
        <v>31.561643835616469</v>
      </c>
      <c r="CD595">
        <v>3.6573645205478837E-2</v>
      </c>
      <c r="CE595">
        <v>0</v>
      </c>
      <c r="CF595">
        <v>0</v>
      </c>
      <c r="CG595">
        <v>0</v>
      </c>
      <c r="CH595">
        <v>-11.712328767123299</v>
      </c>
      <c r="CI595">
        <v>0</v>
      </c>
      <c r="CJ595">
        <v>-2.4377301369859312E-3</v>
      </c>
      <c r="CK595">
        <v>1.2328767123287669</v>
      </c>
      <c r="CL595">
        <v>3.4520547945205482E-2</v>
      </c>
      <c r="CM595">
        <v>86.30136986301369</v>
      </c>
      <c r="CN595">
        <v>3.6986301369863011</v>
      </c>
      <c r="CO595">
        <v>43.150684931506852</v>
      </c>
      <c r="CP595">
        <v>39.452054794520549</v>
      </c>
      <c r="CQ595">
        <v>0</v>
      </c>
      <c r="CR595">
        <v>22.19178082191781</v>
      </c>
      <c r="CS595">
        <v>1.2328767123287669</v>
      </c>
      <c r="CT595">
        <v>0</v>
      </c>
      <c r="CU595">
        <v>0</v>
      </c>
      <c r="CV595">
        <v>0</v>
      </c>
      <c r="CW595">
        <v>0</v>
      </c>
      <c r="CX595">
        <v>3.6986301369863011</v>
      </c>
      <c r="CY595">
        <v>1.2328767123287669</v>
      </c>
      <c r="CZ595">
        <v>1.2328767123287669</v>
      </c>
      <c r="DA595">
        <v>3.6986301369863011</v>
      </c>
      <c r="DB595">
        <v>0</v>
      </c>
      <c r="DC595">
        <v>1.2328767123287669</v>
      </c>
      <c r="DD595">
        <v>0</v>
      </c>
      <c r="DE595">
        <v>0</v>
      </c>
      <c r="DF595">
        <v>0</v>
      </c>
      <c r="DG595">
        <v>0</v>
      </c>
      <c r="DH595">
        <v>0</v>
      </c>
      <c r="DI595">
        <v>1.2328767123287669</v>
      </c>
      <c r="DJ595">
        <v>0</v>
      </c>
      <c r="DK595">
        <v>1.2328767123287669</v>
      </c>
      <c r="DL595">
        <v>0</v>
      </c>
      <c r="DM595">
        <v>0</v>
      </c>
      <c r="DN595">
        <v>6.6771739726027388E-2</v>
      </c>
      <c r="DO595">
        <v>0</v>
      </c>
      <c r="DP595">
        <v>6.6575342465753418E-2</v>
      </c>
      <c r="DQ595">
        <v>0</v>
      </c>
      <c r="DR595">
        <v>0</v>
      </c>
      <c r="DS595">
        <v>0</v>
      </c>
      <c r="DT595">
        <v>-2.473150684931507</v>
      </c>
      <c r="DU595">
        <v>2.4657534246575339</v>
      </c>
      <c r="DV595">
        <v>1.2328767123287669</v>
      </c>
      <c r="DW595">
        <v>8.6301369863013697</v>
      </c>
      <c r="DX595">
        <v>4.9315068493150687</v>
      </c>
      <c r="DY595">
        <v>0</v>
      </c>
      <c r="DZ595">
        <v>0</v>
      </c>
      <c r="EA595">
        <v>0.5</v>
      </c>
      <c r="EB595">
        <v>0.45714285714285718</v>
      </c>
      <c r="EC595">
        <v>4.2857142857142858E-2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</row>
    <row r="596" spans="1:142" x14ac:dyDescent="0.25">
      <c r="A596" t="s">
        <v>1813</v>
      </c>
      <c r="B596" t="s">
        <v>296</v>
      </c>
      <c r="C596" t="s">
        <v>176</v>
      </c>
      <c r="D596" t="s">
        <v>1814</v>
      </c>
      <c r="E596" t="s">
        <v>1815</v>
      </c>
      <c r="F596" t="s">
        <v>1816</v>
      </c>
      <c r="G596" t="s">
        <v>1817</v>
      </c>
      <c r="H596" t="s">
        <v>1818</v>
      </c>
      <c r="I596" t="s">
        <v>1819</v>
      </c>
      <c r="J596" t="s">
        <v>492</v>
      </c>
      <c r="K596">
        <v>640</v>
      </c>
      <c r="L596">
        <v>123</v>
      </c>
      <c r="M596">
        <v>85</v>
      </c>
      <c r="N596">
        <v>12</v>
      </c>
      <c r="O596">
        <v>67</v>
      </c>
      <c r="P596">
        <v>45</v>
      </c>
      <c r="Q596">
        <v>7</v>
      </c>
      <c r="R596">
        <v>3</v>
      </c>
      <c r="S596">
        <v>0</v>
      </c>
      <c r="T596">
        <v>-384.4</v>
      </c>
      <c r="U596">
        <v>1.919179000000002</v>
      </c>
      <c r="V596">
        <v>8</v>
      </c>
      <c r="W596">
        <v>3</v>
      </c>
      <c r="X596">
        <v>5</v>
      </c>
      <c r="Y596">
        <v>7</v>
      </c>
      <c r="Z596">
        <v>4</v>
      </c>
      <c r="AA596">
        <v>115.4</v>
      </c>
      <c r="AB596">
        <v>0.1693752299999996</v>
      </c>
      <c r="AC596">
        <v>6</v>
      </c>
      <c r="AD596">
        <v>21</v>
      </c>
      <c r="AE596">
        <v>128</v>
      </c>
      <c r="AF596">
        <v>76</v>
      </c>
      <c r="AG596">
        <v>401</v>
      </c>
      <c r="AH596">
        <v>46</v>
      </c>
      <c r="AI596">
        <v>195</v>
      </c>
      <c r="AJ596">
        <v>164</v>
      </c>
      <c r="AK596">
        <v>42</v>
      </c>
      <c r="AL596">
        <v>17</v>
      </c>
      <c r="AM596">
        <v>3</v>
      </c>
      <c r="AN596">
        <v>0</v>
      </c>
      <c r="AO596">
        <v>0</v>
      </c>
      <c r="AP596">
        <v>7</v>
      </c>
      <c r="AQ596">
        <v>2</v>
      </c>
      <c r="AR596">
        <v>10</v>
      </c>
      <c r="AS596">
        <v>6</v>
      </c>
      <c r="AT596">
        <v>7</v>
      </c>
      <c r="AU596">
        <v>5</v>
      </c>
      <c r="AV596">
        <v>1</v>
      </c>
      <c r="AW596">
        <v>7</v>
      </c>
      <c r="AX596">
        <v>0</v>
      </c>
      <c r="AY596">
        <v>17</v>
      </c>
      <c r="AZ596">
        <v>11</v>
      </c>
      <c r="BA596">
        <v>0</v>
      </c>
      <c r="BB596">
        <v>0</v>
      </c>
      <c r="BC596">
        <v>0</v>
      </c>
      <c r="BD596">
        <v>8</v>
      </c>
      <c r="BE596">
        <v>0</v>
      </c>
      <c r="BF596">
        <v>0</v>
      </c>
      <c r="BG596">
        <v>0</v>
      </c>
      <c r="BH596">
        <v>1</v>
      </c>
      <c r="BI596">
        <v>0</v>
      </c>
      <c r="BJ596">
        <v>0</v>
      </c>
      <c r="BK596">
        <v>1.02506494</v>
      </c>
      <c r="BL596">
        <v>1.332469999999999E-3</v>
      </c>
      <c r="BM596">
        <v>7</v>
      </c>
      <c r="BN596">
        <v>1</v>
      </c>
      <c r="BO596">
        <v>1</v>
      </c>
      <c r="BP596">
        <v>5</v>
      </c>
      <c r="BQ596">
        <v>0</v>
      </c>
      <c r="BR596">
        <v>2.8</v>
      </c>
      <c r="BS596">
        <v>2.0880000000000001</v>
      </c>
      <c r="BT596">
        <v>1.0269999999999999</v>
      </c>
      <c r="BU596">
        <v>0.69105691056910568</v>
      </c>
      <c r="BV596">
        <v>0.67164179104477617</v>
      </c>
      <c r="BW596">
        <v>0.14117647058823529</v>
      </c>
      <c r="BX596">
        <v>17.296875</v>
      </c>
      <c r="BY596">
        <v>1.6875</v>
      </c>
      <c r="BZ596">
        <v>0.98437499999999989</v>
      </c>
      <c r="CA596">
        <v>0.421875</v>
      </c>
      <c r="CB596">
        <v>0</v>
      </c>
      <c r="CC596">
        <v>-54.056249999999999</v>
      </c>
      <c r="CD596">
        <v>0.26988454687500019</v>
      </c>
      <c r="CE596">
        <v>1.125</v>
      </c>
      <c r="CF596">
        <v>0.703125</v>
      </c>
      <c r="CG596">
        <v>0.5625</v>
      </c>
      <c r="CH596">
        <v>16.228124999999999</v>
      </c>
      <c r="CI596">
        <v>0.98437499999999989</v>
      </c>
      <c r="CJ596">
        <v>2.381839171874995E-2</v>
      </c>
      <c r="CK596">
        <v>0.84375</v>
      </c>
      <c r="CL596">
        <v>0.29362500000000002</v>
      </c>
      <c r="CM596">
        <v>56.390625</v>
      </c>
      <c r="CN596">
        <v>27.421875</v>
      </c>
      <c r="CO596">
        <v>5.90625</v>
      </c>
      <c r="CP596">
        <v>23.0625</v>
      </c>
      <c r="CQ596">
        <v>6.4687499999999991</v>
      </c>
      <c r="CR596">
        <v>18</v>
      </c>
      <c r="CS596">
        <v>10.6875</v>
      </c>
      <c r="CT596">
        <v>2.390625</v>
      </c>
      <c r="CU596">
        <v>0</v>
      </c>
      <c r="CV596">
        <v>0.98437499999999989</v>
      </c>
      <c r="CW596">
        <v>1.40625</v>
      </c>
      <c r="CX596">
        <v>0.98437499999999989</v>
      </c>
      <c r="CY596">
        <v>0</v>
      </c>
      <c r="CZ596">
        <v>0</v>
      </c>
      <c r="DA596">
        <v>2.390625</v>
      </c>
      <c r="DB596">
        <v>1.546875</v>
      </c>
      <c r="DC596">
        <v>0.98437499999999989</v>
      </c>
      <c r="DD596">
        <v>0.703125</v>
      </c>
      <c r="DE596">
        <v>0.140625</v>
      </c>
      <c r="DF596">
        <v>0</v>
      </c>
      <c r="DG596">
        <v>0</v>
      </c>
      <c r="DH596">
        <v>0</v>
      </c>
      <c r="DI596">
        <v>0</v>
      </c>
      <c r="DJ596">
        <v>0</v>
      </c>
      <c r="DK596">
        <v>1.125</v>
      </c>
      <c r="DL596">
        <v>0.140625</v>
      </c>
      <c r="DM596">
        <v>0</v>
      </c>
      <c r="DN596">
        <v>0.1441497571875</v>
      </c>
      <c r="DO596">
        <v>1.873785937499998E-4</v>
      </c>
      <c r="DP596">
        <v>0.14442187500000001</v>
      </c>
      <c r="DQ596">
        <v>0.98437499999999989</v>
      </c>
      <c r="DR596">
        <v>0.140625</v>
      </c>
      <c r="DS596">
        <v>0</v>
      </c>
      <c r="DT596">
        <v>0.39374999999999999</v>
      </c>
      <c r="DU596">
        <v>13.921875</v>
      </c>
      <c r="DV596">
        <v>8.578125</v>
      </c>
      <c r="DW596">
        <v>4.78125</v>
      </c>
      <c r="DX596">
        <v>3.234375</v>
      </c>
      <c r="DY596">
        <v>0.1470588235294118</v>
      </c>
      <c r="DZ596">
        <v>2.9411764705882349E-2</v>
      </c>
      <c r="EA596">
        <v>0.10473815461346631</v>
      </c>
      <c r="EB596">
        <v>0.40897755610972558</v>
      </c>
      <c r="EC596">
        <v>0.486284289276808</v>
      </c>
      <c r="ED596">
        <v>0.1764705882352941</v>
      </c>
      <c r="EE596">
        <v>0</v>
      </c>
      <c r="EF596">
        <v>0.2857142857142857</v>
      </c>
      <c r="EG596">
        <v>0.6</v>
      </c>
      <c r="EH596">
        <v>0</v>
      </c>
      <c r="EI596">
        <v>0.375</v>
      </c>
      <c r="EJ596">
        <v>0.14285714285714279</v>
      </c>
      <c r="EK596">
        <v>0</v>
      </c>
      <c r="EL596">
        <v>6.5714285714285712</v>
      </c>
    </row>
    <row r="597" spans="1:142" x14ac:dyDescent="0.25">
      <c r="A597" t="s">
        <v>1813</v>
      </c>
      <c r="B597" t="s">
        <v>296</v>
      </c>
      <c r="C597" t="s">
        <v>152</v>
      </c>
      <c r="D597" t="s">
        <v>1001</v>
      </c>
      <c r="E597" t="s">
        <v>159</v>
      </c>
      <c r="F597" t="s">
        <v>1820</v>
      </c>
      <c r="G597" t="s">
        <v>258</v>
      </c>
      <c r="H597" t="s">
        <v>424</v>
      </c>
      <c r="I597" t="s">
        <v>227</v>
      </c>
      <c r="J597" t="s">
        <v>156</v>
      </c>
      <c r="K597">
        <v>95</v>
      </c>
      <c r="L597">
        <v>18</v>
      </c>
      <c r="M597">
        <v>11</v>
      </c>
      <c r="N597">
        <v>2</v>
      </c>
      <c r="O597">
        <v>7</v>
      </c>
      <c r="P597">
        <v>4</v>
      </c>
      <c r="Q597">
        <v>1</v>
      </c>
      <c r="R597">
        <v>0</v>
      </c>
      <c r="S597">
        <v>0</v>
      </c>
      <c r="T597">
        <v>-88.9</v>
      </c>
      <c r="U597">
        <v>0.1000714199999998</v>
      </c>
      <c r="V597">
        <v>1</v>
      </c>
      <c r="W597">
        <v>1</v>
      </c>
      <c r="X597">
        <v>5</v>
      </c>
      <c r="Y597">
        <v>4</v>
      </c>
      <c r="Z597">
        <v>4</v>
      </c>
      <c r="AA597">
        <v>84.2</v>
      </c>
      <c r="AB597">
        <v>7.9211749999999886E-2</v>
      </c>
      <c r="AC597">
        <v>1</v>
      </c>
      <c r="AD597">
        <v>8</v>
      </c>
      <c r="AE597">
        <v>21</v>
      </c>
      <c r="AF597">
        <v>7</v>
      </c>
      <c r="AG597">
        <v>67</v>
      </c>
      <c r="AH597">
        <v>5</v>
      </c>
      <c r="AI597">
        <v>27</v>
      </c>
      <c r="AJ597">
        <v>28</v>
      </c>
      <c r="AK597">
        <v>12</v>
      </c>
      <c r="AL597">
        <v>2</v>
      </c>
      <c r="AM597">
        <v>0</v>
      </c>
      <c r="AN597">
        <v>0</v>
      </c>
      <c r="AO597">
        <v>0</v>
      </c>
      <c r="AP597">
        <v>1</v>
      </c>
      <c r="AQ597">
        <v>0</v>
      </c>
      <c r="AR597">
        <v>3</v>
      </c>
      <c r="AS597">
        <v>3</v>
      </c>
      <c r="AT597">
        <v>0</v>
      </c>
      <c r="AU597">
        <v>1</v>
      </c>
      <c r="AV597">
        <v>0</v>
      </c>
      <c r="AW597">
        <v>0</v>
      </c>
      <c r="AX597">
        <v>0</v>
      </c>
      <c r="AY597">
        <v>4</v>
      </c>
      <c r="AZ597">
        <v>4</v>
      </c>
      <c r="BA597">
        <v>0</v>
      </c>
      <c r="BB597">
        <v>0</v>
      </c>
      <c r="BC597">
        <v>0</v>
      </c>
      <c r="BD597">
        <v>2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0.12438164</v>
      </c>
      <c r="BL597">
        <v>-1.6118130000000001E-2</v>
      </c>
      <c r="BM597">
        <v>2</v>
      </c>
      <c r="BN597">
        <v>0</v>
      </c>
      <c r="BO597">
        <v>0</v>
      </c>
      <c r="BP597">
        <v>2</v>
      </c>
      <c r="BQ597">
        <v>0</v>
      </c>
      <c r="BR597">
        <v>0.40600000000000003</v>
      </c>
      <c r="BS597">
        <v>0.17899999999999999</v>
      </c>
      <c r="BT597">
        <v>0.108</v>
      </c>
      <c r="BU597">
        <v>0.61111111111111116</v>
      </c>
      <c r="BV597">
        <v>0.5714285714285714</v>
      </c>
      <c r="BW597">
        <v>0.1818181818181818</v>
      </c>
      <c r="BX597">
        <v>17.05263157894737</v>
      </c>
      <c r="BY597">
        <v>1.8947368421052631</v>
      </c>
      <c r="BZ597">
        <v>0.94736842105263153</v>
      </c>
      <c r="CA597">
        <v>0</v>
      </c>
      <c r="CB597">
        <v>0</v>
      </c>
      <c r="CC597">
        <v>-84.221052631578956</v>
      </c>
      <c r="CD597">
        <v>9.4804503157894557E-2</v>
      </c>
      <c r="CE597">
        <v>0.94736842105263153</v>
      </c>
      <c r="CF597">
        <v>4.7368421052631584</v>
      </c>
      <c r="CG597">
        <v>3.7894736842105261</v>
      </c>
      <c r="CH597">
        <v>79.768421052631581</v>
      </c>
      <c r="CI597">
        <v>3.7894736842105261</v>
      </c>
      <c r="CJ597">
        <v>7.5042710526315684E-2</v>
      </c>
      <c r="CK597">
        <v>0.94736842105263153</v>
      </c>
      <c r="CL597">
        <v>0.16957894736842111</v>
      </c>
      <c r="CM597">
        <v>63.473684210526322</v>
      </c>
      <c r="CN597">
        <v>25.578947368421051</v>
      </c>
      <c r="CO597">
        <v>11.368421052631581</v>
      </c>
      <c r="CP597">
        <v>26.526315789473681</v>
      </c>
      <c r="CQ597">
        <v>4.7368421052631584</v>
      </c>
      <c r="CR597">
        <v>19.89473684210526</v>
      </c>
      <c r="CS597">
        <v>6.6315789473684204</v>
      </c>
      <c r="CT597">
        <v>1.8947368421052631</v>
      </c>
      <c r="CU597">
        <v>0</v>
      </c>
      <c r="CV597">
        <v>0.94736842105263153</v>
      </c>
      <c r="CW597">
        <v>2.8421052631578951</v>
      </c>
      <c r="CX597">
        <v>0</v>
      </c>
      <c r="CY597">
        <v>0</v>
      </c>
      <c r="CZ597">
        <v>0</v>
      </c>
      <c r="DA597">
        <v>3.7894736842105261</v>
      </c>
      <c r="DB597">
        <v>3.7894736842105261</v>
      </c>
      <c r="DC597">
        <v>0</v>
      </c>
      <c r="DD597">
        <v>0.94736842105263153</v>
      </c>
      <c r="DE597">
        <v>0</v>
      </c>
      <c r="DF597">
        <v>0</v>
      </c>
      <c r="DG597">
        <v>0</v>
      </c>
      <c r="DH597">
        <v>0</v>
      </c>
      <c r="DI597">
        <v>0</v>
      </c>
      <c r="DJ597">
        <v>0</v>
      </c>
      <c r="DK597">
        <v>1.8947368421052631</v>
      </c>
      <c r="DL597">
        <v>0</v>
      </c>
      <c r="DM597">
        <v>0</v>
      </c>
      <c r="DN597">
        <v>0.11783523789473679</v>
      </c>
      <c r="DO597">
        <v>-1.526980736842105E-2</v>
      </c>
      <c r="DP597">
        <v>0.10231578947368419</v>
      </c>
      <c r="DQ597">
        <v>1.8947368421052631</v>
      </c>
      <c r="DR597">
        <v>0</v>
      </c>
      <c r="DS597">
        <v>0</v>
      </c>
      <c r="DT597">
        <v>0.38463157894736838</v>
      </c>
      <c r="DU597">
        <v>11.368421052631581</v>
      </c>
      <c r="DV597">
        <v>5.6842105263157894</v>
      </c>
      <c r="DW597">
        <v>6.6315789473684204</v>
      </c>
      <c r="DX597">
        <v>6.6315789473684204</v>
      </c>
      <c r="DY597">
        <v>0.1428571428571429</v>
      </c>
      <c r="DZ597">
        <v>0</v>
      </c>
      <c r="EA597">
        <v>0.17910447761194029</v>
      </c>
      <c r="EB597">
        <v>0.41791044776119401</v>
      </c>
      <c r="EC597">
        <v>0.40298507462686572</v>
      </c>
      <c r="ED597">
        <v>0</v>
      </c>
      <c r="EE597">
        <v>0</v>
      </c>
      <c r="EF597">
        <v>0</v>
      </c>
      <c r="EG597">
        <v>1</v>
      </c>
      <c r="EH597">
        <v>0</v>
      </c>
      <c r="EI597">
        <v>1</v>
      </c>
      <c r="EJ597">
        <v>0</v>
      </c>
      <c r="EK597">
        <v>0</v>
      </c>
      <c r="EL597">
        <v>2.5</v>
      </c>
    </row>
    <row r="598" spans="1:142" x14ac:dyDescent="0.25">
      <c r="A598" t="s">
        <v>1813</v>
      </c>
      <c r="B598" t="s">
        <v>296</v>
      </c>
      <c r="C598" t="s">
        <v>161</v>
      </c>
      <c r="D598" t="s">
        <v>1169</v>
      </c>
      <c r="E598" t="s">
        <v>336</v>
      </c>
      <c r="F598" t="s">
        <v>1820</v>
      </c>
      <c r="G598" t="s">
        <v>263</v>
      </c>
      <c r="H598" t="s">
        <v>149</v>
      </c>
      <c r="I598" t="s">
        <v>150</v>
      </c>
      <c r="J598" t="s">
        <v>164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1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</v>
      </c>
      <c r="DI598">
        <v>0</v>
      </c>
      <c r="DJ598">
        <v>0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0</v>
      </c>
      <c r="DS598">
        <v>0</v>
      </c>
      <c r="DT598">
        <v>0</v>
      </c>
      <c r="DU598">
        <v>0</v>
      </c>
      <c r="DV598">
        <v>0</v>
      </c>
      <c r="DW598">
        <v>0</v>
      </c>
      <c r="DX598">
        <v>0</v>
      </c>
      <c r="DY598">
        <v>0</v>
      </c>
      <c r="DZ598">
        <v>0</v>
      </c>
      <c r="EA598">
        <v>0</v>
      </c>
      <c r="EB598">
        <v>0</v>
      </c>
      <c r="EC598">
        <v>0</v>
      </c>
      <c r="ED598">
        <v>0</v>
      </c>
      <c r="EE598">
        <v>0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0</v>
      </c>
    </row>
    <row r="599" spans="1:142" x14ac:dyDescent="0.25">
      <c r="A599" t="s">
        <v>1821</v>
      </c>
      <c r="B599" t="s">
        <v>546</v>
      </c>
      <c r="C599" t="s">
        <v>323</v>
      </c>
      <c r="D599" t="s">
        <v>297</v>
      </c>
      <c r="E599" t="s">
        <v>298</v>
      </c>
      <c r="F599" t="s">
        <v>1822</v>
      </c>
      <c r="G599" t="s">
        <v>300</v>
      </c>
      <c r="H599" t="s">
        <v>149</v>
      </c>
      <c r="I599" t="s">
        <v>150</v>
      </c>
      <c r="J599" t="s">
        <v>323</v>
      </c>
      <c r="K599">
        <v>25</v>
      </c>
      <c r="L599">
        <v>2</v>
      </c>
      <c r="M599">
        <v>0</v>
      </c>
      <c r="N599">
        <v>0</v>
      </c>
      <c r="O599">
        <v>2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3</v>
      </c>
      <c r="W599">
        <v>1</v>
      </c>
      <c r="X599">
        <v>0</v>
      </c>
      <c r="Y599">
        <v>0</v>
      </c>
      <c r="Z599">
        <v>0</v>
      </c>
      <c r="AA599">
        <v>6.8999999999999986</v>
      </c>
      <c r="AB599">
        <v>5.8186000000000002E-4</v>
      </c>
      <c r="AC599">
        <v>0</v>
      </c>
      <c r="AD599">
        <v>1</v>
      </c>
      <c r="AE599">
        <v>0</v>
      </c>
      <c r="AF599">
        <v>0</v>
      </c>
      <c r="AG599">
        <v>20</v>
      </c>
      <c r="AH599">
        <v>5</v>
      </c>
      <c r="AI599">
        <v>13</v>
      </c>
      <c r="AJ599">
        <v>2</v>
      </c>
      <c r="AK599">
        <v>5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1</v>
      </c>
      <c r="AS599">
        <v>1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2</v>
      </c>
      <c r="AZ599">
        <v>1</v>
      </c>
      <c r="BA599">
        <v>2</v>
      </c>
      <c r="BB599">
        <v>2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7.2965920000000004E-2</v>
      </c>
      <c r="BL599">
        <v>0</v>
      </c>
      <c r="BM599">
        <v>1</v>
      </c>
      <c r="BN599">
        <v>0</v>
      </c>
      <c r="BO599">
        <v>1</v>
      </c>
      <c r="BP599">
        <v>0</v>
      </c>
      <c r="BQ599">
        <v>0</v>
      </c>
      <c r="BR599">
        <v>-0.15</v>
      </c>
      <c r="BS599">
        <v>1E-3</v>
      </c>
      <c r="BT599">
        <v>7.2999999999999995E-2</v>
      </c>
      <c r="BU599">
        <v>0</v>
      </c>
      <c r="BV599">
        <v>0</v>
      </c>
      <c r="BW599">
        <v>0</v>
      </c>
      <c r="BX599">
        <v>7.2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10.8</v>
      </c>
      <c r="CF599">
        <v>0</v>
      </c>
      <c r="CG599">
        <v>0</v>
      </c>
      <c r="CH599">
        <v>24.84</v>
      </c>
      <c r="CI599">
        <v>0</v>
      </c>
      <c r="CJ599">
        <v>2.0946960000000001E-3</v>
      </c>
      <c r="CK599">
        <v>0</v>
      </c>
      <c r="CL599">
        <v>3.5999999999999999E-3</v>
      </c>
      <c r="CM599">
        <v>72</v>
      </c>
      <c r="CN599">
        <v>46.8</v>
      </c>
      <c r="CO599">
        <v>18</v>
      </c>
      <c r="CP599">
        <v>7.2</v>
      </c>
      <c r="CQ599">
        <v>18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3.6</v>
      </c>
      <c r="CX599">
        <v>0</v>
      </c>
      <c r="CY599">
        <v>7.2</v>
      </c>
      <c r="CZ599">
        <v>7.2</v>
      </c>
      <c r="DA599">
        <v>7.2</v>
      </c>
      <c r="DB599">
        <v>3.6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0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0.26267731200000011</v>
      </c>
      <c r="DO599">
        <v>0</v>
      </c>
      <c r="DP599">
        <v>0.26279999999999998</v>
      </c>
      <c r="DQ599">
        <v>3.6</v>
      </c>
      <c r="DR599">
        <v>0</v>
      </c>
      <c r="DS599">
        <v>0</v>
      </c>
      <c r="DT599">
        <v>-0.54</v>
      </c>
      <c r="DU599">
        <v>21.6</v>
      </c>
      <c r="DV599">
        <v>3.6</v>
      </c>
      <c r="DW599">
        <v>18</v>
      </c>
      <c r="DX599">
        <v>18</v>
      </c>
      <c r="DY599">
        <v>0</v>
      </c>
      <c r="DZ599">
        <v>0</v>
      </c>
      <c r="EA599">
        <v>0.25</v>
      </c>
      <c r="EB599">
        <v>0.1</v>
      </c>
      <c r="EC599">
        <v>0.65</v>
      </c>
      <c r="ED599">
        <v>0</v>
      </c>
      <c r="EE599">
        <v>0</v>
      </c>
      <c r="EF599">
        <v>0</v>
      </c>
      <c r="EG599">
        <v>1</v>
      </c>
      <c r="EH599">
        <v>0</v>
      </c>
      <c r="EI599">
        <v>0.33333333333333331</v>
      </c>
      <c r="EJ599">
        <v>0</v>
      </c>
      <c r="EK599">
        <v>0</v>
      </c>
      <c r="EL599">
        <v>5</v>
      </c>
    </row>
    <row r="600" spans="1:142" x14ac:dyDescent="0.25">
      <c r="A600" t="s">
        <v>1821</v>
      </c>
      <c r="B600" t="s">
        <v>546</v>
      </c>
      <c r="C600" t="s">
        <v>152</v>
      </c>
      <c r="D600" t="s">
        <v>551</v>
      </c>
      <c r="E600" t="s">
        <v>159</v>
      </c>
      <c r="F600" t="s">
        <v>1822</v>
      </c>
      <c r="G600" t="s">
        <v>241</v>
      </c>
      <c r="H600" t="s">
        <v>149</v>
      </c>
      <c r="I600" t="s">
        <v>150</v>
      </c>
      <c r="J600" t="s">
        <v>294</v>
      </c>
      <c r="K600">
        <v>24</v>
      </c>
      <c r="L600">
        <v>3</v>
      </c>
      <c r="M600">
        <v>2</v>
      </c>
      <c r="N600">
        <v>2</v>
      </c>
      <c r="O600">
        <v>1</v>
      </c>
      <c r="P600">
        <v>1</v>
      </c>
      <c r="Q600">
        <v>1</v>
      </c>
      <c r="R600">
        <v>0</v>
      </c>
      <c r="S600">
        <v>0</v>
      </c>
      <c r="T600">
        <v>21.500000000000011</v>
      </c>
      <c r="U600">
        <v>0.1232193199999999</v>
      </c>
      <c r="V600">
        <v>0</v>
      </c>
      <c r="W600">
        <v>0</v>
      </c>
      <c r="X600">
        <v>1</v>
      </c>
      <c r="Y600">
        <v>2</v>
      </c>
      <c r="Z600">
        <v>0</v>
      </c>
      <c r="AA600">
        <v>31.79999999999999</v>
      </c>
      <c r="AB600">
        <v>2.31297699999999E-2</v>
      </c>
      <c r="AC600">
        <v>0</v>
      </c>
      <c r="AD600">
        <v>3</v>
      </c>
      <c r="AE600">
        <v>3</v>
      </c>
      <c r="AF600">
        <v>0</v>
      </c>
      <c r="AG600">
        <v>18</v>
      </c>
      <c r="AH600">
        <v>0</v>
      </c>
      <c r="AI600">
        <v>9</v>
      </c>
      <c r="AJ600">
        <v>5</v>
      </c>
      <c r="AK600">
        <v>4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1</v>
      </c>
      <c r="AS600">
        <v>0</v>
      </c>
      <c r="AT600">
        <v>0</v>
      </c>
      <c r="AU600">
        <v>0</v>
      </c>
      <c r="AV600">
        <v>0</v>
      </c>
      <c r="AW600">
        <v>1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-2.1039260000000001E-2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5.8000000000000003E-2</v>
      </c>
      <c r="BS600">
        <v>0.14599999999999999</v>
      </c>
      <c r="BT600">
        <v>-2.1000000000000001E-2</v>
      </c>
      <c r="BU600">
        <v>0.66666666666666663</v>
      </c>
      <c r="BV600">
        <v>1</v>
      </c>
      <c r="BW600">
        <v>1</v>
      </c>
      <c r="BX600">
        <v>11.25</v>
      </c>
      <c r="BY600">
        <v>7.5</v>
      </c>
      <c r="BZ600">
        <v>3.75</v>
      </c>
      <c r="CA600">
        <v>0</v>
      </c>
      <c r="CB600">
        <v>0</v>
      </c>
      <c r="CC600">
        <v>80.625000000000028</v>
      </c>
      <c r="CD600">
        <v>0.46207244999999958</v>
      </c>
      <c r="CE600">
        <v>0</v>
      </c>
      <c r="CF600">
        <v>3.75</v>
      </c>
      <c r="CG600">
        <v>0</v>
      </c>
      <c r="CH600">
        <v>119.25</v>
      </c>
      <c r="CI600">
        <v>7.5</v>
      </c>
      <c r="CJ600">
        <v>8.6736637499999616E-2</v>
      </c>
      <c r="CK600">
        <v>0</v>
      </c>
      <c r="CL600">
        <v>0.54749999999999999</v>
      </c>
      <c r="CM600">
        <v>67.5</v>
      </c>
      <c r="CN600">
        <v>33.75</v>
      </c>
      <c r="CO600">
        <v>15</v>
      </c>
      <c r="CP600">
        <v>18.75</v>
      </c>
      <c r="CQ600">
        <v>0</v>
      </c>
      <c r="CR600">
        <v>11.25</v>
      </c>
      <c r="CS600">
        <v>0</v>
      </c>
      <c r="CT600">
        <v>0</v>
      </c>
      <c r="CU600">
        <v>0</v>
      </c>
      <c r="CV600">
        <v>0</v>
      </c>
      <c r="CW600">
        <v>3.75</v>
      </c>
      <c r="CX600">
        <v>3.75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0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-7.8897225000000001E-2</v>
      </c>
      <c r="DO600">
        <v>0</v>
      </c>
      <c r="DP600">
        <v>-7.8750000000000001E-2</v>
      </c>
      <c r="DQ600">
        <v>0</v>
      </c>
      <c r="DR600">
        <v>0</v>
      </c>
      <c r="DS600">
        <v>0</v>
      </c>
      <c r="DT600">
        <v>0.2175</v>
      </c>
      <c r="DU600">
        <v>7.5</v>
      </c>
      <c r="DV600">
        <v>7.5</v>
      </c>
      <c r="DW600">
        <v>7.5</v>
      </c>
      <c r="DX600">
        <v>0</v>
      </c>
      <c r="DY600">
        <v>0</v>
      </c>
      <c r="DZ600">
        <v>0</v>
      </c>
      <c r="EA600">
        <v>0.22222222222222221</v>
      </c>
      <c r="EB600">
        <v>0.27777777777777779</v>
      </c>
      <c r="EC600">
        <v>0.5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</row>
    <row r="601" spans="1:142" x14ac:dyDescent="0.25">
      <c r="A601" t="s">
        <v>1823</v>
      </c>
      <c r="B601" t="s">
        <v>516</v>
      </c>
      <c r="C601" t="s">
        <v>176</v>
      </c>
      <c r="D601" t="s">
        <v>1824</v>
      </c>
      <c r="E601" t="s">
        <v>1825</v>
      </c>
      <c r="F601" t="s">
        <v>1826</v>
      </c>
      <c r="G601" t="s">
        <v>1827</v>
      </c>
      <c r="H601" t="s">
        <v>172</v>
      </c>
      <c r="I601" t="s">
        <v>321</v>
      </c>
      <c r="J601" t="s">
        <v>443</v>
      </c>
      <c r="K601">
        <v>797</v>
      </c>
      <c r="L601">
        <v>124</v>
      </c>
      <c r="M601">
        <v>91</v>
      </c>
      <c r="N601">
        <v>13</v>
      </c>
      <c r="O601">
        <v>46</v>
      </c>
      <c r="P601">
        <v>38</v>
      </c>
      <c r="Q601">
        <v>6</v>
      </c>
      <c r="R601">
        <v>0</v>
      </c>
      <c r="S601">
        <v>0</v>
      </c>
      <c r="T601">
        <v>-363.00000000000011</v>
      </c>
      <c r="U601">
        <v>0.45513891000000128</v>
      </c>
      <c r="V601">
        <v>10</v>
      </c>
      <c r="W601">
        <v>3</v>
      </c>
      <c r="X601">
        <v>7</v>
      </c>
      <c r="Y601">
        <v>6</v>
      </c>
      <c r="Z601">
        <v>1</v>
      </c>
      <c r="AA601">
        <v>153.19999999999999</v>
      </c>
      <c r="AB601">
        <v>0.26699870000000009</v>
      </c>
      <c r="AC601">
        <v>17</v>
      </c>
      <c r="AD601">
        <v>11</v>
      </c>
      <c r="AE601">
        <v>126</v>
      </c>
      <c r="AF601">
        <v>62</v>
      </c>
      <c r="AG601">
        <v>427</v>
      </c>
      <c r="AH601">
        <v>49</v>
      </c>
      <c r="AI601">
        <v>162</v>
      </c>
      <c r="AJ601">
        <v>222</v>
      </c>
      <c r="AK601">
        <v>43</v>
      </c>
      <c r="AL601">
        <v>23</v>
      </c>
      <c r="AM601">
        <v>7</v>
      </c>
      <c r="AN601">
        <v>1</v>
      </c>
      <c r="AO601">
        <v>1</v>
      </c>
      <c r="AP601">
        <v>5</v>
      </c>
      <c r="AQ601">
        <v>2</v>
      </c>
      <c r="AR601">
        <v>12</v>
      </c>
      <c r="AS601">
        <v>9</v>
      </c>
      <c r="AT601">
        <v>6</v>
      </c>
      <c r="AU601">
        <v>5</v>
      </c>
      <c r="AV601">
        <v>1</v>
      </c>
      <c r="AW601">
        <v>5</v>
      </c>
      <c r="AX601">
        <v>0</v>
      </c>
      <c r="AY601">
        <v>22</v>
      </c>
      <c r="AZ601">
        <v>12</v>
      </c>
      <c r="BA601">
        <v>5</v>
      </c>
      <c r="BB601">
        <v>4</v>
      </c>
      <c r="BC601">
        <v>0</v>
      </c>
      <c r="BD601">
        <v>17</v>
      </c>
      <c r="BE601">
        <v>0</v>
      </c>
      <c r="BF601">
        <v>0</v>
      </c>
      <c r="BG601">
        <v>0</v>
      </c>
      <c r="BH601">
        <v>2</v>
      </c>
      <c r="BI601">
        <v>0</v>
      </c>
      <c r="BJ601">
        <v>0</v>
      </c>
      <c r="BK601">
        <v>0.97022290999999994</v>
      </c>
      <c r="BL601">
        <v>4.2163359999999997E-2</v>
      </c>
      <c r="BM601">
        <v>15</v>
      </c>
      <c r="BN601">
        <v>7</v>
      </c>
      <c r="BO601">
        <v>2</v>
      </c>
      <c r="BP601">
        <v>6</v>
      </c>
      <c r="BQ601">
        <v>3</v>
      </c>
      <c r="BR601">
        <v>4.8120000000000003</v>
      </c>
      <c r="BS601">
        <v>0.72199999999999998</v>
      </c>
      <c r="BT601">
        <v>1.0129999999999999</v>
      </c>
      <c r="BU601">
        <v>0.7338709677419355</v>
      </c>
      <c r="BV601">
        <v>0.82608695652173914</v>
      </c>
      <c r="BW601">
        <v>0.14285714285714279</v>
      </c>
      <c r="BX601">
        <v>14.00250941028858</v>
      </c>
      <c r="BY601">
        <v>1.4680050188205771</v>
      </c>
      <c r="BZ601">
        <v>0.67754077791718947</v>
      </c>
      <c r="CA601">
        <v>0</v>
      </c>
      <c r="CB601">
        <v>0</v>
      </c>
      <c r="CC601">
        <v>-40.991217063989957</v>
      </c>
      <c r="CD601">
        <v>5.1395861856963758E-2</v>
      </c>
      <c r="CE601">
        <v>1.129234629861982</v>
      </c>
      <c r="CF601">
        <v>0.79046424090338763</v>
      </c>
      <c r="CG601">
        <v>0.11292346298619819</v>
      </c>
      <c r="CH601">
        <v>17.299874529485571</v>
      </c>
      <c r="CI601">
        <v>0.67754077791718947</v>
      </c>
      <c r="CJ601">
        <v>3.015041781681306E-2</v>
      </c>
      <c r="CK601">
        <v>1.9196988707653699</v>
      </c>
      <c r="CL601">
        <v>8.153074027603513E-2</v>
      </c>
      <c r="CM601">
        <v>48.218318695106653</v>
      </c>
      <c r="CN601">
        <v>18.29360100376412</v>
      </c>
      <c r="CO601">
        <v>4.8557089084065241</v>
      </c>
      <c r="CP601">
        <v>25.06900878293601</v>
      </c>
      <c r="CQ601">
        <v>5.5332496863237139</v>
      </c>
      <c r="CR601">
        <v>14.22835633626098</v>
      </c>
      <c r="CS601">
        <v>7.0012547051442908</v>
      </c>
      <c r="CT601">
        <v>2.5972396486825602</v>
      </c>
      <c r="CU601">
        <v>0.11292346298619819</v>
      </c>
      <c r="CV601">
        <v>0.56461731493099121</v>
      </c>
      <c r="CW601">
        <v>1.3550815558343789</v>
      </c>
      <c r="CX601">
        <v>0.56461731493099121</v>
      </c>
      <c r="CY601">
        <v>0.56461731493099121</v>
      </c>
      <c r="CZ601">
        <v>0.45169385194479289</v>
      </c>
      <c r="DA601">
        <v>2.4843161856963611</v>
      </c>
      <c r="DB601">
        <v>1.3550815558343789</v>
      </c>
      <c r="DC601">
        <v>0.67754077791718947</v>
      </c>
      <c r="DD601">
        <v>0.56461731493099121</v>
      </c>
      <c r="DE601">
        <v>0.11292346298619819</v>
      </c>
      <c r="DF601">
        <v>0</v>
      </c>
      <c r="DG601">
        <v>0</v>
      </c>
      <c r="DH601">
        <v>0</v>
      </c>
      <c r="DI601">
        <v>0</v>
      </c>
      <c r="DJ601">
        <v>0</v>
      </c>
      <c r="DK601">
        <v>1.9196988707653699</v>
      </c>
      <c r="DL601">
        <v>0.2258469259723965</v>
      </c>
      <c r="DM601">
        <v>0</v>
      </c>
      <c r="DN601">
        <v>0.1095609308657465</v>
      </c>
      <c r="DO601">
        <v>4.7612326223337512E-3</v>
      </c>
      <c r="DP601">
        <v>0.1143914680050188</v>
      </c>
      <c r="DQ601">
        <v>1.6938519447929741</v>
      </c>
      <c r="DR601">
        <v>0.79046424090338763</v>
      </c>
      <c r="DS601">
        <v>0.33877038895859468</v>
      </c>
      <c r="DT601">
        <v>0.5433877038895859</v>
      </c>
      <c r="DU601">
        <v>9.2597239648682557</v>
      </c>
      <c r="DV601">
        <v>6.323713927227101</v>
      </c>
      <c r="DW601">
        <v>5.0815558343789213</v>
      </c>
      <c r="DX601">
        <v>4.1781681304893352</v>
      </c>
      <c r="DY601">
        <v>0.1111111111111111</v>
      </c>
      <c r="DZ601">
        <v>2.222222222222222E-2</v>
      </c>
      <c r="EA601">
        <v>0.10070257611241221</v>
      </c>
      <c r="EB601">
        <v>0.51990632318501173</v>
      </c>
      <c r="EC601">
        <v>0.37939110070257609</v>
      </c>
      <c r="ED601">
        <v>0.30434782608695649</v>
      </c>
      <c r="EE601">
        <v>1</v>
      </c>
      <c r="EF601">
        <v>0.4</v>
      </c>
      <c r="EG601">
        <v>0.75</v>
      </c>
      <c r="EH601">
        <v>0</v>
      </c>
      <c r="EI601">
        <v>0.3</v>
      </c>
      <c r="EJ601">
        <v>0.46666666666666667</v>
      </c>
      <c r="EK601">
        <v>0.2</v>
      </c>
      <c r="EL601">
        <v>3.2666666666666671</v>
      </c>
    </row>
    <row r="602" spans="1:142" x14ac:dyDescent="0.25">
      <c r="A602" t="s">
        <v>1823</v>
      </c>
      <c r="B602" t="s">
        <v>516</v>
      </c>
      <c r="C602" t="s">
        <v>184</v>
      </c>
      <c r="D602" t="s">
        <v>529</v>
      </c>
      <c r="E602" t="s">
        <v>509</v>
      </c>
      <c r="F602" t="s">
        <v>1828</v>
      </c>
      <c r="G602" t="s">
        <v>160</v>
      </c>
      <c r="H602" t="s">
        <v>149</v>
      </c>
      <c r="I602" t="s">
        <v>227</v>
      </c>
      <c r="J602" t="s">
        <v>494</v>
      </c>
      <c r="K602">
        <v>95</v>
      </c>
      <c r="L602">
        <v>31</v>
      </c>
      <c r="M602">
        <v>17</v>
      </c>
      <c r="N602">
        <v>1</v>
      </c>
      <c r="O602">
        <v>13</v>
      </c>
      <c r="P602">
        <v>8</v>
      </c>
      <c r="Q602">
        <v>1</v>
      </c>
      <c r="R602">
        <v>0</v>
      </c>
      <c r="S602">
        <v>0</v>
      </c>
      <c r="T602">
        <v>-149.30000000000001</v>
      </c>
      <c r="U602">
        <v>3.3300090000000913E-2</v>
      </c>
      <c r="V602">
        <v>0</v>
      </c>
      <c r="W602">
        <v>0</v>
      </c>
      <c r="X602">
        <v>1</v>
      </c>
      <c r="Y602">
        <v>1</v>
      </c>
      <c r="Z602">
        <v>0</v>
      </c>
      <c r="AA602">
        <v>46.300000000000011</v>
      </c>
      <c r="AB602">
        <v>9.4414799999998009E-3</v>
      </c>
      <c r="AC602">
        <v>2</v>
      </c>
      <c r="AD602">
        <v>3</v>
      </c>
      <c r="AE602">
        <v>22</v>
      </c>
      <c r="AF602">
        <v>12</v>
      </c>
      <c r="AG602">
        <v>68</v>
      </c>
      <c r="AH602">
        <v>9</v>
      </c>
      <c r="AI602">
        <v>30</v>
      </c>
      <c r="AJ602">
        <v>37</v>
      </c>
      <c r="AK602">
        <v>1</v>
      </c>
      <c r="AL602">
        <v>2</v>
      </c>
      <c r="AM602">
        <v>1</v>
      </c>
      <c r="AN602">
        <v>0</v>
      </c>
      <c r="AO602">
        <v>0</v>
      </c>
      <c r="AP602">
        <v>2</v>
      </c>
      <c r="AQ602">
        <v>1</v>
      </c>
      <c r="AR602">
        <v>2</v>
      </c>
      <c r="AS602">
        <v>2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2.9966139999999999E-2</v>
      </c>
      <c r="BL602">
        <v>0</v>
      </c>
      <c r="BM602">
        <v>2</v>
      </c>
      <c r="BN602">
        <v>0</v>
      </c>
      <c r="BO602">
        <v>1</v>
      </c>
      <c r="BP602">
        <v>1</v>
      </c>
      <c r="BQ602">
        <v>0</v>
      </c>
      <c r="BR602">
        <v>-0.193</v>
      </c>
      <c r="BS602">
        <v>4.2999999999999997E-2</v>
      </c>
      <c r="BT602">
        <v>0.03</v>
      </c>
      <c r="BU602">
        <v>0.54838709677419351</v>
      </c>
      <c r="BV602">
        <v>0.61538461538461542</v>
      </c>
      <c r="BW602">
        <v>5.8823529411764712E-2</v>
      </c>
      <c r="BX602">
        <v>29.368421052631579</v>
      </c>
      <c r="BY602">
        <v>0.94736842105263153</v>
      </c>
      <c r="BZ602">
        <v>0.94736842105263153</v>
      </c>
      <c r="CA602">
        <v>0</v>
      </c>
      <c r="CB602">
        <v>0</v>
      </c>
      <c r="CC602">
        <v>-141.44210526315791</v>
      </c>
      <c r="CD602">
        <v>3.1547453684211392E-2</v>
      </c>
      <c r="CE602">
        <v>0</v>
      </c>
      <c r="CF602">
        <v>0.94736842105263153</v>
      </c>
      <c r="CG602">
        <v>0</v>
      </c>
      <c r="CH602">
        <v>43.863157894736851</v>
      </c>
      <c r="CI602">
        <v>0.94736842105263153</v>
      </c>
      <c r="CJ602">
        <v>8.9445599999998116E-3</v>
      </c>
      <c r="CK602">
        <v>1.8947368421052631</v>
      </c>
      <c r="CL602">
        <v>4.0736842105263148E-2</v>
      </c>
      <c r="CM602">
        <v>64.421052631578945</v>
      </c>
      <c r="CN602">
        <v>28.421052631578949</v>
      </c>
      <c r="CO602">
        <v>0.94736842105263153</v>
      </c>
      <c r="CP602">
        <v>35.05263157894737</v>
      </c>
      <c r="CQ602">
        <v>8.526315789473685</v>
      </c>
      <c r="CR602">
        <v>20.84210526315789</v>
      </c>
      <c r="CS602">
        <v>11.368421052631581</v>
      </c>
      <c r="CT602">
        <v>1.8947368421052631</v>
      </c>
      <c r="CU602">
        <v>0</v>
      </c>
      <c r="CV602">
        <v>1.8947368421052631</v>
      </c>
      <c r="CW602">
        <v>1.8947368421052631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0</v>
      </c>
      <c r="DJ602">
        <v>0</v>
      </c>
      <c r="DK602">
        <v>0</v>
      </c>
      <c r="DL602">
        <v>0</v>
      </c>
      <c r="DM602">
        <v>0</v>
      </c>
      <c r="DN602">
        <v>2.8388974736842109E-2</v>
      </c>
      <c r="DO602">
        <v>0</v>
      </c>
      <c r="DP602">
        <v>2.8421052631578951E-2</v>
      </c>
      <c r="DQ602">
        <v>1.8947368421052631</v>
      </c>
      <c r="DR602">
        <v>0</v>
      </c>
      <c r="DS602">
        <v>0</v>
      </c>
      <c r="DT602">
        <v>-0.18284210526315789</v>
      </c>
      <c r="DU602">
        <v>17.05263157894737</v>
      </c>
      <c r="DV602">
        <v>9.473684210526315</v>
      </c>
      <c r="DW602">
        <v>1.8947368421052631</v>
      </c>
      <c r="DX602">
        <v>1.8947368421052631</v>
      </c>
      <c r="DY602">
        <v>0</v>
      </c>
      <c r="DZ602">
        <v>0</v>
      </c>
      <c r="EA602">
        <v>1.470588235294118E-2</v>
      </c>
      <c r="EB602">
        <v>0.54411764705882359</v>
      </c>
      <c r="EC602">
        <v>0.44117647058823528</v>
      </c>
      <c r="ED602">
        <v>0.5</v>
      </c>
      <c r="EE602">
        <v>0</v>
      </c>
      <c r="EF602">
        <v>0.5</v>
      </c>
      <c r="EG602">
        <v>1</v>
      </c>
      <c r="EH602">
        <v>0</v>
      </c>
      <c r="EI602">
        <v>0</v>
      </c>
      <c r="EJ602">
        <v>0</v>
      </c>
      <c r="EK602">
        <v>0</v>
      </c>
      <c r="EL602">
        <v>4.5</v>
      </c>
    </row>
    <row r="603" spans="1:142" x14ac:dyDescent="0.25">
      <c r="A603" t="s">
        <v>1823</v>
      </c>
      <c r="B603" t="s">
        <v>516</v>
      </c>
      <c r="C603" t="s">
        <v>167</v>
      </c>
      <c r="D603" t="s">
        <v>517</v>
      </c>
      <c r="E603" t="s">
        <v>195</v>
      </c>
      <c r="F603" t="s">
        <v>1828</v>
      </c>
      <c r="G603" t="s">
        <v>155</v>
      </c>
      <c r="H603" t="s">
        <v>149</v>
      </c>
      <c r="I603" t="s">
        <v>227</v>
      </c>
      <c r="J603" t="s">
        <v>301</v>
      </c>
      <c r="K603">
        <v>3</v>
      </c>
      <c r="L603">
        <v>1</v>
      </c>
      <c r="M603">
        <v>1</v>
      </c>
      <c r="N603">
        <v>0</v>
      </c>
      <c r="O603">
        <v>1</v>
      </c>
      <c r="P603">
        <v>1</v>
      </c>
      <c r="Q603">
        <v>0</v>
      </c>
      <c r="R603">
        <v>0</v>
      </c>
      <c r="S603">
        <v>0</v>
      </c>
      <c r="T603">
        <v>-7.3999999999999906</v>
      </c>
      <c r="U603">
        <v>-7.2937759999999893E-2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1</v>
      </c>
      <c r="AF603">
        <v>1</v>
      </c>
      <c r="AG603">
        <v>1</v>
      </c>
      <c r="AH603">
        <v>1</v>
      </c>
      <c r="AI603">
        <v>1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-7.2999999999999995E-2</v>
      </c>
      <c r="BS603">
        <v>-7.2999999999999995E-2</v>
      </c>
      <c r="BT603">
        <v>0</v>
      </c>
      <c r="BU603">
        <v>1</v>
      </c>
      <c r="BV603">
        <v>1</v>
      </c>
      <c r="BW603">
        <v>0</v>
      </c>
      <c r="BX603">
        <v>30</v>
      </c>
      <c r="BY603">
        <v>0</v>
      </c>
      <c r="BZ603">
        <v>0</v>
      </c>
      <c r="CA603">
        <v>0</v>
      </c>
      <c r="CB603">
        <v>0</v>
      </c>
      <c r="CC603">
        <v>-221.99999999999969</v>
      </c>
      <c r="CD603">
        <v>-2.1881327999999969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-2.19</v>
      </c>
      <c r="CM603">
        <v>30</v>
      </c>
      <c r="CN603">
        <v>30</v>
      </c>
      <c r="CO603">
        <v>0</v>
      </c>
      <c r="CP603">
        <v>0</v>
      </c>
      <c r="CQ603">
        <v>30</v>
      </c>
      <c r="CR603">
        <v>30</v>
      </c>
      <c r="CS603">
        <v>30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A603">
        <v>0</v>
      </c>
      <c r="DB603">
        <v>0</v>
      </c>
      <c r="DC603">
        <v>0</v>
      </c>
      <c r="DD603">
        <v>0</v>
      </c>
      <c r="DE603">
        <v>0</v>
      </c>
      <c r="DF603">
        <v>0</v>
      </c>
      <c r="DG603">
        <v>0</v>
      </c>
      <c r="DH603">
        <v>0</v>
      </c>
      <c r="DI603">
        <v>0</v>
      </c>
      <c r="DJ603">
        <v>0</v>
      </c>
      <c r="DK603">
        <v>0</v>
      </c>
      <c r="DL603">
        <v>0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-2.19</v>
      </c>
      <c r="DU603">
        <v>30</v>
      </c>
      <c r="DV603">
        <v>30</v>
      </c>
      <c r="DW603">
        <v>0</v>
      </c>
      <c r="DX603">
        <v>0</v>
      </c>
      <c r="DY603">
        <v>0</v>
      </c>
      <c r="DZ603">
        <v>0</v>
      </c>
      <c r="EA603">
        <v>0</v>
      </c>
      <c r="EB603">
        <v>0</v>
      </c>
      <c r="EC603">
        <v>1</v>
      </c>
      <c r="ED603">
        <v>0</v>
      </c>
      <c r="EE603">
        <v>0</v>
      </c>
      <c r="EF603">
        <v>0</v>
      </c>
      <c r="EG603">
        <v>0</v>
      </c>
      <c r="EH603">
        <v>0</v>
      </c>
      <c r="EI603">
        <v>0</v>
      </c>
      <c r="EJ603">
        <v>0</v>
      </c>
      <c r="EK603">
        <v>0</v>
      </c>
      <c r="EL603" t="s">
        <v>198</v>
      </c>
    </row>
    <row r="604" spans="1:142" x14ac:dyDescent="0.25">
      <c r="A604" t="s">
        <v>1829</v>
      </c>
      <c r="B604" t="s">
        <v>516</v>
      </c>
      <c r="C604" t="s">
        <v>210</v>
      </c>
      <c r="D604" t="s">
        <v>529</v>
      </c>
      <c r="E604" t="s">
        <v>509</v>
      </c>
      <c r="F604" t="s">
        <v>1830</v>
      </c>
      <c r="G604" t="s">
        <v>160</v>
      </c>
      <c r="H604" t="s">
        <v>149</v>
      </c>
      <c r="I604" t="s">
        <v>227</v>
      </c>
      <c r="J604" t="s">
        <v>210</v>
      </c>
      <c r="K604">
        <v>54</v>
      </c>
      <c r="L604">
        <v>9</v>
      </c>
      <c r="M604">
        <v>9</v>
      </c>
      <c r="N604">
        <v>2</v>
      </c>
      <c r="O604">
        <v>1</v>
      </c>
      <c r="P604">
        <v>1</v>
      </c>
      <c r="Q604">
        <v>0</v>
      </c>
      <c r="R604">
        <v>0</v>
      </c>
      <c r="S604">
        <v>0</v>
      </c>
      <c r="T604">
        <v>13.099999999999991</v>
      </c>
      <c r="U604">
        <v>2.9239299999999999E-2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5.7000000000000028</v>
      </c>
      <c r="AB604">
        <v>5.5175099999999998E-3</v>
      </c>
      <c r="AC604">
        <v>1</v>
      </c>
      <c r="AD604">
        <v>0</v>
      </c>
      <c r="AE604">
        <v>4</v>
      </c>
      <c r="AF604">
        <v>1</v>
      </c>
      <c r="AG604">
        <v>32</v>
      </c>
      <c r="AH604">
        <v>0</v>
      </c>
      <c r="AI604">
        <v>6</v>
      </c>
      <c r="AJ604">
        <v>20</v>
      </c>
      <c r="AK604">
        <v>6</v>
      </c>
      <c r="AL604">
        <v>1</v>
      </c>
      <c r="AM604">
        <v>1</v>
      </c>
      <c r="AN604">
        <v>1</v>
      </c>
      <c r="AO604">
        <v>1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1</v>
      </c>
      <c r="AX604">
        <v>0</v>
      </c>
      <c r="AY604">
        <v>3</v>
      </c>
      <c r="AZ604">
        <v>1</v>
      </c>
      <c r="BA604">
        <v>3</v>
      </c>
      <c r="BB604">
        <v>1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8.305744000000001E-2</v>
      </c>
      <c r="BL604">
        <v>2.3851489999999999E-2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-0.108</v>
      </c>
      <c r="BS604">
        <v>3.5000000000000003E-2</v>
      </c>
      <c r="BT604">
        <v>0.107</v>
      </c>
      <c r="BU604">
        <v>1</v>
      </c>
      <c r="BV604">
        <v>1</v>
      </c>
      <c r="BW604">
        <v>0.22222222222222221</v>
      </c>
      <c r="BX604">
        <v>15</v>
      </c>
      <c r="BY604">
        <v>3.333333333333333</v>
      </c>
      <c r="BZ604">
        <v>0</v>
      </c>
      <c r="CA604">
        <v>0</v>
      </c>
      <c r="CB604">
        <v>0</v>
      </c>
      <c r="CC604">
        <v>21.833333333333321</v>
      </c>
      <c r="CD604">
        <v>4.873216666666666E-2</v>
      </c>
      <c r="CE604">
        <v>0</v>
      </c>
      <c r="CF604">
        <v>0</v>
      </c>
      <c r="CG604">
        <v>0</v>
      </c>
      <c r="CH604">
        <v>9.5000000000000053</v>
      </c>
      <c r="CI604">
        <v>0</v>
      </c>
      <c r="CJ604">
        <v>9.1958500000000002E-3</v>
      </c>
      <c r="CK604">
        <v>1.666666666666667</v>
      </c>
      <c r="CL604">
        <v>5.8333333333333341E-2</v>
      </c>
      <c r="CM604">
        <v>53.333333333333329</v>
      </c>
      <c r="CN604">
        <v>10</v>
      </c>
      <c r="CO604">
        <v>10</v>
      </c>
      <c r="CP604">
        <v>33.333333333333329</v>
      </c>
      <c r="CQ604">
        <v>0</v>
      </c>
      <c r="CR604">
        <v>6.6666666666666661</v>
      </c>
      <c r="CS604">
        <v>1.666666666666667</v>
      </c>
      <c r="CT604">
        <v>1.666666666666667</v>
      </c>
      <c r="CU604">
        <v>1.666666666666667</v>
      </c>
      <c r="CV604">
        <v>0</v>
      </c>
      <c r="CW604">
        <v>0</v>
      </c>
      <c r="CX604">
        <v>1.666666666666667</v>
      </c>
      <c r="CY604">
        <v>5</v>
      </c>
      <c r="CZ604">
        <v>1.666666666666667</v>
      </c>
      <c r="DA604">
        <v>5</v>
      </c>
      <c r="DB604">
        <v>1.666666666666667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0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0.13842906666666671</v>
      </c>
      <c r="DO604">
        <v>3.9752483333333331E-2</v>
      </c>
      <c r="DP604">
        <v>0.17833333333333329</v>
      </c>
      <c r="DQ604">
        <v>0</v>
      </c>
      <c r="DR604">
        <v>0</v>
      </c>
      <c r="DS604">
        <v>0</v>
      </c>
      <c r="DT604">
        <v>-0.18</v>
      </c>
      <c r="DU604">
        <v>1.666666666666667</v>
      </c>
      <c r="DV604">
        <v>1.666666666666667</v>
      </c>
      <c r="DW604">
        <v>13.33333333333333</v>
      </c>
      <c r="DX604">
        <v>11.66666666666667</v>
      </c>
      <c r="DY604">
        <v>0</v>
      </c>
      <c r="DZ604">
        <v>0</v>
      </c>
      <c r="EA604">
        <v>0.1875</v>
      </c>
      <c r="EB604">
        <v>0.625</v>
      </c>
      <c r="EC604">
        <v>0.1875</v>
      </c>
      <c r="ED604">
        <v>1</v>
      </c>
      <c r="EE604">
        <v>1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</row>
    <row r="605" spans="1:142" x14ac:dyDescent="0.25">
      <c r="A605" t="s">
        <v>1829</v>
      </c>
      <c r="B605" t="s">
        <v>516</v>
      </c>
      <c r="C605" t="s">
        <v>167</v>
      </c>
      <c r="D605" t="s">
        <v>1140</v>
      </c>
      <c r="E605" t="s">
        <v>1141</v>
      </c>
      <c r="F605" t="s">
        <v>1831</v>
      </c>
      <c r="G605" t="s">
        <v>1143</v>
      </c>
      <c r="H605" t="s">
        <v>221</v>
      </c>
      <c r="I605" t="s">
        <v>306</v>
      </c>
      <c r="J605" t="s">
        <v>223</v>
      </c>
      <c r="K605">
        <v>80</v>
      </c>
      <c r="L605">
        <v>42</v>
      </c>
      <c r="M605">
        <v>29</v>
      </c>
      <c r="N605">
        <v>7</v>
      </c>
      <c r="O605">
        <v>8</v>
      </c>
      <c r="P605">
        <v>5</v>
      </c>
      <c r="Q605">
        <v>0</v>
      </c>
      <c r="R605">
        <v>0</v>
      </c>
      <c r="S605">
        <v>0</v>
      </c>
      <c r="T605">
        <v>79.200000000000045</v>
      </c>
      <c r="U605">
        <v>0.1311192499999996</v>
      </c>
      <c r="V605">
        <v>0</v>
      </c>
      <c r="W605">
        <v>0</v>
      </c>
      <c r="X605">
        <v>1</v>
      </c>
      <c r="Y605">
        <v>1</v>
      </c>
      <c r="Z605">
        <v>2</v>
      </c>
      <c r="AA605">
        <v>25.499999999999989</v>
      </c>
      <c r="AB605">
        <v>9.1969399999998012E-3</v>
      </c>
      <c r="AC605">
        <v>1</v>
      </c>
      <c r="AD605">
        <v>0</v>
      </c>
      <c r="AE605">
        <v>25</v>
      </c>
      <c r="AF605">
        <v>3</v>
      </c>
      <c r="AG605">
        <v>84</v>
      </c>
      <c r="AH605">
        <v>0</v>
      </c>
      <c r="AI605">
        <v>13</v>
      </c>
      <c r="AJ605">
        <v>55</v>
      </c>
      <c r="AK605">
        <v>16</v>
      </c>
      <c r="AL605">
        <v>3</v>
      </c>
      <c r="AM605">
        <v>3</v>
      </c>
      <c r="AN605">
        <v>1</v>
      </c>
      <c r="AO605">
        <v>1</v>
      </c>
      <c r="AP605">
        <v>1</v>
      </c>
      <c r="AQ605">
        <v>1</v>
      </c>
      <c r="AR605">
        <v>2</v>
      </c>
      <c r="AS605">
        <v>1</v>
      </c>
      <c r="AT605">
        <v>1</v>
      </c>
      <c r="AU605">
        <v>0</v>
      </c>
      <c r="AV605">
        <v>0</v>
      </c>
      <c r="AW605">
        <v>1</v>
      </c>
      <c r="AX605">
        <v>0</v>
      </c>
      <c r="AY605">
        <v>3</v>
      </c>
      <c r="AZ605">
        <v>2</v>
      </c>
      <c r="BA605">
        <v>2</v>
      </c>
      <c r="BB605">
        <v>1</v>
      </c>
      <c r="BC605">
        <v>0</v>
      </c>
      <c r="BD605">
        <v>3</v>
      </c>
      <c r="BE605">
        <v>0</v>
      </c>
      <c r="BF605">
        <v>0</v>
      </c>
      <c r="BG605">
        <v>0</v>
      </c>
      <c r="BH605">
        <v>2</v>
      </c>
      <c r="BI605">
        <v>0</v>
      </c>
      <c r="BJ605">
        <v>0</v>
      </c>
      <c r="BK605">
        <v>8.2521139999999993E-2</v>
      </c>
      <c r="BL605">
        <v>4.0871169999999998E-2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-0.34499999999999997</v>
      </c>
      <c r="BS605">
        <v>0.14099999999999999</v>
      </c>
      <c r="BT605">
        <v>0.123</v>
      </c>
      <c r="BU605">
        <v>0.69047619047619047</v>
      </c>
      <c r="BV605">
        <v>0.625</v>
      </c>
      <c r="BW605">
        <v>0.2413793103448276</v>
      </c>
      <c r="BX605">
        <v>47.25</v>
      </c>
      <c r="BY605">
        <v>7.8749999999999991</v>
      </c>
      <c r="BZ605">
        <v>0</v>
      </c>
      <c r="CA605">
        <v>0</v>
      </c>
      <c r="CB605">
        <v>0</v>
      </c>
      <c r="CC605">
        <v>89.100000000000051</v>
      </c>
      <c r="CD605">
        <v>0.14750915624999961</v>
      </c>
      <c r="CE605">
        <v>0</v>
      </c>
      <c r="CF605">
        <v>1.125</v>
      </c>
      <c r="CG605">
        <v>2.25</v>
      </c>
      <c r="CH605">
        <v>28.687499999999989</v>
      </c>
      <c r="CI605">
        <v>1.125</v>
      </c>
      <c r="CJ605">
        <v>1.034655749999978E-2</v>
      </c>
      <c r="CK605">
        <v>1.125</v>
      </c>
      <c r="CL605">
        <v>0.15862499999999999</v>
      </c>
      <c r="CM605">
        <v>94.5</v>
      </c>
      <c r="CN605">
        <v>14.625</v>
      </c>
      <c r="CO605">
        <v>18</v>
      </c>
      <c r="CP605">
        <v>61.875</v>
      </c>
      <c r="CQ605">
        <v>0</v>
      </c>
      <c r="CR605">
        <v>28.125</v>
      </c>
      <c r="CS605">
        <v>3.375</v>
      </c>
      <c r="CT605">
        <v>3.375</v>
      </c>
      <c r="CU605">
        <v>1.125</v>
      </c>
      <c r="CV605">
        <v>1.125</v>
      </c>
      <c r="CW605">
        <v>2.25</v>
      </c>
      <c r="CX605">
        <v>1.125</v>
      </c>
      <c r="CY605">
        <v>2.25</v>
      </c>
      <c r="CZ605">
        <v>1.125</v>
      </c>
      <c r="DA605">
        <v>3.375</v>
      </c>
      <c r="DB605">
        <v>2.25</v>
      </c>
      <c r="DC605">
        <v>1.125</v>
      </c>
      <c r="DD605">
        <v>0</v>
      </c>
      <c r="DE605">
        <v>0</v>
      </c>
      <c r="DF605">
        <v>0</v>
      </c>
      <c r="DG605">
        <v>0</v>
      </c>
      <c r="DH605">
        <v>0</v>
      </c>
      <c r="DI605">
        <v>0</v>
      </c>
      <c r="DJ605">
        <v>0</v>
      </c>
      <c r="DK605">
        <v>3.375</v>
      </c>
      <c r="DL605">
        <v>2.25</v>
      </c>
      <c r="DM605">
        <v>0</v>
      </c>
      <c r="DN605">
        <v>9.2836282499999992E-2</v>
      </c>
      <c r="DO605">
        <v>4.5980066249999993E-2</v>
      </c>
      <c r="DP605">
        <v>0.138375</v>
      </c>
      <c r="DQ605">
        <v>0</v>
      </c>
      <c r="DR605">
        <v>0</v>
      </c>
      <c r="DS605">
        <v>0</v>
      </c>
      <c r="DT605">
        <v>-0.38812499999999989</v>
      </c>
      <c r="DU605">
        <v>10.125</v>
      </c>
      <c r="DV605">
        <v>6.75</v>
      </c>
      <c r="DW605">
        <v>10.125</v>
      </c>
      <c r="DX605">
        <v>7.8749999999999991</v>
      </c>
      <c r="DY605">
        <v>0</v>
      </c>
      <c r="DZ605">
        <v>0</v>
      </c>
      <c r="EA605">
        <v>0.19047619047619049</v>
      </c>
      <c r="EB605">
        <v>0.65476190476190477</v>
      </c>
      <c r="EC605">
        <v>0.15476190476190479</v>
      </c>
      <c r="ED605">
        <v>1</v>
      </c>
      <c r="EE605">
        <v>1</v>
      </c>
      <c r="EF605">
        <v>1</v>
      </c>
      <c r="EG605">
        <v>0.5</v>
      </c>
      <c r="EH605">
        <v>0</v>
      </c>
      <c r="EI605">
        <v>0</v>
      </c>
      <c r="EJ605">
        <v>0</v>
      </c>
      <c r="EK605">
        <v>0</v>
      </c>
      <c r="EL605">
        <v>0</v>
      </c>
    </row>
    <row r="606" spans="1:142" x14ac:dyDescent="0.25">
      <c r="A606" t="s">
        <v>1832</v>
      </c>
      <c r="B606" t="s">
        <v>666</v>
      </c>
      <c r="C606" t="s">
        <v>176</v>
      </c>
      <c r="D606" t="s">
        <v>989</v>
      </c>
      <c r="E606" t="s">
        <v>990</v>
      </c>
      <c r="F606" t="s">
        <v>1833</v>
      </c>
      <c r="G606" t="s">
        <v>992</v>
      </c>
      <c r="H606" t="s">
        <v>172</v>
      </c>
      <c r="I606" t="s">
        <v>321</v>
      </c>
      <c r="J606" t="s">
        <v>443</v>
      </c>
      <c r="K606">
        <v>783</v>
      </c>
      <c r="L606">
        <v>173</v>
      </c>
      <c r="M606">
        <v>112</v>
      </c>
      <c r="N606">
        <v>19</v>
      </c>
      <c r="O606">
        <v>71</v>
      </c>
      <c r="P606">
        <v>35</v>
      </c>
      <c r="Q606">
        <v>7</v>
      </c>
      <c r="R606">
        <v>0</v>
      </c>
      <c r="S606">
        <v>1</v>
      </c>
      <c r="T606">
        <v>-258.7</v>
      </c>
      <c r="U606">
        <v>0.78000761000000174</v>
      </c>
      <c r="V606">
        <v>21</v>
      </c>
      <c r="W606">
        <v>8</v>
      </c>
      <c r="X606">
        <v>15</v>
      </c>
      <c r="Y606">
        <v>15</v>
      </c>
      <c r="Z606">
        <v>8</v>
      </c>
      <c r="AA606">
        <v>252.89999999999989</v>
      </c>
      <c r="AB606">
        <v>0.1952062199999999</v>
      </c>
      <c r="AC606">
        <v>10</v>
      </c>
      <c r="AD606">
        <v>12</v>
      </c>
      <c r="AE606">
        <v>176</v>
      </c>
      <c r="AF606">
        <v>78</v>
      </c>
      <c r="AG606">
        <v>508</v>
      </c>
      <c r="AH606">
        <v>85</v>
      </c>
      <c r="AI606">
        <v>217</v>
      </c>
      <c r="AJ606">
        <v>236</v>
      </c>
      <c r="AK606">
        <v>55</v>
      </c>
      <c r="AL606">
        <v>24</v>
      </c>
      <c r="AM606">
        <v>7</v>
      </c>
      <c r="AN606">
        <v>1</v>
      </c>
      <c r="AO606">
        <v>1</v>
      </c>
      <c r="AP606">
        <v>6</v>
      </c>
      <c r="AQ606">
        <v>1</v>
      </c>
      <c r="AR606">
        <v>8</v>
      </c>
      <c r="AS606">
        <v>6</v>
      </c>
      <c r="AT606">
        <v>6</v>
      </c>
      <c r="AU606">
        <v>3</v>
      </c>
      <c r="AV606">
        <v>2</v>
      </c>
      <c r="AW606">
        <v>4</v>
      </c>
      <c r="AX606">
        <v>0</v>
      </c>
      <c r="AY606">
        <v>15</v>
      </c>
      <c r="AZ606">
        <v>8</v>
      </c>
      <c r="BA606">
        <v>0</v>
      </c>
      <c r="BB606">
        <v>0</v>
      </c>
      <c r="BC606">
        <v>0</v>
      </c>
      <c r="BD606">
        <v>14</v>
      </c>
      <c r="BE606">
        <v>0</v>
      </c>
      <c r="BF606">
        <v>0</v>
      </c>
      <c r="BG606">
        <v>0</v>
      </c>
      <c r="BH606">
        <v>2</v>
      </c>
      <c r="BI606">
        <v>0</v>
      </c>
      <c r="BJ606">
        <v>0</v>
      </c>
      <c r="BK606">
        <v>1.0017515800000001</v>
      </c>
      <c r="BL606">
        <v>-3.1341909999999987E-2</v>
      </c>
      <c r="BM606">
        <v>25</v>
      </c>
      <c r="BN606">
        <v>9</v>
      </c>
      <c r="BO606">
        <v>10</v>
      </c>
      <c r="BP606">
        <v>6</v>
      </c>
      <c r="BQ606">
        <v>4</v>
      </c>
      <c r="BR606">
        <v>6.1270000000000007</v>
      </c>
      <c r="BS606">
        <v>0.97500000000000009</v>
      </c>
      <c r="BT606">
        <v>0.97</v>
      </c>
      <c r="BU606">
        <v>0.64739884393063585</v>
      </c>
      <c r="BV606">
        <v>0.49295774647887319</v>
      </c>
      <c r="BW606">
        <v>0.16964285714285721</v>
      </c>
      <c r="BX606">
        <v>19.885057471264371</v>
      </c>
      <c r="BY606">
        <v>2.1839080459770108</v>
      </c>
      <c r="BZ606">
        <v>0.8045977011494253</v>
      </c>
      <c r="CA606">
        <v>0</v>
      </c>
      <c r="CB606">
        <v>0.1149425287356322</v>
      </c>
      <c r="CC606">
        <v>-29.735632183908049</v>
      </c>
      <c r="CD606">
        <v>8.9656047126436988E-2</v>
      </c>
      <c r="CE606">
        <v>2.4137931034482758</v>
      </c>
      <c r="CF606">
        <v>1.7241379310344831</v>
      </c>
      <c r="CG606">
        <v>0.91954022988505757</v>
      </c>
      <c r="CH606">
        <v>29.06896551724137</v>
      </c>
      <c r="CI606">
        <v>1.7241379310344831</v>
      </c>
      <c r="CJ606">
        <v>2.2437496551724119E-2</v>
      </c>
      <c r="CK606">
        <v>1.149425287356322</v>
      </c>
      <c r="CL606">
        <v>0.1120689655172414</v>
      </c>
      <c r="CM606">
        <v>58.390804597701148</v>
      </c>
      <c r="CN606">
        <v>24.94252873563218</v>
      </c>
      <c r="CO606">
        <v>6.3218390804597702</v>
      </c>
      <c r="CP606">
        <v>27.1264367816092</v>
      </c>
      <c r="CQ606">
        <v>9.7701149425287355</v>
      </c>
      <c r="CR606">
        <v>20.229885057471261</v>
      </c>
      <c r="CS606">
        <v>8.9655172413793096</v>
      </c>
      <c r="CT606">
        <v>2.7586206896551722</v>
      </c>
      <c r="CU606">
        <v>0.1149425287356322</v>
      </c>
      <c r="CV606">
        <v>0.68965517241379304</v>
      </c>
      <c r="CW606">
        <v>0.91954022988505757</v>
      </c>
      <c r="CX606">
        <v>0.45977011494252878</v>
      </c>
      <c r="CY606">
        <v>0</v>
      </c>
      <c r="CZ606">
        <v>0</v>
      </c>
      <c r="DA606">
        <v>1.7241379310344831</v>
      </c>
      <c r="DB606">
        <v>0.91954022988505757</v>
      </c>
      <c r="DC606">
        <v>0.68965517241379304</v>
      </c>
      <c r="DD606">
        <v>0.34482758620689652</v>
      </c>
      <c r="DE606">
        <v>0.22988505747126439</v>
      </c>
      <c r="DF606">
        <v>0</v>
      </c>
      <c r="DG606">
        <v>0</v>
      </c>
      <c r="DH606">
        <v>0</v>
      </c>
      <c r="DI606">
        <v>0</v>
      </c>
      <c r="DJ606">
        <v>0</v>
      </c>
      <c r="DK606">
        <v>1.6091954022988511</v>
      </c>
      <c r="DL606">
        <v>0.22988505747126439</v>
      </c>
      <c r="DM606">
        <v>0</v>
      </c>
      <c r="DN606">
        <v>0.1151438597701149</v>
      </c>
      <c r="DO606">
        <v>-3.6025183908045969E-3</v>
      </c>
      <c r="DP606">
        <v>0.1114942528735632</v>
      </c>
      <c r="DQ606">
        <v>2.8735632183908049</v>
      </c>
      <c r="DR606">
        <v>1.0344827586206899</v>
      </c>
      <c r="DS606">
        <v>0.45977011494252878</v>
      </c>
      <c r="DT606">
        <v>0.70425287356321853</v>
      </c>
      <c r="DU606">
        <v>14.94252873563218</v>
      </c>
      <c r="DV606">
        <v>6.8965517241379306</v>
      </c>
      <c r="DW606">
        <v>3.2183908045977012</v>
      </c>
      <c r="DX606">
        <v>2.5287356321839081</v>
      </c>
      <c r="DY606">
        <v>0.1071428571428571</v>
      </c>
      <c r="DZ606">
        <v>7.1428571428571438E-2</v>
      </c>
      <c r="EA606">
        <v>0.1082677165354331</v>
      </c>
      <c r="EB606">
        <v>0.46456692913385828</v>
      </c>
      <c r="EC606">
        <v>0.42716535433070868</v>
      </c>
      <c r="ED606">
        <v>0.29166666666666669</v>
      </c>
      <c r="EE606">
        <v>1</v>
      </c>
      <c r="EF606">
        <v>0.16666666666666671</v>
      </c>
      <c r="EG606">
        <v>0.75</v>
      </c>
      <c r="EH606">
        <v>0</v>
      </c>
      <c r="EI606">
        <v>0.38095238095238088</v>
      </c>
      <c r="EJ606">
        <v>0.36</v>
      </c>
      <c r="EK606">
        <v>0.16</v>
      </c>
      <c r="EL606">
        <v>3.4</v>
      </c>
    </row>
    <row r="607" spans="1:142" x14ac:dyDescent="0.25">
      <c r="A607" t="s">
        <v>1834</v>
      </c>
      <c r="B607" t="s">
        <v>193</v>
      </c>
      <c r="C607" t="s">
        <v>323</v>
      </c>
      <c r="D607" t="s">
        <v>1835</v>
      </c>
      <c r="E607" t="s">
        <v>1836</v>
      </c>
      <c r="F607" t="s">
        <v>1837</v>
      </c>
      <c r="G607" t="s">
        <v>1838</v>
      </c>
      <c r="H607" t="s">
        <v>388</v>
      </c>
      <c r="I607" t="s">
        <v>389</v>
      </c>
      <c r="J607" t="s">
        <v>1232</v>
      </c>
      <c r="K607">
        <v>965</v>
      </c>
      <c r="L607">
        <v>597</v>
      </c>
      <c r="M607">
        <v>427</v>
      </c>
      <c r="N607">
        <v>137</v>
      </c>
      <c r="O607">
        <v>187</v>
      </c>
      <c r="P607">
        <v>124</v>
      </c>
      <c r="Q607">
        <v>11</v>
      </c>
      <c r="R607">
        <v>2</v>
      </c>
      <c r="S607">
        <v>3</v>
      </c>
      <c r="T607">
        <v>1027.13726082578</v>
      </c>
      <c r="U607">
        <v>3.246636799999997</v>
      </c>
      <c r="V607">
        <v>17</v>
      </c>
      <c r="W607">
        <v>3</v>
      </c>
      <c r="X607">
        <v>31</v>
      </c>
      <c r="Y607">
        <v>39</v>
      </c>
      <c r="Z607">
        <v>15</v>
      </c>
      <c r="AA607">
        <v>917.11460221550851</v>
      </c>
      <c r="AB607">
        <v>0.55689910999999848</v>
      </c>
      <c r="AC607">
        <v>4</v>
      </c>
      <c r="AD607">
        <v>13</v>
      </c>
      <c r="AE607">
        <v>354</v>
      </c>
      <c r="AF607">
        <v>117</v>
      </c>
      <c r="AG607">
        <v>1116</v>
      </c>
      <c r="AH607">
        <v>39</v>
      </c>
      <c r="AI607">
        <v>340</v>
      </c>
      <c r="AJ607">
        <v>505</v>
      </c>
      <c r="AK607">
        <v>271</v>
      </c>
      <c r="AL607">
        <v>26</v>
      </c>
      <c r="AM607">
        <v>18</v>
      </c>
      <c r="AN607">
        <v>6</v>
      </c>
      <c r="AO607">
        <v>4</v>
      </c>
      <c r="AP607">
        <v>7</v>
      </c>
      <c r="AQ607">
        <v>3</v>
      </c>
      <c r="AR607">
        <v>19</v>
      </c>
      <c r="AS607">
        <v>12</v>
      </c>
      <c r="AT607">
        <v>18</v>
      </c>
      <c r="AU607">
        <v>17</v>
      </c>
      <c r="AV607">
        <v>0</v>
      </c>
      <c r="AW607">
        <v>2</v>
      </c>
      <c r="AX607">
        <v>0</v>
      </c>
      <c r="AY607">
        <v>49</v>
      </c>
      <c r="AZ607">
        <v>10</v>
      </c>
      <c r="BA607">
        <v>12</v>
      </c>
      <c r="BB607">
        <v>2</v>
      </c>
      <c r="BC607">
        <v>0</v>
      </c>
      <c r="BD607">
        <v>14</v>
      </c>
      <c r="BE607">
        <v>0</v>
      </c>
      <c r="BF607">
        <v>0</v>
      </c>
      <c r="BG607">
        <v>0</v>
      </c>
      <c r="BH607">
        <v>1</v>
      </c>
      <c r="BI607">
        <v>0</v>
      </c>
      <c r="BJ607">
        <v>0</v>
      </c>
      <c r="BK607">
        <v>2.8254120299999999</v>
      </c>
      <c r="BL607">
        <v>0.16245130999999999</v>
      </c>
      <c r="BM607">
        <v>9</v>
      </c>
      <c r="BN607">
        <v>3</v>
      </c>
      <c r="BO607">
        <v>0</v>
      </c>
      <c r="BP607">
        <v>6</v>
      </c>
      <c r="BQ607">
        <v>0</v>
      </c>
      <c r="BR607">
        <v>1.9630000000000001</v>
      </c>
      <c r="BS607">
        <v>3.8039999999999998</v>
      </c>
      <c r="BT607">
        <v>2.988</v>
      </c>
      <c r="BU607">
        <v>0.71524288107202683</v>
      </c>
      <c r="BV607">
        <v>0.66310160427807485</v>
      </c>
      <c r="BW607">
        <v>0.32084309133489458</v>
      </c>
      <c r="BX607">
        <v>55.678756476683937</v>
      </c>
      <c r="BY607">
        <v>12.777202072538859</v>
      </c>
      <c r="BZ607">
        <v>1.025906735751295</v>
      </c>
      <c r="CA607">
        <v>0.18652849740932639</v>
      </c>
      <c r="CB607">
        <v>0.27979274611398958</v>
      </c>
      <c r="CC607">
        <v>95.795184947482127</v>
      </c>
      <c r="CD607">
        <v>0.30279514196891172</v>
      </c>
      <c r="CE607">
        <v>1.585492227979274</v>
      </c>
      <c r="CF607">
        <v>2.8911917098445601</v>
      </c>
      <c r="CG607">
        <v>1.398963730569948</v>
      </c>
      <c r="CH607">
        <v>85.534004351705448</v>
      </c>
      <c r="CI607">
        <v>3.6373056994818649</v>
      </c>
      <c r="CJ607">
        <v>5.1938777098445452E-2</v>
      </c>
      <c r="CK607">
        <v>0.37305699481865279</v>
      </c>
      <c r="CL607">
        <v>0.35477720207253888</v>
      </c>
      <c r="CM607">
        <v>104.0829015544041</v>
      </c>
      <c r="CN607">
        <v>31.709844559585491</v>
      </c>
      <c r="CO607">
        <v>25.274611398963732</v>
      </c>
      <c r="CP607">
        <v>47.098445595854919</v>
      </c>
      <c r="CQ607">
        <v>3.6373056994818649</v>
      </c>
      <c r="CR607">
        <v>33.015544041450767</v>
      </c>
      <c r="CS607">
        <v>10.911917098445601</v>
      </c>
      <c r="CT607">
        <v>2.4248704663212441</v>
      </c>
      <c r="CU607">
        <v>0.55958549222797926</v>
      </c>
      <c r="CV607">
        <v>0.65284974093264247</v>
      </c>
      <c r="CW607">
        <v>1.7720207253886009</v>
      </c>
      <c r="CX607">
        <v>0.18652849740932639</v>
      </c>
      <c r="CY607">
        <v>1.119170984455959</v>
      </c>
      <c r="CZ607">
        <v>0.18652849740932639</v>
      </c>
      <c r="DA607">
        <v>4.5699481865284968</v>
      </c>
      <c r="DB607">
        <v>0.93264248704663211</v>
      </c>
      <c r="DC607">
        <v>1.678756476683938</v>
      </c>
      <c r="DD607">
        <v>1.585492227979274</v>
      </c>
      <c r="DE607">
        <v>0</v>
      </c>
      <c r="DF607">
        <v>0</v>
      </c>
      <c r="DG607">
        <v>0</v>
      </c>
      <c r="DH607">
        <v>0</v>
      </c>
      <c r="DI607">
        <v>0</v>
      </c>
      <c r="DJ607">
        <v>0</v>
      </c>
      <c r="DK607">
        <v>1.3056994818652849</v>
      </c>
      <c r="DL607">
        <v>9.3264248704663211E-2</v>
      </c>
      <c r="DM607">
        <v>0</v>
      </c>
      <c r="DN607">
        <v>0.26350993025906733</v>
      </c>
      <c r="DO607">
        <v>1.5150899378238341E-2</v>
      </c>
      <c r="DP607">
        <v>0.27867357512953372</v>
      </c>
      <c r="DQ607">
        <v>0.83937823834196879</v>
      </c>
      <c r="DR607">
        <v>0.27979274611398958</v>
      </c>
      <c r="DS607">
        <v>0</v>
      </c>
      <c r="DT607">
        <v>0.18307772020725391</v>
      </c>
      <c r="DU607">
        <v>21.730569948186531</v>
      </c>
      <c r="DV607">
        <v>13.616580310880829</v>
      </c>
      <c r="DW607">
        <v>8.2072538860103634</v>
      </c>
      <c r="DX607">
        <v>7.1813471502590671</v>
      </c>
      <c r="DY607">
        <v>0.19318181818181809</v>
      </c>
      <c r="DZ607">
        <v>0</v>
      </c>
      <c r="EA607">
        <v>0.24283154121863801</v>
      </c>
      <c r="EB607">
        <v>0.45250896057347673</v>
      </c>
      <c r="EC607">
        <v>0.30465949820788529</v>
      </c>
      <c r="ED607">
        <v>0.69230769230769229</v>
      </c>
      <c r="EE607">
        <v>0.66666666666666663</v>
      </c>
      <c r="EF607">
        <v>0.42857142857142849</v>
      </c>
      <c r="EG607">
        <v>0.63157894736842102</v>
      </c>
      <c r="EH607">
        <v>0</v>
      </c>
      <c r="EI607">
        <v>0.1764705882352941</v>
      </c>
      <c r="EJ607">
        <v>0.33333333333333331</v>
      </c>
      <c r="EK607">
        <v>0</v>
      </c>
      <c r="EL607">
        <v>4.333333333333333</v>
      </c>
    </row>
    <row r="608" spans="1:142" x14ac:dyDescent="0.25">
      <c r="A608" t="s">
        <v>1839</v>
      </c>
      <c r="B608" t="s">
        <v>209</v>
      </c>
      <c r="C608" t="s">
        <v>228</v>
      </c>
      <c r="D608" t="s">
        <v>344</v>
      </c>
      <c r="E608" t="s">
        <v>345</v>
      </c>
      <c r="F608" t="s">
        <v>1840</v>
      </c>
      <c r="G608" t="s">
        <v>241</v>
      </c>
      <c r="H608" t="s">
        <v>149</v>
      </c>
      <c r="I608" t="s">
        <v>150</v>
      </c>
      <c r="J608" t="s">
        <v>940</v>
      </c>
      <c r="K608">
        <v>7</v>
      </c>
      <c r="L608">
        <v>2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-15</v>
      </c>
      <c r="U608">
        <v>-1.8999399999999999E-3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1</v>
      </c>
      <c r="AF608">
        <v>0</v>
      </c>
      <c r="AG608">
        <v>5</v>
      </c>
      <c r="AH608">
        <v>0</v>
      </c>
      <c r="AI608">
        <v>0</v>
      </c>
      <c r="AJ608">
        <v>2</v>
      </c>
      <c r="AK608">
        <v>3</v>
      </c>
      <c r="AL608">
        <v>1</v>
      </c>
      <c r="AM608">
        <v>1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1.74506E-2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-5.8999999999999997E-2</v>
      </c>
      <c r="BS608">
        <v>-2E-3</v>
      </c>
      <c r="BT608">
        <v>1.7000000000000001E-2</v>
      </c>
      <c r="BU608">
        <v>0.5</v>
      </c>
      <c r="BV608">
        <v>0</v>
      </c>
      <c r="BW608">
        <v>0</v>
      </c>
      <c r="BX608">
        <v>25.714285714285712</v>
      </c>
      <c r="BY608">
        <v>0</v>
      </c>
      <c r="BZ608">
        <v>0</v>
      </c>
      <c r="CA608">
        <v>0</v>
      </c>
      <c r="CB608">
        <v>0</v>
      </c>
      <c r="CC608">
        <v>-192.8571428571428</v>
      </c>
      <c r="CD608">
        <v>-2.44278E-2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-2.5714285714285721E-2</v>
      </c>
      <c r="CM608">
        <v>64.285714285714292</v>
      </c>
      <c r="CN608">
        <v>0</v>
      </c>
      <c r="CO608">
        <v>38.571428571428569</v>
      </c>
      <c r="CP608">
        <v>25.714285714285712</v>
      </c>
      <c r="CQ608">
        <v>0</v>
      </c>
      <c r="CR608">
        <v>12.857142857142859</v>
      </c>
      <c r="CS608">
        <v>0</v>
      </c>
      <c r="CT608">
        <v>12.857142857142859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0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0</v>
      </c>
      <c r="DI608">
        <v>0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0.22436485714285709</v>
      </c>
      <c r="DP608">
        <v>0.21857142857142861</v>
      </c>
      <c r="DQ608">
        <v>0</v>
      </c>
      <c r="DR608">
        <v>0</v>
      </c>
      <c r="DS608">
        <v>0</v>
      </c>
      <c r="DT608">
        <v>-0.75857142857142845</v>
      </c>
      <c r="DU608">
        <v>0</v>
      </c>
      <c r="DV608">
        <v>0</v>
      </c>
      <c r="DW608">
        <v>0</v>
      </c>
      <c r="DX608">
        <v>0</v>
      </c>
      <c r="DY608">
        <v>0</v>
      </c>
      <c r="DZ608">
        <v>0</v>
      </c>
      <c r="EA608">
        <v>0.59999999999999987</v>
      </c>
      <c r="EB608">
        <v>0.39999999999999991</v>
      </c>
      <c r="EC608">
        <v>0</v>
      </c>
      <c r="ED608">
        <v>1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0</v>
      </c>
    </row>
    <row r="609" spans="1:142" x14ac:dyDescent="0.25">
      <c r="A609" t="s">
        <v>1839</v>
      </c>
      <c r="B609" t="s">
        <v>209</v>
      </c>
      <c r="C609" t="s">
        <v>152</v>
      </c>
      <c r="D609" t="s">
        <v>334</v>
      </c>
      <c r="E609" t="s">
        <v>292</v>
      </c>
      <c r="F609" t="s">
        <v>1840</v>
      </c>
      <c r="G609" t="s">
        <v>296</v>
      </c>
      <c r="H609" t="s">
        <v>149</v>
      </c>
      <c r="I609" t="s">
        <v>150</v>
      </c>
      <c r="J609" t="s">
        <v>156</v>
      </c>
      <c r="K609">
        <v>13</v>
      </c>
      <c r="L609">
        <v>7</v>
      </c>
      <c r="M609">
        <v>6</v>
      </c>
      <c r="N609">
        <v>1</v>
      </c>
      <c r="O609">
        <v>1</v>
      </c>
      <c r="P609">
        <v>1</v>
      </c>
      <c r="Q609">
        <v>0</v>
      </c>
      <c r="R609">
        <v>0</v>
      </c>
      <c r="S609">
        <v>1</v>
      </c>
      <c r="T609">
        <v>33.600000000000009</v>
      </c>
      <c r="U609">
        <v>1.7347520000000099E-2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-11.5</v>
      </c>
      <c r="AB609">
        <v>4.9556999999999986E-4</v>
      </c>
      <c r="AC609">
        <v>0</v>
      </c>
      <c r="AD609">
        <v>0</v>
      </c>
      <c r="AE609">
        <v>5</v>
      </c>
      <c r="AF609">
        <v>0</v>
      </c>
      <c r="AG609">
        <v>19</v>
      </c>
      <c r="AH609">
        <v>1</v>
      </c>
      <c r="AI609">
        <v>5</v>
      </c>
      <c r="AJ609">
        <v>9</v>
      </c>
      <c r="AK609">
        <v>5</v>
      </c>
      <c r="AL609">
        <v>2</v>
      </c>
      <c r="AM609">
        <v>1</v>
      </c>
      <c r="AN609">
        <v>1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1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-2.3851489999999999E-2</v>
      </c>
      <c r="BM609">
        <v>1</v>
      </c>
      <c r="BN609">
        <v>0</v>
      </c>
      <c r="BO609">
        <v>0</v>
      </c>
      <c r="BP609">
        <v>1</v>
      </c>
      <c r="BQ609">
        <v>0</v>
      </c>
      <c r="BR609">
        <v>3.5000000000000003E-2</v>
      </c>
      <c r="BS609">
        <v>1.7999999999999999E-2</v>
      </c>
      <c r="BT609">
        <v>-2.4E-2</v>
      </c>
      <c r="BU609">
        <v>0.8571428571428571</v>
      </c>
      <c r="BV609">
        <v>1</v>
      </c>
      <c r="BW609">
        <v>0.16666666666666671</v>
      </c>
      <c r="BX609">
        <v>48.46153846153846</v>
      </c>
      <c r="BY609">
        <v>6.9230769230769234</v>
      </c>
      <c r="BZ609">
        <v>0</v>
      </c>
      <c r="CA609">
        <v>0</v>
      </c>
      <c r="CB609">
        <v>6.9230769230769234</v>
      </c>
      <c r="CC609">
        <v>232.6153846153847</v>
      </c>
      <c r="CD609">
        <v>0.1200982153846161</v>
      </c>
      <c r="CE609">
        <v>0</v>
      </c>
      <c r="CF609">
        <v>0</v>
      </c>
      <c r="CG609">
        <v>0</v>
      </c>
      <c r="CH609">
        <v>-79.615384615384599</v>
      </c>
      <c r="CI609">
        <v>0</v>
      </c>
      <c r="CJ609">
        <v>3.4308692307692301E-3</v>
      </c>
      <c r="CK609">
        <v>0</v>
      </c>
      <c r="CL609">
        <v>0.1246153846153846</v>
      </c>
      <c r="CM609">
        <v>131.53846153846149</v>
      </c>
      <c r="CN609">
        <v>34.61538461538462</v>
      </c>
      <c r="CO609">
        <v>34.61538461538462</v>
      </c>
      <c r="CP609">
        <v>62.307692307692307</v>
      </c>
      <c r="CQ609">
        <v>6.9230769230769234</v>
      </c>
      <c r="CR609">
        <v>34.61538461538462</v>
      </c>
      <c r="CS609">
        <v>0</v>
      </c>
      <c r="CT609">
        <v>13.84615384615385</v>
      </c>
      <c r="CU609">
        <v>6.9230769230769234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</v>
      </c>
      <c r="DI609">
        <v>0</v>
      </c>
      <c r="DJ609">
        <v>0</v>
      </c>
      <c r="DK609">
        <v>6.9230769230769234</v>
      </c>
      <c r="DL609">
        <v>0</v>
      </c>
      <c r="DM609">
        <v>0</v>
      </c>
      <c r="DN609">
        <v>0</v>
      </c>
      <c r="DO609">
        <v>-0.16512569999999999</v>
      </c>
      <c r="DP609">
        <v>-0.16615384615384621</v>
      </c>
      <c r="DQ609">
        <v>6.9230769230769234</v>
      </c>
      <c r="DR609">
        <v>0</v>
      </c>
      <c r="DS609">
        <v>0</v>
      </c>
      <c r="DT609">
        <v>0.24230769230769231</v>
      </c>
      <c r="DU609">
        <v>13.84615384615385</v>
      </c>
      <c r="DV609">
        <v>6.9230769230769234</v>
      </c>
      <c r="DW609">
        <v>6.9230769230769234</v>
      </c>
      <c r="DX609">
        <v>0</v>
      </c>
      <c r="DY609">
        <v>0</v>
      </c>
      <c r="DZ609">
        <v>0</v>
      </c>
      <c r="EA609">
        <v>0.2631578947368422</v>
      </c>
      <c r="EB609">
        <v>0.47368421052631587</v>
      </c>
      <c r="EC609">
        <v>0.2631578947368422</v>
      </c>
      <c r="ED609">
        <v>0.5</v>
      </c>
      <c r="EE609">
        <v>0</v>
      </c>
      <c r="EF609">
        <v>0</v>
      </c>
      <c r="EG609">
        <v>0</v>
      </c>
      <c r="EH609">
        <v>0</v>
      </c>
      <c r="EI609">
        <v>0</v>
      </c>
      <c r="EJ609">
        <v>0</v>
      </c>
      <c r="EK609">
        <v>0</v>
      </c>
      <c r="EL609">
        <v>1</v>
      </c>
    </row>
    <row r="610" spans="1:142" x14ac:dyDescent="0.25">
      <c r="A610" t="s">
        <v>1841</v>
      </c>
      <c r="B610" t="s">
        <v>193</v>
      </c>
      <c r="C610" t="s">
        <v>184</v>
      </c>
      <c r="D610" t="s">
        <v>194</v>
      </c>
      <c r="E610" t="s">
        <v>195</v>
      </c>
      <c r="F610" t="s">
        <v>1842</v>
      </c>
      <c r="G610" t="s">
        <v>197</v>
      </c>
      <c r="H610" t="s">
        <v>149</v>
      </c>
      <c r="I610" t="s">
        <v>227</v>
      </c>
      <c r="J610" t="s">
        <v>445</v>
      </c>
      <c r="K610">
        <v>45</v>
      </c>
      <c r="L610">
        <v>8</v>
      </c>
      <c r="M610">
        <v>7</v>
      </c>
      <c r="N610">
        <v>0</v>
      </c>
      <c r="O610">
        <v>3</v>
      </c>
      <c r="P610">
        <v>3</v>
      </c>
      <c r="Q610">
        <v>1</v>
      </c>
      <c r="R610">
        <v>0</v>
      </c>
      <c r="S610">
        <v>0</v>
      </c>
      <c r="T610">
        <v>-74.600000000000037</v>
      </c>
      <c r="U610">
        <v>7.7272720000000211E-2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4.8000000000000043</v>
      </c>
      <c r="AB610">
        <v>2.15424E-3</v>
      </c>
      <c r="AC610">
        <v>0</v>
      </c>
      <c r="AD610">
        <v>2</v>
      </c>
      <c r="AE610">
        <v>15</v>
      </c>
      <c r="AF610">
        <v>8</v>
      </c>
      <c r="AG610">
        <v>28</v>
      </c>
      <c r="AH610">
        <v>3</v>
      </c>
      <c r="AI610">
        <v>10</v>
      </c>
      <c r="AJ610">
        <v>17</v>
      </c>
      <c r="AK610">
        <v>1</v>
      </c>
      <c r="AL610">
        <v>1</v>
      </c>
      <c r="AM610">
        <v>1</v>
      </c>
      <c r="AN610">
        <v>0</v>
      </c>
      <c r="AO610">
        <v>0</v>
      </c>
      <c r="AP610">
        <v>1</v>
      </c>
      <c r="AQ610">
        <v>1</v>
      </c>
      <c r="AR610">
        <v>1</v>
      </c>
      <c r="AS610">
        <v>1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1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1.429128E-2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8.4000000000000005E-2</v>
      </c>
      <c r="BS610">
        <v>7.9000000000000001E-2</v>
      </c>
      <c r="BT610">
        <v>1.4E-2</v>
      </c>
      <c r="BU610">
        <v>0.875</v>
      </c>
      <c r="BV610">
        <v>1</v>
      </c>
      <c r="BW610">
        <v>0</v>
      </c>
      <c r="BX610">
        <v>16</v>
      </c>
      <c r="BY610">
        <v>0</v>
      </c>
      <c r="BZ610">
        <v>2</v>
      </c>
      <c r="CA610">
        <v>0</v>
      </c>
      <c r="CB610">
        <v>0</v>
      </c>
      <c r="CC610">
        <v>-149.2000000000001</v>
      </c>
      <c r="CD610">
        <v>0.15454544000000039</v>
      </c>
      <c r="CE610">
        <v>0</v>
      </c>
      <c r="CF610">
        <v>0</v>
      </c>
      <c r="CG610">
        <v>0</v>
      </c>
      <c r="CH610">
        <v>9.6000000000000085</v>
      </c>
      <c r="CI610">
        <v>0</v>
      </c>
      <c r="CJ610">
        <v>4.3084799999999999E-3</v>
      </c>
      <c r="CK610">
        <v>0</v>
      </c>
      <c r="CL610">
        <v>0.158</v>
      </c>
      <c r="CM610">
        <v>56</v>
      </c>
      <c r="CN610">
        <v>20</v>
      </c>
      <c r="CO610">
        <v>2</v>
      </c>
      <c r="CP610">
        <v>34</v>
      </c>
      <c r="CQ610">
        <v>6</v>
      </c>
      <c r="CR610">
        <v>30</v>
      </c>
      <c r="CS610">
        <v>16</v>
      </c>
      <c r="CT610">
        <v>2</v>
      </c>
      <c r="CU610">
        <v>0</v>
      </c>
      <c r="CV610">
        <v>2</v>
      </c>
      <c r="CW610">
        <v>2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0</v>
      </c>
      <c r="DJ610">
        <v>0</v>
      </c>
      <c r="DK610">
        <v>2</v>
      </c>
      <c r="DL610">
        <v>0</v>
      </c>
      <c r="DM610">
        <v>0</v>
      </c>
      <c r="DN610">
        <v>2.858256E-2</v>
      </c>
      <c r="DO610">
        <v>0</v>
      </c>
      <c r="DP610">
        <v>2.8000000000000001E-2</v>
      </c>
      <c r="DQ610">
        <v>0</v>
      </c>
      <c r="DR610">
        <v>0</v>
      </c>
      <c r="DS610">
        <v>0</v>
      </c>
      <c r="DT610">
        <v>0.16800000000000001</v>
      </c>
      <c r="DU610">
        <v>10</v>
      </c>
      <c r="DV610">
        <v>10</v>
      </c>
      <c r="DW610">
        <v>2</v>
      </c>
      <c r="DX610">
        <v>2</v>
      </c>
      <c r="DY610">
        <v>0</v>
      </c>
      <c r="DZ610">
        <v>0</v>
      </c>
      <c r="EA610">
        <v>3.5714285714285712E-2</v>
      </c>
      <c r="EB610">
        <v>0.6071428571428571</v>
      </c>
      <c r="EC610">
        <v>0.35714285714285721</v>
      </c>
      <c r="ED610">
        <v>1</v>
      </c>
      <c r="EE610">
        <v>0</v>
      </c>
      <c r="EF610">
        <v>1</v>
      </c>
      <c r="EG610">
        <v>1</v>
      </c>
      <c r="EH610">
        <v>0</v>
      </c>
      <c r="EI610">
        <v>0</v>
      </c>
      <c r="EJ610">
        <v>0</v>
      </c>
      <c r="EK610">
        <v>0</v>
      </c>
      <c r="EL610" t="s">
        <v>198</v>
      </c>
    </row>
    <row r="611" spans="1:142" x14ac:dyDescent="0.25">
      <c r="A611" t="s">
        <v>1843</v>
      </c>
      <c r="B611" t="s">
        <v>193</v>
      </c>
      <c r="C611" t="s">
        <v>539</v>
      </c>
      <c r="D611" t="s">
        <v>1835</v>
      </c>
      <c r="E611" t="s">
        <v>1836</v>
      </c>
      <c r="F611" t="s">
        <v>1844</v>
      </c>
      <c r="G611" t="s">
        <v>1838</v>
      </c>
      <c r="H611" t="s">
        <v>388</v>
      </c>
      <c r="I611" t="s">
        <v>389</v>
      </c>
      <c r="J611" t="s">
        <v>949</v>
      </c>
      <c r="K611">
        <v>978</v>
      </c>
      <c r="L611">
        <v>579</v>
      </c>
      <c r="M611">
        <v>462</v>
      </c>
      <c r="N611">
        <v>131</v>
      </c>
      <c r="O611">
        <v>140</v>
      </c>
      <c r="P611">
        <v>100</v>
      </c>
      <c r="Q611">
        <v>6</v>
      </c>
      <c r="R611">
        <v>0</v>
      </c>
      <c r="S611">
        <v>3</v>
      </c>
      <c r="T611">
        <v>661.39194360523686</v>
      </c>
      <c r="U611">
        <v>1.2261221399999991</v>
      </c>
      <c r="V611">
        <v>9</v>
      </c>
      <c r="W611">
        <v>6</v>
      </c>
      <c r="X611">
        <v>16</v>
      </c>
      <c r="Y611">
        <v>26</v>
      </c>
      <c r="Z611">
        <v>12</v>
      </c>
      <c r="AA611">
        <v>745.60584088620351</v>
      </c>
      <c r="AB611">
        <v>9.2775779999997657E-2</v>
      </c>
      <c r="AC611">
        <v>13</v>
      </c>
      <c r="AD611">
        <v>18</v>
      </c>
      <c r="AE611">
        <v>363</v>
      </c>
      <c r="AF611">
        <v>87</v>
      </c>
      <c r="AG611">
        <v>1064</v>
      </c>
      <c r="AH611">
        <v>34</v>
      </c>
      <c r="AI611">
        <v>269</v>
      </c>
      <c r="AJ611">
        <v>548</v>
      </c>
      <c r="AK611">
        <v>247</v>
      </c>
      <c r="AL611">
        <v>15</v>
      </c>
      <c r="AM611">
        <v>13</v>
      </c>
      <c r="AN611">
        <v>1</v>
      </c>
      <c r="AO611">
        <v>1</v>
      </c>
      <c r="AP611">
        <v>2</v>
      </c>
      <c r="AQ611">
        <v>1</v>
      </c>
      <c r="AR611">
        <v>15</v>
      </c>
      <c r="AS611">
        <v>14</v>
      </c>
      <c r="AT611">
        <v>24</v>
      </c>
      <c r="AU611">
        <v>8</v>
      </c>
      <c r="AV611">
        <v>4</v>
      </c>
      <c r="AW611">
        <v>3</v>
      </c>
      <c r="AX611">
        <v>0</v>
      </c>
      <c r="AY611">
        <v>31</v>
      </c>
      <c r="AZ611">
        <v>8</v>
      </c>
      <c r="BA611">
        <v>5</v>
      </c>
      <c r="BB611">
        <v>3</v>
      </c>
      <c r="BC611">
        <v>3</v>
      </c>
      <c r="BD611">
        <v>4</v>
      </c>
      <c r="BE611">
        <v>1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2.2918880800000001</v>
      </c>
      <c r="BL611">
        <v>0.14554312</v>
      </c>
      <c r="BM611">
        <v>6</v>
      </c>
      <c r="BN611">
        <v>3</v>
      </c>
      <c r="BO611">
        <v>1</v>
      </c>
      <c r="BP611">
        <v>2</v>
      </c>
      <c r="BQ611">
        <v>0</v>
      </c>
      <c r="BR611">
        <v>0.91200000000000014</v>
      </c>
      <c r="BS611">
        <v>1.3180000000000001</v>
      </c>
      <c r="BT611">
        <v>2.4380000000000002</v>
      </c>
      <c r="BU611">
        <v>0.79792746113989632</v>
      </c>
      <c r="BV611">
        <v>0.7142857142857143</v>
      </c>
      <c r="BW611">
        <v>0.28354978354978361</v>
      </c>
      <c r="BX611">
        <v>53.282208588957047</v>
      </c>
      <c r="BY611">
        <v>12.05521472392638</v>
      </c>
      <c r="BZ611">
        <v>0.55214723926380371</v>
      </c>
      <c r="CA611">
        <v>0</v>
      </c>
      <c r="CB611">
        <v>0.27607361963190191</v>
      </c>
      <c r="CC611">
        <v>60.864289288825468</v>
      </c>
      <c r="CD611">
        <v>0.112833325766871</v>
      </c>
      <c r="CE611">
        <v>0.82822085889570563</v>
      </c>
      <c r="CF611">
        <v>1.47239263803681</v>
      </c>
      <c r="CG611">
        <v>1.104294478527607</v>
      </c>
      <c r="CH611">
        <v>68.614034437380695</v>
      </c>
      <c r="CI611">
        <v>2.3926380368098159</v>
      </c>
      <c r="CJ611">
        <v>8.5376484662574529E-3</v>
      </c>
      <c r="CK611">
        <v>1.196319018404908</v>
      </c>
      <c r="CL611">
        <v>0.12128834355828221</v>
      </c>
      <c r="CM611">
        <v>97.914110429447859</v>
      </c>
      <c r="CN611">
        <v>24.754601226993859</v>
      </c>
      <c r="CO611">
        <v>22.730061349693251</v>
      </c>
      <c r="CP611">
        <v>50.429447852760731</v>
      </c>
      <c r="CQ611">
        <v>3.128834355828221</v>
      </c>
      <c r="CR611">
        <v>33.404907975460127</v>
      </c>
      <c r="CS611">
        <v>8.0061349693251529</v>
      </c>
      <c r="CT611">
        <v>1.380368098159509</v>
      </c>
      <c r="CU611">
        <v>9.2024539877300623E-2</v>
      </c>
      <c r="CV611">
        <v>0.18404907975460119</v>
      </c>
      <c r="CW611">
        <v>1.380368098159509</v>
      </c>
      <c r="CX611">
        <v>0.27607361963190191</v>
      </c>
      <c r="CY611">
        <v>0.46012269938650308</v>
      </c>
      <c r="CZ611">
        <v>0.27607361963190191</v>
      </c>
      <c r="DA611">
        <v>2.852760736196319</v>
      </c>
      <c r="DB611">
        <v>0.73619631901840499</v>
      </c>
      <c r="DC611">
        <v>2.2085889570552149</v>
      </c>
      <c r="DD611">
        <v>0.73619631901840499</v>
      </c>
      <c r="DE611">
        <v>0.36809815950920249</v>
      </c>
      <c r="DF611">
        <v>0.27607361963190191</v>
      </c>
      <c r="DG611">
        <v>9.2024539877300623E-2</v>
      </c>
      <c r="DH611">
        <v>0</v>
      </c>
      <c r="DI611">
        <v>0</v>
      </c>
      <c r="DJ611">
        <v>0</v>
      </c>
      <c r="DK611">
        <v>0.36809815950920249</v>
      </c>
      <c r="DL611">
        <v>0</v>
      </c>
      <c r="DM611">
        <v>0</v>
      </c>
      <c r="DN611">
        <v>0.21090994601226989</v>
      </c>
      <c r="DO611">
        <v>1.3393538650306749E-2</v>
      </c>
      <c r="DP611">
        <v>0.22435582822085889</v>
      </c>
      <c r="DQ611">
        <v>0.55214723926380371</v>
      </c>
      <c r="DR611">
        <v>0.27607361963190191</v>
      </c>
      <c r="DS611">
        <v>0</v>
      </c>
      <c r="DT611">
        <v>8.3926380368098172E-2</v>
      </c>
      <c r="DU611">
        <v>15</v>
      </c>
      <c r="DV611">
        <v>10.67484662576687</v>
      </c>
      <c r="DW611">
        <v>5.3374233128834359</v>
      </c>
      <c r="DX611">
        <v>4.9693251533742329</v>
      </c>
      <c r="DY611">
        <v>0.13793103448275859</v>
      </c>
      <c r="DZ611">
        <v>6.8965517241379309E-2</v>
      </c>
      <c r="EA611">
        <v>0.23214285714285721</v>
      </c>
      <c r="EB611">
        <v>0.51503759398496229</v>
      </c>
      <c r="EC611">
        <v>0.25281954887218039</v>
      </c>
      <c r="ED611">
        <v>0.8666666666666667</v>
      </c>
      <c r="EE611">
        <v>1</v>
      </c>
      <c r="EF611">
        <v>0.5</v>
      </c>
      <c r="EG611">
        <v>0.93333333333333335</v>
      </c>
      <c r="EH611">
        <v>0</v>
      </c>
      <c r="EI611">
        <v>0.66666666666666663</v>
      </c>
      <c r="EJ611">
        <v>0.5</v>
      </c>
      <c r="EK611">
        <v>0</v>
      </c>
      <c r="EL611">
        <v>5.666666666666667</v>
      </c>
    </row>
    <row r="612" spans="1:142" x14ac:dyDescent="0.25">
      <c r="A612" t="s">
        <v>1845</v>
      </c>
      <c r="B612" t="s">
        <v>546</v>
      </c>
      <c r="C612" t="s">
        <v>260</v>
      </c>
      <c r="D612" t="s">
        <v>1360</v>
      </c>
      <c r="E612" t="s">
        <v>1361</v>
      </c>
      <c r="F612" t="s">
        <v>1846</v>
      </c>
      <c r="G612" t="s">
        <v>1363</v>
      </c>
      <c r="H612" t="s">
        <v>172</v>
      </c>
      <c r="I612" t="s">
        <v>321</v>
      </c>
      <c r="J612" t="s">
        <v>1847</v>
      </c>
      <c r="K612">
        <v>790.1</v>
      </c>
      <c r="L612">
        <v>331</v>
      </c>
      <c r="M612">
        <v>245</v>
      </c>
      <c r="N612">
        <v>38</v>
      </c>
      <c r="O612">
        <v>12</v>
      </c>
      <c r="P612">
        <v>4</v>
      </c>
      <c r="Q612">
        <v>1</v>
      </c>
      <c r="R612">
        <v>0</v>
      </c>
      <c r="S612">
        <v>6</v>
      </c>
      <c r="T612">
        <v>1439.8</v>
      </c>
      <c r="U612">
        <v>0.71802251999999611</v>
      </c>
      <c r="V612">
        <v>2</v>
      </c>
      <c r="W612">
        <v>2</v>
      </c>
      <c r="X612">
        <v>1</v>
      </c>
      <c r="Y612">
        <v>11</v>
      </c>
      <c r="Z612">
        <v>1</v>
      </c>
      <c r="AA612">
        <v>220.4</v>
      </c>
      <c r="AB612">
        <v>9.4243199999992002E-3</v>
      </c>
      <c r="AC612">
        <v>1</v>
      </c>
      <c r="AD612">
        <v>2</v>
      </c>
      <c r="AE612">
        <v>225</v>
      </c>
      <c r="AF612">
        <v>11</v>
      </c>
      <c r="AG612">
        <v>685</v>
      </c>
      <c r="AH612">
        <v>29</v>
      </c>
      <c r="AI612">
        <v>54</v>
      </c>
      <c r="AJ612">
        <v>240</v>
      </c>
      <c r="AK612">
        <v>391</v>
      </c>
      <c r="AL612">
        <v>23</v>
      </c>
      <c r="AM612">
        <v>15</v>
      </c>
      <c r="AN612">
        <v>8</v>
      </c>
      <c r="AO612">
        <v>4</v>
      </c>
      <c r="AP612">
        <v>10</v>
      </c>
      <c r="AQ612">
        <v>6</v>
      </c>
      <c r="AR612">
        <v>7</v>
      </c>
      <c r="AS612">
        <v>4</v>
      </c>
      <c r="AT612">
        <v>40</v>
      </c>
      <c r="AU612">
        <v>47</v>
      </c>
      <c r="AV612">
        <v>13</v>
      </c>
      <c r="AW612">
        <v>4</v>
      </c>
      <c r="AX612">
        <v>0</v>
      </c>
      <c r="AY612">
        <v>37</v>
      </c>
      <c r="AZ612">
        <v>1</v>
      </c>
      <c r="BA612">
        <v>13</v>
      </c>
      <c r="BB612">
        <v>1</v>
      </c>
      <c r="BC612">
        <v>7</v>
      </c>
      <c r="BD612">
        <v>5</v>
      </c>
      <c r="BE612">
        <v>0</v>
      </c>
      <c r="BF612">
        <v>0</v>
      </c>
      <c r="BG612">
        <v>0</v>
      </c>
      <c r="BH612">
        <v>1</v>
      </c>
      <c r="BI612">
        <v>0</v>
      </c>
      <c r="BJ612">
        <v>0</v>
      </c>
      <c r="BK612">
        <v>6.9459371799999996</v>
      </c>
      <c r="BL612">
        <v>-0.12957283999999999</v>
      </c>
      <c r="BM612">
        <v>9</v>
      </c>
      <c r="BN612">
        <v>4</v>
      </c>
      <c r="BO612">
        <v>2</v>
      </c>
      <c r="BP612">
        <v>3</v>
      </c>
      <c r="BQ612">
        <v>1</v>
      </c>
      <c r="BR612">
        <v>3.282</v>
      </c>
      <c r="BS612">
        <v>0.72699999999999998</v>
      </c>
      <c r="BT612">
        <v>6.8159999999999998</v>
      </c>
      <c r="BU612">
        <v>0.74018126888217528</v>
      </c>
      <c r="BV612">
        <v>0.33333333333333331</v>
      </c>
      <c r="BW612">
        <v>0.1551020408163265</v>
      </c>
      <c r="BX612">
        <v>37.704088090115178</v>
      </c>
      <c r="BY612">
        <v>4.3285660043032523</v>
      </c>
      <c r="BZ612">
        <v>0.1139096316921909</v>
      </c>
      <c r="CA612">
        <v>0</v>
      </c>
      <c r="CB612">
        <v>0.68345779015314512</v>
      </c>
      <c r="CC612">
        <v>164.00708771041641</v>
      </c>
      <c r="CD612">
        <v>8.1789680799898304E-2</v>
      </c>
      <c r="CE612">
        <v>0.22781926338438169</v>
      </c>
      <c r="CF612">
        <v>0.1139096316921909</v>
      </c>
      <c r="CG612">
        <v>0.1139096316921909</v>
      </c>
      <c r="CH612">
        <v>25.105682824958869</v>
      </c>
      <c r="CI612">
        <v>1.253005948614099</v>
      </c>
      <c r="CJ612">
        <v>1.073520820149257E-3</v>
      </c>
      <c r="CK612">
        <v>0.1139096316921909</v>
      </c>
      <c r="CL612">
        <v>8.2812302240222749E-2</v>
      </c>
      <c r="CM612">
        <v>78.028097709150742</v>
      </c>
      <c r="CN612">
        <v>6.1511201113783054</v>
      </c>
      <c r="CO612">
        <v>44.538665991646617</v>
      </c>
      <c r="CP612">
        <v>27.33831160612581</v>
      </c>
      <c r="CQ612">
        <v>3.3033793190735352</v>
      </c>
      <c r="CR612">
        <v>25.629667130742941</v>
      </c>
      <c r="CS612">
        <v>1.253005948614099</v>
      </c>
      <c r="CT612">
        <v>2.6199215289203899</v>
      </c>
      <c r="CU612">
        <v>0.91127705353752697</v>
      </c>
      <c r="CV612">
        <v>1.139096316921909</v>
      </c>
      <c r="CW612">
        <v>0.79736742184533604</v>
      </c>
      <c r="CX612">
        <v>0.45563852676876349</v>
      </c>
      <c r="CY612">
        <v>1.4808252119984811</v>
      </c>
      <c r="CZ612">
        <v>0.1139096316921909</v>
      </c>
      <c r="DA612">
        <v>4.2146563726110617</v>
      </c>
      <c r="DB612">
        <v>0.1139096316921909</v>
      </c>
      <c r="DC612">
        <v>4.5563852676876344</v>
      </c>
      <c r="DD612">
        <v>5.3537526895329703</v>
      </c>
      <c r="DE612">
        <v>1.4808252119984811</v>
      </c>
      <c r="DF612">
        <v>0.79736742184533604</v>
      </c>
      <c r="DG612">
        <v>0</v>
      </c>
      <c r="DH612">
        <v>0</v>
      </c>
      <c r="DI612">
        <v>0</v>
      </c>
      <c r="DJ612">
        <v>0</v>
      </c>
      <c r="DK612">
        <v>0.5695481584609543</v>
      </c>
      <c r="DL612">
        <v>0.1139096316921909</v>
      </c>
      <c r="DM612">
        <v>0</v>
      </c>
      <c r="DN612">
        <v>0.79120914593089475</v>
      </c>
      <c r="DO612">
        <v>-1.4759594481711181E-2</v>
      </c>
      <c r="DP612">
        <v>0.77640804961397281</v>
      </c>
      <c r="DQ612">
        <v>1.025186685229718</v>
      </c>
      <c r="DR612">
        <v>0.45563852676876349</v>
      </c>
      <c r="DS612">
        <v>0.1139096316921909</v>
      </c>
      <c r="DT612">
        <v>0.37385141121377041</v>
      </c>
      <c r="DU612">
        <v>3.8729274775344891</v>
      </c>
      <c r="DV612">
        <v>1.936463738767245</v>
      </c>
      <c r="DW612">
        <v>8.6571320086065047</v>
      </c>
      <c r="DX612">
        <v>7.4041260599924064</v>
      </c>
      <c r="DY612">
        <v>0.61842105263157898</v>
      </c>
      <c r="DZ612">
        <v>0.1710526315789474</v>
      </c>
      <c r="EA612">
        <v>0.5708029197080291</v>
      </c>
      <c r="EB612">
        <v>0.3503649635036496</v>
      </c>
      <c r="EC612">
        <v>7.8832116788321152E-2</v>
      </c>
      <c r="ED612">
        <v>0.65217391304347827</v>
      </c>
      <c r="EE612">
        <v>0.5</v>
      </c>
      <c r="EF612">
        <v>0.6</v>
      </c>
      <c r="EG612">
        <v>0.5714285714285714</v>
      </c>
      <c r="EH612">
        <v>0</v>
      </c>
      <c r="EI612">
        <v>1</v>
      </c>
      <c r="EJ612">
        <v>0.44444444444444442</v>
      </c>
      <c r="EK612">
        <v>0.1111111111111111</v>
      </c>
      <c r="EL612">
        <v>3.2222222222222219</v>
      </c>
    </row>
    <row r="613" spans="1:142" x14ac:dyDescent="0.25">
      <c r="A613" t="s">
        <v>1845</v>
      </c>
      <c r="B613" t="s">
        <v>546</v>
      </c>
      <c r="C613" t="s">
        <v>265</v>
      </c>
      <c r="D613" t="s">
        <v>1052</v>
      </c>
      <c r="E613" t="s">
        <v>617</v>
      </c>
      <c r="F613" t="s">
        <v>1848</v>
      </c>
      <c r="G613" t="s">
        <v>1054</v>
      </c>
      <c r="H613" t="s">
        <v>221</v>
      </c>
      <c r="I613" t="s">
        <v>222</v>
      </c>
      <c r="J613" t="s">
        <v>1849</v>
      </c>
      <c r="K613">
        <v>70.900000000000006</v>
      </c>
      <c r="L613">
        <v>43</v>
      </c>
      <c r="M613">
        <v>30</v>
      </c>
      <c r="N613">
        <v>10</v>
      </c>
      <c r="O613">
        <v>3</v>
      </c>
      <c r="P613">
        <v>2</v>
      </c>
      <c r="Q613">
        <v>2</v>
      </c>
      <c r="R613">
        <v>0</v>
      </c>
      <c r="S613">
        <v>0</v>
      </c>
      <c r="T613">
        <v>284.60000000000002</v>
      </c>
      <c r="U613">
        <v>0.28500368999999948</v>
      </c>
      <c r="V613">
        <v>1</v>
      </c>
      <c r="W613">
        <v>1</v>
      </c>
      <c r="X613">
        <v>0</v>
      </c>
      <c r="Y613">
        <v>1</v>
      </c>
      <c r="Z613">
        <v>0</v>
      </c>
      <c r="AA613">
        <v>23.100000000000009</v>
      </c>
      <c r="AB613">
        <v>5.0114599999999E-3</v>
      </c>
      <c r="AC613">
        <v>1</v>
      </c>
      <c r="AD613">
        <v>0</v>
      </c>
      <c r="AE613">
        <v>23</v>
      </c>
      <c r="AF613">
        <v>0</v>
      </c>
      <c r="AG613">
        <v>86</v>
      </c>
      <c r="AH613">
        <v>0</v>
      </c>
      <c r="AI613">
        <v>8</v>
      </c>
      <c r="AJ613">
        <v>38</v>
      </c>
      <c r="AK613">
        <v>40</v>
      </c>
      <c r="AL613">
        <v>1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1</v>
      </c>
      <c r="AS613">
        <v>0</v>
      </c>
      <c r="AT613">
        <v>6</v>
      </c>
      <c r="AU613">
        <v>6</v>
      </c>
      <c r="AV613">
        <v>2</v>
      </c>
      <c r="AW613">
        <v>0</v>
      </c>
      <c r="AX613">
        <v>0</v>
      </c>
      <c r="AY613">
        <v>6</v>
      </c>
      <c r="AZ613">
        <v>1</v>
      </c>
      <c r="BA613">
        <v>3</v>
      </c>
      <c r="BB613">
        <v>1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0.86632980999999987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0.42199999999999999</v>
      </c>
      <c r="BS613">
        <v>0.28999999999999998</v>
      </c>
      <c r="BT613">
        <v>0.86599999999999999</v>
      </c>
      <c r="BU613">
        <v>0.69767441860465118</v>
      </c>
      <c r="BV613">
        <v>0.66666666666666663</v>
      </c>
      <c r="BW613">
        <v>0.33333333333333331</v>
      </c>
      <c r="BX613">
        <v>54.583921015514797</v>
      </c>
      <c r="BY613">
        <v>12.69393511988716</v>
      </c>
      <c r="BZ613">
        <v>2.5387870239774331</v>
      </c>
      <c r="CA613">
        <v>0</v>
      </c>
      <c r="CB613">
        <v>0</v>
      </c>
      <c r="CC613">
        <v>361.26939351198871</v>
      </c>
      <c r="CD613">
        <v>0.36178183497884281</v>
      </c>
      <c r="CE613">
        <v>1.2693935119887161</v>
      </c>
      <c r="CF613">
        <v>0</v>
      </c>
      <c r="CG613">
        <v>0</v>
      </c>
      <c r="CH613">
        <v>29.32299012693937</v>
      </c>
      <c r="CI613">
        <v>1.2693935119887161</v>
      </c>
      <c r="CJ613">
        <v>6.3615148095908462E-3</v>
      </c>
      <c r="CK613">
        <v>1.2693935119887161</v>
      </c>
      <c r="CL613">
        <v>0.36812411847672782</v>
      </c>
      <c r="CM613">
        <v>109.16784203102959</v>
      </c>
      <c r="CN613">
        <v>10.15514809590973</v>
      </c>
      <c r="CO613">
        <v>50.775740479548652</v>
      </c>
      <c r="CP613">
        <v>48.236953455571218</v>
      </c>
      <c r="CQ613">
        <v>0</v>
      </c>
      <c r="CR613">
        <v>29.196050775740481</v>
      </c>
      <c r="CS613">
        <v>0</v>
      </c>
      <c r="CT613">
        <v>1.2693935119887161</v>
      </c>
      <c r="CU613">
        <v>0</v>
      </c>
      <c r="CV613">
        <v>0</v>
      </c>
      <c r="CW613">
        <v>1.2693935119887161</v>
      </c>
      <c r="CX613">
        <v>0</v>
      </c>
      <c r="CY613">
        <v>3.8081805359661489</v>
      </c>
      <c r="CZ613">
        <v>1.2693935119887161</v>
      </c>
      <c r="DA613">
        <v>7.6163610719322987</v>
      </c>
      <c r="DB613">
        <v>1.2693935119887161</v>
      </c>
      <c r="DC613">
        <v>7.6163610719322987</v>
      </c>
      <c r="DD613">
        <v>7.6163610719322987</v>
      </c>
      <c r="DE613">
        <v>2.5387870239774331</v>
      </c>
      <c r="DF613">
        <v>0</v>
      </c>
      <c r="DG613">
        <v>0</v>
      </c>
      <c r="DH613">
        <v>0</v>
      </c>
      <c r="DI613">
        <v>0</v>
      </c>
      <c r="DJ613">
        <v>0</v>
      </c>
      <c r="DK613">
        <v>0</v>
      </c>
      <c r="DL613">
        <v>0</v>
      </c>
      <c r="DM613">
        <v>0</v>
      </c>
      <c r="DN613">
        <v>1.099713440056417</v>
      </c>
      <c r="DO613">
        <v>0</v>
      </c>
      <c r="DP613">
        <v>1.099294781382228</v>
      </c>
      <c r="DQ613">
        <v>0</v>
      </c>
      <c r="DR613">
        <v>0</v>
      </c>
      <c r="DS613">
        <v>0</v>
      </c>
      <c r="DT613">
        <v>0.53568406205923846</v>
      </c>
      <c r="DU613">
        <v>7.6163610719322987</v>
      </c>
      <c r="DV613">
        <v>6.3469675599435824</v>
      </c>
      <c r="DW613">
        <v>12.69393511988716</v>
      </c>
      <c r="DX613">
        <v>11.424541607898449</v>
      </c>
      <c r="DY613">
        <v>0.60000000000000009</v>
      </c>
      <c r="DZ613">
        <v>0.2</v>
      </c>
      <c r="EA613">
        <v>0.46511627906976738</v>
      </c>
      <c r="EB613">
        <v>0.44186046511627908</v>
      </c>
      <c r="EC613">
        <v>9.3023255813953487E-2</v>
      </c>
      <c r="ED613">
        <v>0</v>
      </c>
      <c r="EE613">
        <v>0</v>
      </c>
      <c r="EF613">
        <v>0</v>
      </c>
      <c r="EG613">
        <v>0</v>
      </c>
      <c r="EH613">
        <v>0</v>
      </c>
      <c r="EI613">
        <v>1</v>
      </c>
      <c r="EJ613">
        <v>0</v>
      </c>
      <c r="EK613">
        <v>0</v>
      </c>
      <c r="EL613">
        <v>0</v>
      </c>
    </row>
    <row r="614" spans="1:142" x14ac:dyDescent="0.25">
      <c r="A614" t="s">
        <v>1850</v>
      </c>
      <c r="B614" t="s">
        <v>237</v>
      </c>
      <c r="C614" t="s">
        <v>210</v>
      </c>
      <c r="D614" t="s">
        <v>153</v>
      </c>
      <c r="E614" t="s">
        <v>154</v>
      </c>
      <c r="F614" t="s">
        <v>1851</v>
      </c>
      <c r="G614" t="s">
        <v>155</v>
      </c>
      <c r="H614" t="s">
        <v>149</v>
      </c>
      <c r="I614" t="s">
        <v>227</v>
      </c>
      <c r="J614" t="s">
        <v>210</v>
      </c>
      <c r="K614">
        <v>74</v>
      </c>
      <c r="L614">
        <v>51</v>
      </c>
      <c r="M614">
        <v>41</v>
      </c>
      <c r="N614">
        <v>12</v>
      </c>
      <c r="O614">
        <v>23</v>
      </c>
      <c r="P614">
        <v>19</v>
      </c>
      <c r="Q614">
        <v>3</v>
      </c>
      <c r="R614">
        <v>0</v>
      </c>
      <c r="S614">
        <v>0</v>
      </c>
      <c r="T614">
        <v>73.599999999999994</v>
      </c>
      <c r="U614">
        <v>0.62714215999999978</v>
      </c>
      <c r="V614">
        <v>2</v>
      </c>
      <c r="W614">
        <v>2</v>
      </c>
      <c r="X614">
        <v>5</v>
      </c>
      <c r="Y614">
        <v>4</v>
      </c>
      <c r="Z614">
        <v>2</v>
      </c>
      <c r="AA614">
        <v>60.7</v>
      </c>
      <c r="AB614">
        <v>0.1172692899999999</v>
      </c>
      <c r="AC614">
        <v>0</v>
      </c>
      <c r="AD614">
        <v>2</v>
      </c>
      <c r="AE614">
        <v>46</v>
      </c>
      <c r="AF614">
        <v>26</v>
      </c>
      <c r="AG614">
        <v>112</v>
      </c>
      <c r="AH614">
        <v>14</v>
      </c>
      <c r="AI614">
        <v>49</v>
      </c>
      <c r="AJ614">
        <v>48</v>
      </c>
      <c r="AK614">
        <v>15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1</v>
      </c>
      <c r="AS614">
        <v>1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8</v>
      </c>
      <c r="AZ614">
        <v>1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0.21184163</v>
      </c>
      <c r="BL614">
        <v>0</v>
      </c>
      <c r="BM614">
        <v>4</v>
      </c>
      <c r="BN614">
        <v>1</v>
      </c>
      <c r="BO614">
        <v>0</v>
      </c>
      <c r="BP614">
        <v>3</v>
      </c>
      <c r="BQ614">
        <v>0</v>
      </c>
      <c r="BR614">
        <v>1.31</v>
      </c>
      <c r="BS614">
        <v>0.74399999999999999</v>
      </c>
      <c r="BT614">
        <v>0.21199999999999999</v>
      </c>
      <c r="BU614">
        <v>0.80392156862745101</v>
      </c>
      <c r="BV614">
        <v>0.82608695652173914</v>
      </c>
      <c r="BW614">
        <v>0.29268292682926828</v>
      </c>
      <c r="BX614">
        <v>62.027027027027017</v>
      </c>
      <c r="BY614">
        <v>14.594594594594589</v>
      </c>
      <c r="BZ614">
        <v>3.6486486486486491</v>
      </c>
      <c r="CA614">
        <v>0</v>
      </c>
      <c r="CB614">
        <v>0</v>
      </c>
      <c r="CC614">
        <v>89.513513513513502</v>
      </c>
      <c r="CD614">
        <v>0.76274046486486458</v>
      </c>
      <c r="CE614">
        <v>2.432432432432432</v>
      </c>
      <c r="CF614">
        <v>6.0810810810810816</v>
      </c>
      <c r="CG614">
        <v>2.432432432432432</v>
      </c>
      <c r="CH614">
        <v>73.824324324324323</v>
      </c>
      <c r="CI614">
        <v>4.8648648648648649</v>
      </c>
      <c r="CJ614">
        <v>0.142624812162162</v>
      </c>
      <c r="CK614">
        <v>0</v>
      </c>
      <c r="CL614">
        <v>0.90486486486486495</v>
      </c>
      <c r="CM614">
        <v>136.2162162162162</v>
      </c>
      <c r="CN614">
        <v>59.594594594594597</v>
      </c>
      <c r="CO614">
        <v>18.243243243243249</v>
      </c>
      <c r="CP614">
        <v>58.378378378378379</v>
      </c>
      <c r="CQ614">
        <v>17.027027027027032</v>
      </c>
      <c r="CR614">
        <v>55.945945945945937</v>
      </c>
      <c r="CS614">
        <v>31.621621621621621</v>
      </c>
      <c r="CT614">
        <v>0</v>
      </c>
      <c r="CU614">
        <v>0</v>
      </c>
      <c r="CV614">
        <v>0</v>
      </c>
      <c r="CW614">
        <v>1.216216216216216</v>
      </c>
      <c r="CX614">
        <v>0</v>
      </c>
      <c r="CY614">
        <v>0</v>
      </c>
      <c r="CZ614">
        <v>0</v>
      </c>
      <c r="DA614">
        <v>9.7297297297297298</v>
      </c>
      <c r="DB614">
        <v>1.216216216216216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0</v>
      </c>
      <c r="DJ614">
        <v>0</v>
      </c>
      <c r="DK614">
        <v>0</v>
      </c>
      <c r="DL614">
        <v>0</v>
      </c>
      <c r="DM614">
        <v>0</v>
      </c>
      <c r="DN614">
        <v>0.25764522567567572</v>
      </c>
      <c r="DO614">
        <v>0</v>
      </c>
      <c r="DP614">
        <v>0.25783783783783781</v>
      </c>
      <c r="DQ614">
        <v>4.8648648648648649</v>
      </c>
      <c r="DR614">
        <v>1.216216216216216</v>
      </c>
      <c r="DS614">
        <v>0</v>
      </c>
      <c r="DT614">
        <v>1.5932432432432431</v>
      </c>
      <c r="DU614">
        <v>38.918918918918919</v>
      </c>
      <c r="DV614">
        <v>30.4054054054054</v>
      </c>
      <c r="DW614">
        <v>10.945945945945949</v>
      </c>
      <c r="DX614">
        <v>10.945945945945949</v>
      </c>
      <c r="DY614">
        <v>0</v>
      </c>
      <c r="DZ614">
        <v>0</v>
      </c>
      <c r="EA614">
        <v>0.1339285714285714</v>
      </c>
      <c r="EB614">
        <v>0.42857142857142849</v>
      </c>
      <c r="EC614">
        <v>0.4375</v>
      </c>
      <c r="ED614">
        <v>0</v>
      </c>
      <c r="EE614">
        <v>0</v>
      </c>
      <c r="EF614">
        <v>0</v>
      </c>
      <c r="EG614">
        <v>1</v>
      </c>
      <c r="EH614">
        <v>0</v>
      </c>
      <c r="EI614">
        <v>1</v>
      </c>
      <c r="EJ614">
        <v>0.25</v>
      </c>
      <c r="EK614">
        <v>0</v>
      </c>
      <c r="EL614">
        <v>3.5</v>
      </c>
    </row>
    <row r="615" spans="1:142" x14ac:dyDescent="0.25">
      <c r="A615" t="s">
        <v>1850</v>
      </c>
      <c r="B615" t="s">
        <v>237</v>
      </c>
      <c r="C615" t="s">
        <v>176</v>
      </c>
      <c r="D615" t="s">
        <v>809</v>
      </c>
      <c r="E615" t="s">
        <v>336</v>
      </c>
      <c r="F615" t="s">
        <v>1851</v>
      </c>
      <c r="G615" t="s">
        <v>241</v>
      </c>
      <c r="H615" t="s">
        <v>149</v>
      </c>
      <c r="I615" t="s">
        <v>150</v>
      </c>
      <c r="J615" t="s">
        <v>176</v>
      </c>
      <c r="K615">
        <v>34</v>
      </c>
      <c r="L615">
        <v>7</v>
      </c>
      <c r="M615">
        <v>4</v>
      </c>
      <c r="N615">
        <v>0</v>
      </c>
      <c r="O615">
        <v>5</v>
      </c>
      <c r="P615">
        <v>2</v>
      </c>
      <c r="Q615">
        <v>0</v>
      </c>
      <c r="R615">
        <v>0</v>
      </c>
      <c r="S615">
        <v>0</v>
      </c>
      <c r="T615">
        <v>17.399999999999999</v>
      </c>
      <c r="U615">
        <v>8.1823000000009983E-4</v>
      </c>
      <c r="V615">
        <v>2</v>
      </c>
      <c r="W615">
        <v>2</v>
      </c>
      <c r="X615">
        <v>0</v>
      </c>
      <c r="Y615">
        <v>0</v>
      </c>
      <c r="Z615">
        <v>0</v>
      </c>
      <c r="AA615">
        <v>15.6</v>
      </c>
      <c r="AB615">
        <v>3.3145999999999011E-3</v>
      </c>
      <c r="AC615">
        <v>1</v>
      </c>
      <c r="AD615">
        <v>1</v>
      </c>
      <c r="AE615">
        <v>6</v>
      </c>
      <c r="AF615">
        <v>5</v>
      </c>
      <c r="AG615">
        <v>25</v>
      </c>
      <c r="AH615">
        <v>0</v>
      </c>
      <c r="AI615">
        <v>8</v>
      </c>
      <c r="AJ615">
        <v>14</v>
      </c>
      <c r="AK615">
        <v>3</v>
      </c>
      <c r="AL615">
        <v>1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2</v>
      </c>
      <c r="AZ615">
        <v>1</v>
      </c>
      <c r="BA615">
        <v>0</v>
      </c>
      <c r="BB615">
        <v>0</v>
      </c>
      <c r="BC615">
        <v>0</v>
      </c>
      <c r="BD615">
        <v>1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3.2043059999999998E-2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0.16</v>
      </c>
      <c r="BS615">
        <v>4.0000000000000001E-3</v>
      </c>
      <c r="BT615">
        <v>3.2000000000000001E-2</v>
      </c>
      <c r="BU615">
        <v>0.5714285714285714</v>
      </c>
      <c r="BV615">
        <v>0.4</v>
      </c>
      <c r="BW615">
        <v>0</v>
      </c>
      <c r="BX615">
        <v>18.52941176470588</v>
      </c>
      <c r="BY615">
        <v>0</v>
      </c>
      <c r="BZ615">
        <v>0</v>
      </c>
      <c r="CA615">
        <v>0</v>
      </c>
      <c r="CB615">
        <v>0</v>
      </c>
      <c r="CC615">
        <v>46.058823529411747</v>
      </c>
      <c r="CD615">
        <v>2.165902941176735E-3</v>
      </c>
      <c r="CE615">
        <v>5.2941176470588234</v>
      </c>
      <c r="CF615">
        <v>0</v>
      </c>
      <c r="CG615">
        <v>0</v>
      </c>
      <c r="CH615">
        <v>41.294117647058833</v>
      </c>
      <c r="CI615">
        <v>0</v>
      </c>
      <c r="CJ615">
        <v>8.7739411764703266E-3</v>
      </c>
      <c r="CK615">
        <v>2.6470588235294121</v>
      </c>
      <c r="CL615">
        <v>1.058823529411765E-2</v>
      </c>
      <c r="CM615">
        <v>66.176470588235304</v>
      </c>
      <c r="CN615">
        <v>21.17647058823529</v>
      </c>
      <c r="CO615">
        <v>7.9411764705882364</v>
      </c>
      <c r="CP615">
        <v>37.058823529411761</v>
      </c>
      <c r="CQ615">
        <v>0</v>
      </c>
      <c r="CR615">
        <v>15.882352941176469</v>
      </c>
      <c r="CS615">
        <v>13.23529411764706</v>
      </c>
      <c r="CT615">
        <v>2.6470588235294121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A615">
        <v>5.2941176470588234</v>
      </c>
      <c r="DB615">
        <v>2.6470588235294121</v>
      </c>
      <c r="DC615">
        <v>0</v>
      </c>
      <c r="DD615">
        <v>0</v>
      </c>
      <c r="DE615">
        <v>0</v>
      </c>
      <c r="DF615">
        <v>0</v>
      </c>
      <c r="DG615">
        <v>0</v>
      </c>
      <c r="DH615">
        <v>0</v>
      </c>
      <c r="DI615">
        <v>0</v>
      </c>
      <c r="DJ615">
        <v>0</v>
      </c>
      <c r="DK615">
        <v>2.6470588235294121</v>
      </c>
      <c r="DL615">
        <v>0</v>
      </c>
      <c r="DM615">
        <v>0</v>
      </c>
      <c r="DN615">
        <v>8.4819864705882347E-2</v>
      </c>
      <c r="DO615">
        <v>0</v>
      </c>
      <c r="DP615">
        <v>8.4705882352941173E-2</v>
      </c>
      <c r="DQ615">
        <v>0</v>
      </c>
      <c r="DR615">
        <v>0</v>
      </c>
      <c r="DS615">
        <v>0</v>
      </c>
      <c r="DT615">
        <v>0.42352941176470588</v>
      </c>
      <c r="DU615">
        <v>18.52941176470588</v>
      </c>
      <c r="DV615">
        <v>10.58823529411765</v>
      </c>
      <c r="DW615">
        <v>5.2941176470588234</v>
      </c>
      <c r="DX615">
        <v>5.2941176470588234</v>
      </c>
      <c r="DY615">
        <v>0</v>
      </c>
      <c r="DZ615">
        <v>0</v>
      </c>
      <c r="EA615">
        <v>0.12</v>
      </c>
      <c r="EB615">
        <v>0.55999999999999983</v>
      </c>
      <c r="EC615">
        <v>0.32</v>
      </c>
      <c r="ED615">
        <v>0</v>
      </c>
      <c r="EE615">
        <v>0</v>
      </c>
      <c r="EF615">
        <v>0</v>
      </c>
      <c r="EG615">
        <v>0</v>
      </c>
      <c r="EH615">
        <v>0</v>
      </c>
      <c r="EI615">
        <v>1</v>
      </c>
      <c r="EJ615">
        <v>0</v>
      </c>
      <c r="EK615">
        <v>0</v>
      </c>
      <c r="EL615">
        <v>0</v>
      </c>
    </row>
    <row r="616" spans="1:142" x14ac:dyDescent="0.25">
      <c r="A616" t="s">
        <v>1850</v>
      </c>
      <c r="B616" t="s">
        <v>237</v>
      </c>
      <c r="C616" t="s">
        <v>184</v>
      </c>
      <c r="D616" t="s">
        <v>238</v>
      </c>
      <c r="E616" t="s">
        <v>239</v>
      </c>
      <c r="F616" t="s">
        <v>1851</v>
      </c>
      <c r="G616" t="s">
        <v>241</v>
      </c>
      <c r="H616" t="s">
        <v>149</v>
      </c>
      <c r="I616" t="s">
        <v>150</v>
      </c>
      <c r="J616" t="s">
        <v>494</v>
      </c>
      <c r="K616">
        <v>52</v>
      </c>
      <c r="L616">
        <v>24</v>
      </c>
      <c r="M616">
        <v>14</v>
      </c>
      <c r="N616">
        <v>2</v>
      </c>
      <c r="O616">
        <v>12</v>
      </c>
      <c r="P616">
        <v>7</v>
      </c>
      <c r="Q616">
        <v>1</v>
      </c>
      <c r="R616">
        <v>0</v>
      </c>
      <c r="S616">
        <v>0</v>
      </c>
      <c r="T616">
        <v>-39.59999999999998</v>
      </c>
      <c r="U616">
        <v>9.6450220000000003E-2</v>
      </c>
      <c r="V616">
        <v>0</v>
      </c>
      <c r="W616">
        <v>0</v>
      </c>
      <c r="X616">
        <v>4</v>
      </c>
      <c r="Y616">
        <v>3</v>
      </c>
      <c r="Z616">
        <v>2</v>
      </c>
      <c r="AA616">
        <v>119</v>
      </c>
      <c r="AB616">
        <v>5.5639989999999903E-2</v>
      </c>
      <c r="AC616">
        <v>1</v>
      </c>
      <c r="AD616">
        <v>1</v>
      </c>
      <c r="AE616">
        <v>20</v>
      </c>
      <c r="AF616">
        <v>12</v>
      </c>
      <c r="AG616">
        <v>58</v>
      </c>
      <c r="AH616">
        <v>1</v>
      </c>
      <c r="AI616">
        <v>25</v>
      </c>
      <c r="AJ616">
        <v>30</v>
      </c>
      <c r="AK616">
        <v>3</v>
      </c>
      <c r="AL616">
        <v>4</v>
      </c>
      <c r="AM616">
        <v>1</v>
      </c>
      <c r="AN616">
        <v>0</v>
      </c>
      <c r="AO616">
        <v>0</v>
      </c>
      <c r="AP616">
        <v>1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3</v>
      </c>
      <c r="AZ616">
        <v>3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3.5278169999999998E-2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-0.114</v>
      </c>
      <c r="BS616">
        <v>0.152</v>
      </c>
      <c r="BT616">
        <v>3.5000000000000003E-2</v>
      </c>
      <c r="BU616">
        <v>0.58333333333333337</v>
      </c>
      <c r="BV616">
        <v>0.58333333333333337</v>
      </c>
      <c r="BW616">
        <v>0.14285714285714279</v>
      </c>
      <c r="BX616">
        <v>41.53846153846154</v>
      </c>
      <c r="BY616">
        <v>3.4615384615384621</v>
      </c>
      <c r="BZ616">
        <v>1.7307692307692311</v>
      </c>
      <c r="CA616">
        <v>0</v>
      </c>
      <c r="CB616">
        <v>0</v>
      </c>
      <c r="CC616">
        <v>-68.538461538461505</v>
      </c>
      <c r="CD616">
        <v>0.16693307307692309</v>
      </c>
      <c r="CE616">
        <v>0</v>
      </c>
      <c r="CF616">
        <v>6.9230769230769234</v>
      </c>
      <c r="CG616">
        <v>3.4615384615384621</v>
      </c>
      <c r="CH616">
        <v>205.96153846153851</v>
      </c>
      <c r="CI616">
        <v>5.1923076923076934</v>
      </c>
      <c r="CJ616">
        <v>9.6299982692307537E-2</v>
      </c>
      <c r="CK616">
        <v>1.7307692307692311</v>
      </c>
      <c r="CL616">
        <v>0.2630769230769231</v>
      </c>
      <c r="CM616">
        <v>100.3846153846154</v>
      </c>
      <c r="CN616">
        <v>43.269230769230766</v>
      </c>
      <c r="CO616">
        <v>5.1923076923076934</v>
      </c>
      <c r="CP616">
        <v>51.92307692307692</v>
      </c>
      <c r="CQ616">
        <v>1.7307692307692311</v>
      </c>
      <c r="CR616">
        <v>34.61538461538462</v>
      </c>
      <c r="CS616">
        <v>20.76923076923077</v>
      </c>
      <c r="CT616">
        <v>6.9230769230769234</v>
      </c>
      <c r="CU616">
        <v>0</v>
      </c>
      <c r="CV616">
        <v>1.7307692307692311</v>
      </c>
      <c r="CW616">
        <v>0</v>
      </c>
      <c r="CX616">
        <v>0</v>
      </c>
      <c r="CY616">
        <v>0</v>
      </c>
      <c r="CZ616">
        <v>0</v>
      </c>
      <c r="DA616">
        <v>5.1923076923076934</v>
      </c>
      <c r="DB616">
        <v>5.1923076923076934</v>
      </c>
      <c r="DC616">
        <v>0</v>
      </c>
      <c r="DD616">
        <v>0</v>
      </c>
      <c r="DE616">
        <v>0</v>
      </c>
      <c r="DF616">
        <v>0</v>
      </c>
      <c r="DG616">
        <v>0</v>
      </c>
      <c r="DH616">
        <v>0</v>
      </c>
      <c r="DI616">
        <v>0</v>
      </c>
      <c r="DJ616">
        <v>0</v>
      </c>
      <c r="DK616">
        <v>0</v>
      </c>
      <c r="DL616">
        <v>0</v>
      </c>
      <c r="DM616">
        <v>0</v>
      </c>
      <c r="DN616">
        <v>6.1058371153846158E-2</v>
      </c>
      <c r="DO616">
        <v>0</v>
      </c>
      <c r="DP616">
        <v>6.0576923076923077E-2</v>
      </c>
      <c r="DQ616">
        <v>0</v>
      </c>
      <c r="DR616">
        <v>0</v>
      </c>
      <c r="DS616">
        <v>0</v>
      </c>
      <c r="DT616">
        <v>-0.1973076923076923</v>
      </c>
      <c r="DU616">
        <v>24.23076923076923</v>
      </c>
      <c r="DV616">
        <v>13.84615384615385</v>
      </c>
      <c r="DW616">
        <v>5.1923076923076934</v>
      </c>
      <c r="DX616">
        <v>5.1923076923076934</v>
      </c>
      <c r="DY616">
        <v>0</v>
      </c>
      <c r="DZ616">
        <v>0</v>
      </c>
      <c r="EA616">
        <v>5.1724137931034482E-2</v>
      </c>
      <c r="EB616">
        <v>0.51724137931034475</v>
      </c>
      <c r="EC616">
        <v>0.43103448275862072</v>
      </c>
      <c r="ED616">
        <v>0.25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 t="s">
        <v>198</v>
      </c>
    </row>
    <row r="617" spans="1:142" x14ac:dyDescent="0.25">
      <c r="A617" t="s">
        <v>1850</v>
      </c>
      <c r="B617" t="s">
        <v>237</v>
      </c>
      <c r="C617" t="s">
        <v>144</v>
      </c>
      <c r="D617" t="s">
        <v>551</v>
      </c>
      <c r="E617" t="s">
        <v>159</v>
      </c>
      <c r="F617" t="s">
        <v>1851</v>
      </c>
      <c r="G617" t="s">
        <v>241</v>
      </c>
      <c r="H617" t="s">
        <v>149</v>
      </c>
      <c r="I617" t="s">
        <v>227</v>
      </c>
      <c r="J617" t="s">
        <v>256</v>
      </c>
      <c r="K617">
        <v>91</v>
      </c>
      <c r="L617">
        <v>41</v>
      </c>
      <c r="M617">
        <v>30</v>
      </c>
      <c r="N617">
        <v>7</v>
      </c>
      <c r="O617">
        <v>14</v>
      </c>
      <c r="P617">
        <v>9</v>
      </c>
      <c r="Q617">
        <v>2</v>
      </c>
      <c r="R617">
        <v>1</v>
      </c>
      <c r="S617">
        <v>0</v>
      </c>
      <c r="T617">
        <v>30.200000000000021</v>
      </c>
      <c r="U617">
        <v>1.12564555</v>
      </c>
      <c r="V617">
        <v>5</v>
      </c>
      <c r="W617">
        <v>2</v>
      </c>
      <c r="X617">
        <v>3</v>
      </c>
      <c r="Y617">
        <v>5</v>
      </c>
      <c r="Z617">
        <v>2</v>
      </c>
      <c r="AA617">
        <v>77.299999999999969</v>
      </c>
      <c r="AB617">
        <v>-0.1040805200000005</v>
      </c>
      <c r="AC617">
        <v>0</v>
      </c>
      <c r="AD617">
        <v>2</v>
      </c>
      <c r="AE617">
        <v>25</v>
      </c>
      <c r="AF617">
        <v>8</v>
      </c>
      <c r="AG617">
        <v>98</v>
      </c>
      <c r="AH617">
        <v>5</v>
      </c>
      <c r="AI617">
        <v>26</v>
      </c>
      <c r="AJ617">
        <v>53</v>
      </c>
      <c r="AK617">
        <v>19</v>
      </c>
      <c r="AL617">
        <v>1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2</v>
      </c>
      <c r="AS617">
        <v>1</v>
      </c>
      <c r="AT617">
        <v>0</v>
      </c>
      <c r="AU617">
        <v>2</v>
      </c>
      <c r="AV617">
        <v>0</v>
      </c>
      <c r="AW617">
        <v>0</v>
      </c>
      <c r="AX617">
        <v>0</v>
      </c>
      <c r="AY617">
        <v>6</v>
      </c>
      <c r="AZ617">
        <v>2</v>
      </c>
      <c r="BA617">
        <v>1</v>
      </c>
      <c r="BB617">
        <v>1</v>
      </c>
      <c r="BC617">
        <v>2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0.14173010999999999</v>
      </c>
      <c r="BL617">
        <v>0</v>
      </c>
      <c r="BM617">
        <v>3</v>
      </c>
      <c r="BN617">
        <v>0</v>
      </c>
      <c r="BO617">
        <v>1</v>
      </c>
      <c r="BP617">
        <v>2</v>
      </c>
      <c r="BQ617">
        <v>0</v>
      </c>
      <c r="BR617">
        <v>0.87</v>
      </c>
      <c r="BS617">
        <v>1.022</v>
      </c>
      <c r="BT617">
        <v>0.14199999999999999</v>
      </c>
      <c r="BU617">
        <v>0.73170731707317072</v>
      </c>
      <c r="BV617">
        <v>0.6428571428571429</v>
      </c>
      <c r="BW617">
        <v>0.23333333333333331</v>
      </c>
      <c r="BX617">
        <v>40.549450549450547</v>
      </c>
      <c r="BY617">
        <v>6.9230769230769234</v>
      </c>
      <c r="BZ617">
        <v>1.9780219780219781</v>
      </c>
      <c r="CA617">
        <v>0.98901098901098905</v>
      </c>
      <c r="CB617">
        <v>0</v>
      </c>
      <c r="CC617">
        <v>29.86813186813189</v>
      </c>
      <c r="CD617">
        <v>1.113275818681319</v>
      </c>
      <c r="CE617">
        <v>4.9450549450549453</v>
      </c>
      <c r="CF617">
        <v>2.9670329670329672</v>
      </c>
      <c r="CG617">
        <v>1.9780219780219781</v>
      </c>
      <c r="CH617">
        <v>76.450549450549417</v>
      </c>
      <c r="CI617">
        <v>4.9450549450549453</v>
      </c>
      <c r="CJ617">
        <v>-0.1029367780219785</v>
      </c>
      <c r="CK617">
        <v>0</v>
      </c>
      <c r="CL617">
        <v>1.0107692307692311</v>
      </c>
      <c r="CM617">
        <v>96.92307692307692</v>
      </c>
      <c r="CN617">
        <v>25.714285714285712</v>
      </c>
      <c r="CO617">
        <v>18.791208791208788</v>
      </c>
      <c r="CP617">
        <v>52.417582417582423</v>
      </c>
      <c r="CQ617">
        <v>4.9450549450549453</v>
      </c>
      <c r="CR617">
        <v>24.72527472527473</v>
      </c>
      <c r="CS617">
        <v>7.9120879120879124</v>
      </c>
      <c r="CT617">
        <v>0.98901098901098905</v>
      </c>
      <c r="CU617">
        <v>0</v>
      </c>
      <c r="CV617">
        <v>0</v>
      </c>
      <c r="CW617">
        <v>1.9780219780219781</v>
      </c>
      <c r="CX617">
        <v>0</v>
      </c>
      <c r="CY617">
        <v>0.98901098901098905</v>
      </c>
      <c r="CZ617">
        <v>0.98901098901098905</v>
      </c>
      <c r="DA617">
        <v>5.9340659340659343</v>
      </c>
      <c r="DB617">
        <v>1.9780219780219781</v>
      </c>
      <c r="DC617">
        <v>0</v>
      </c>
      <c r="DD617">
        <v>1.9780219780219781</v>
      </c>
      <c r="DE617">
        <v>0</v>
      </c>
      <c r="DF617">
        <v>1.9780219780219781</v>
      </c>
      <c r="DG617">
        <v>0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0</v>
      </c>
      <c r="DN617">
        <v>0.14017263626373619</v>
      </c>
      <c r="DO617">
        <v>0</v>
      </c>
      <c r="DP617">
        <v>0.14043956043956041</v>
      </c>
      <c r="DQ617">
        <v>2.9670329670329672</v>
      </c>
      <c r="DR617">
        <v>0</v>
      </c>
      <c r="DS617">
        <v>0</v>
      </c>
      <c r="DT617">
        <v>0.86043956043956038</v>
      </c>
      <c r="DU617">
        <v>24.72527472527473</v>
      </c>
      <c r="DV617">
        <v>13.84615384615385</v>
      </c>
      <c r="DW617">
        <v>10.87912087912088</v>
      </c>
      <c r="DX617">
        <v>9.8901098901098905</v>
      </c>
      <c r="DY617">
        <v>0.1818181818181818</v>
      </c>
      <c r="DZ617">
        <v>0</v>
      </c>
      <c r="EA617">
        <v>0.19387755102040821</v>
      </c>
      <c r="EB617">
        <v>0.54081632653061229</v>
      </c>
      <c r="EC617">
        <v>0.26530612244897961</v>
      </c>
      <c r="ED617">
        <v>0</v>
      </c>
      <c r="EE617">
        <v>0</v>
      </c>
      <c r="EF617">
        <v>0</v>
      </c>
      <c r="EG617">
        <v>0.5</v>
      </c>
      <c r="EH617">
        <v>0</v>
      </c>
      <c r="EI617">
        <v>0.4</v>
      </c>
      <c r="EJ617">
        <v>0</v>
      </c>
      <c r="EK617">
        <v>0</v>
      </c>
      <c r="EL617">
        <v>1.666666666666667</v>
      </c>
    </row>
    <row r="618" spans="1:142" x14ac:dyDescent="0.25">
      <c r="A618" t="s">
        <v>1850</v>
      </c>
      <c r="B618" t="s">
        <v>237</v>
      </c>
      <c r="C618" t="s">
        <v>161</v>
      </c>
      <c r="D618" t="s">
        <v>1852</v>
      </c>
      <c r="E618" t="s">
        <v>1303</v>
      </c>
      <c r="F618" t="s">
        <v>1853</v>
      </c>
      <c r="G618" t="s">
        <v>1854</v>
      </c>
      <c r="H618" t="s">
        <v>221</v>
      </c>
      <c r="I618" t="s">
        <v>329</v>
      </c>
      <c r="J618" t="s">
        <v>374</v>
      </c>
      <c r="K618">
        <v>124</v>
      </c>
      <c r="L618">
        <v>37</v>
      </c>
      <c r="M618">
        <v>28</v>
      </c>
      <c r="N618">
        <v>10</v>
      </c>
      <c r="O618">
        <v>14</v>
      </c>
      <c r="P618">
        <v>10</v>
      </c>
      <c r="Q618">
        <v>2</v>
      </c>
      <c r="R618">
        <v>2</v>
      </c>
      <c r="S618">
        <v>1</v>
      </c>
      <c r="T618">
        <v>83.899999999999977</v>
      </c>
      <c r="U618">
        <v>1.25187519</v>
      </c>
      <c r="V618">
        <v>4</v>
      </c>
      <c r="W618">
        <v>1</v>
      </c>
      <c r="X618">
        <v>2</v>
      </c>
      <c r="Y618">
        <v>2</v>
      </c>
      <c r="Z618">
        <v>0</v>
      </c>
      <c r="AA618">
        <v>33.299999999999983</v>
      </c>
      <c r="AB618">
        <v>2.5632439999999899E-2</v>
      </c>
      <c r="AC618">
        <v>4</v>
      </c>
      <c r="AD618">
        <v>1</v>
      </c>
      <c r="AE618">
        <v>32</v>
      </c>
      <c r="AF618">
        <v>11</v>
      </c>
      <c r="AG618">
        <v>108</v>
      </c>
      <c r="AH618">
        <v>4</v>
      </c>
      <c r="AI618">
        <v>34</v>
      </c>
      <c r="AJ618">
        <v>59</v>
      </c>
      <c r="AK618">
        <v>15</v>
      </c>
      <c r="AL618">
        <v>7</v>
      </c>
      <c r="AM618">
        <v>3</v>
      </c>
      <c r="AN618">
        <v>1</v>
      </c>
      <c r="AO618">
        <v>0</v>
      </c>
      <c r="AP618">
        <v>0</v>
      </c>
      <c r="AQ618">
        <v>0</v>
      </c>
      <c r="AR618">
        <v>3</v>
      </c>
      <c r="AS618">
        <v>2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7</v>
      </c>
      <c r="AZ618">
        <v>3</v>
      </c>
      <c r="BA618">
        <v>1</v>
      </c>
      <c r="BB618">
        <v>0</v>
      </c>
      <c r="BC618">
        <v>0</v>
      </c>
      <c r="BD618">
        <v>1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0.14043744999999999</v>
      </c>
      <c r="BL618">
        <v>-4.316528E-2</v>
      </c>
      <c r="BM618">
        <v>3</v>
      </c>
      <c r="BN618">
        <v>2</v>
      </c>
      <c r="BO618">
        <v>0</v>
      </c>
      <c r="BP618">
        <v>1</v>
      </c>
      <c r="BQ618">
        <v>0</v>
      </c>
      <c r="BR618">
        <v>1.397</v>
      </c>
      <c r="BS618">
        <v>1.278</v>
      </c>
      <c r="BT618">
        <v>9.6999999999999989E-2</v>
      </c>
      <c r="BU618">
        <v>0.7567567567567568</v>
      </c>
      <c r="BV618">
        <v>0.7142857142857143</v>
      </c>
      <c r="BW618">
        <v>0.35714285714285721</v>
      </c>
      <c r="BX618">
        <v>26.85483870967742</v>
      </c>
      <c r="BY618">
        <v>7.258064516129032</v>
      </c>
      <c r="BZ618">
        <v>1.4516129032258061</v>
      </c>
      <c r="CA618">
        <v>1.4516129032258061</v>
      </c>
      <c r="CB618">
        <v>0.72580645161290325</v>
      </c>
      <c r="CC618">
        <v>60.895161290322562</v>
      </c>
      <c r="CD618">
        <v>0.90861908951612913</v>
      </c>
      <c r="CE618">
        <v>2.903225806451613</v>
      </c>
      <c r="CF618">
        <v>1.4516129032258061</v>
      </c>
      <c r="CG618">
        <v>0</v>
      </c>
      <c r="CH618">
        <v>24.169354838709658</v>
      </c>
      <c r="CI618">
        <v>1.4516129032258061</v>
      </c>
      <c r="CJ618">
        <v>1.860419032258057E-2</v>
      </c>
      <c r="CK618">
        <v>2.903225806451613</v>
      </c>
      <c r="CL618">
        <v>0.92758064516129035</v>
      </c>
      <c r="CM618">
        <v>78.387096774193552</v>
      </c>
      <c r="CN618">
        <v>24.677419354838712</v>
      </c>
      <c r="CO618">
        <v>10.88709677419355</v>
      </c>
      <c r="CP618">
        <v>42.822580645161302</v>
      </c>
      <c r="CQ618">
        <v>2.903225806451613</v>
      </c>
      <c r="CR618">
        <v>23.2258064516129</v>
      </c>
      <c r="CS618">
        <v>7.9838709677419359</v>
      </c>
      <c r="CT618">
        <v>5.0806451612903221</v>
      </c>
      <c r="CU618">
        <v>0.72580645161290325</v>
      </c>
      <c r="CV618">
        <v>0</v>
      </c>
      <c r="CW618">
        <v>2.17741935483871</v>
      </c>
      <c r="CX618">
        <v>0</v>
      </c>
      <c r="CY618">
        <v>0.72580645161290325</v>
      </c>
      <c r="CZ618">
        <v>0</v>
      </c>
      <c r="DA618">
        <v>5.0806451612903221</v>
      </c>
      <c r="DB618">
        <v>2.17741935483871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0</v>
      </c>
      <c r="DI618">
        <v>0</v>
      </c>
      <c r="DJ618">
        <v>0</v>
      </c>
      <c r="DK618">
        <v>0.72580645161290325</v>
      </c>
      <c r="DL618">
        <v>0</v>
      </c>
      <c r="DM618">
        <v>0</v>
      </c>
      <c r="DN618">
        <v>0.1019304072580645</v>
      </c>
      <c r="DO618">
        <v>-3.1329638709677421E-2</v>
      </c>
      <c r="DP618">
        <v>7.04032258064516E-2</v>
      </c>
      <c r="DQ618">
        <v>2.17741935483871</v>
      </c>
      <c r="DR618">
        <v>1.4516129032258061</v>
      </c>
      <c r="DS618">
        <v>0</v>
      </c>
      <c r="DT618">
        <v>1.013951612903226</v>
      </c>
      <c r="DU618">
        <v>18.14516129032258</v>
      </c>
      <c r="DV618">
        <v>12.338709677419351</v>
      </c>
      <c r="DW618">
        <v>8.7096774193548381</v>
      </c>
      <c r="DX618">
        <v>7.258064516129032</v>
      </c>
      <c r="DY618">
        <v>0</v>
      </c>
      <c r="DZ618">
        <v>0</v>
      </c>
      <c r="EA618">
        <v>0.1388888888888889</v>
      </c>
      <c r="EB618">
        <v>0.54629629629629639</v>
      </c>
      <c r="EC618">
        <v>0.31481481481481483</v>
      </c>
      <c r="ED618">
        <v>0.42857142857142849</v>
      </c>
      <c r="EE618">
        <v>0</v>
      </c>
      <c r="EF618">
        <v>0</v>
      </c>
      <c r="EG618">
        <v>0.66666666666666663</v>
      </c>
      <c r="EH618">
        <v>0</v>
      </c>
      <c r="EI618">
        <v>0.25</v>
      </c>
      <c r="EJ618">
        <v>0.66666666666666663</v>
      </c>
      <c r="EK618">
        <v>0</v>
      </c>
      <c r="EL618">
        <v>1.333333333333333</v>
      </c>
    </row>
    <row r="619" spans="1:142" x14ac:dyDescent="0.25">
      <c r="A619" t="s">
        <v>1855</v>
      </c>
      <c r="B619" t="s">
        <v>516</v>
      </c>
      <c r="C619" t="s">
        <v>260</v>
      </c>
      <c r="D619" t="s">
        <v>1277</v>
      </c>
      <c r="E619" t="s">
        <v>405</v>
      </c>
      <c r="F619" t="s">
        <v>1856</v>
      </c>
      <c r="G619" t="s">
        <v>258</v>
      </c>
      <c r="H619" t="s">
        <v>149</v>
      </c>
      <c r="I619" t="s">
        <v>150</v>
      </c>
      <c r="J619" t="s">
        <v>264</v>
      </c>
      <c r="K619">
        <v>26</v>
      </c>
      <c r="L619">
        <v>6</v>
      </c>
      <c r="M619">
        <v>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-32.9</v>
      </c>
      <c r="U619">
        <v>-1.5085299999998999E-3</v>
      </c>
      <c r="V619">
        <v>2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2</v>
      </c>
      <c r="AE619">
        <v>5</v>
      </c>
      <c r="AF619">
        <v>0</v>
      </c>
      <c r="AG619">
        <v>21</v>
      </c>
      <c r="AH619">
        <v>1</v>
      </c>
      <c r="AI619">
        <v>1</v>
      </c>
      <c r="AJ619">
        <v>11</v>
      </c>
      <c r="AK619">
        <v>9</v>
      </c>
      <c r="AL619">
        <v>1</v>
      </c>
      <c r="AM619">
        <v>0</v>
      </c>
      <c r="AN619">
        <v>0</v>
      </c>
      <c r="AO619">
        <v>0</v>
      </c>
      <c r="AP619">
        <v>1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3</v>
      </c>
      <c r="AZ619">
        <v>0</v>
      </c>
      <c r="BA619">
        <v>2</v>
      </c>
      <c r="BB619">
        <v>1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9.0857289999999993E-2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-0.34499999999999997</v>
      </c>
      <c r="BS619">
        <v>-2E-3</v>
      </c>
      <c r="BT619">
        <v>9.0999999999999998E-2</v>
      </c>
      <c r="BU619">
        <v>0.83333333333333337</v>
      </c>
      <c r="BV619">
        <v>0</v>
      </c>
      <c r="BW619">
        <v>0</v>
      </c>
      <c r="BX619">
        <v>20.76923076923077</v>
      </c>
      <c r="BY619">
        <v>0</v>
      </c>
      <c r="BZ619">
        <v>0</v>
      </c>
      <c r="CA619">
        <v>0</v>
      </c>
      <c r="CB619">
        <v>0</v>
      </c>
      <c r="CC619">
        <v>-113.8846153846154</v>
      </c>
      <c r="CD619">
        <v>-5.2218346153842686E-3</v>
      </c>
      <c r="CE619">
        <v>6.9230769230769234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-6.9230769230769233E-3</v>
      </c>
      <c r="CM619">
        <v>72.692307692307693</v>
      </c>
      <c r="CN619">
        <v>3.4615384615384621</v>
      </c>
      <c r="CO619">
        <v>31.15384615384615</v>
      </c>
      <c r="CP619">
        <v>38.076923076923073</v>
      </c>
      <c r="CQ619">
        <v>3.4615384615384621</v>
      </c>
      <c r="CR619">
        <v>17.30769230769231</v>
      </c>
      <c r="CS619">
        <v>0</v>
      </c>
      <c r="CT619">
        <v>3.4615384615384621</v>
      </c>
      <c r="CU619">
        <v>0</v>
      </c>
      <c r="CV619">
        <v>3.4615384615384621</v>
      </c>
      <c r="CW619">
        <v>0</v>
      </c>
      <c r="CX619">
        <v>0</v>
      </c>
      <c r="CY619">
        <v>6.9230769230769234</v>
      </c>
      <c r="CZ619">
        <v>3.4615384615384621</v>
      </c>
      <c r="DA619">
        <v>10.38461538461539</v>
      </c>
      <c r="DB619">
        <v>0</v>
      </c>
      <c r="DC619">
        <v>0</v>
      </c>
      <c r="DD619">
        <v>0</v>
      </c>
      <c r="DE619">
        <v>0</v>
      </c>
      <c r="DF619">
        <v>0</v>
      </c>
      <c r="DG619">
        <v>0</v>
      </c>
      <c r="DH619">
        <v>0</v>
      </c>
      <c r="DI619">
        <v>0</v>
      </c>
      <c r="DJ619">
        <v>0</v>
      </c>
      <c r="DK619">
        <v>0</v>
      </c>
      <c r="DL619">
        <v>0</v>
      </c>
      <c r="DM619">
        <v>0</v>
      </c>
      <c r="DN619">
        <v>0.31450600384615379</v>
      </c>
      <c r="DO619">
        <v>0</v>
      </c>
      <c r="DP619">
        <v>0.315</v>
      </c>
      <c r="DQ619">
        <v>0</v>
      </c>
      <c r="DR619">
        <v>0</v>
      </c>
      <c r="DS619">
        <v>0</v>
      </c>
      <c r="DT619">
        <v>-1.194230769230769</v>
      </c>
      <c r="DU619">
        <v>10.38461538461539</v>
      </c>
      <c r="DV619">
        <v>0</v>
      </c>
      <c r="DW619">
        <v>17.30769230769231</v>
      </c>
      <c r="DX619">
        <v>17.30769230769231</v>
      </c>
      <c r="DY619">
        <v>0</v>
      </c>
      <c r="DZ619">
        <v>0</v>
      </c>
      <c r="EA619">
        <v>0.42857142857142849</v>
      </c>
      <c r="EB619">
        <v>0.52380952380952372</v>
      </c>
      <c r="EC619">
        <v>4.7619047619047623E-2</v>
      </c>
      <c r="ED619">
        <v>0</v>
      </c>
      <c r="EE619">
        <v>0</v>
      </c>
      <c r="EF619">
        <v>0</v>
      </c>
      <c r="EG619">
        <v>0</v>
      </c>
      <c r="EH619">
        <v>0</v>
      </c>
      <c r="EI619">
        <v>0</v>
      </c>
      <c r="EJ619">
        <v>0</v>
      </c>
      <c r="EK619">
        <v>0</v>
      </c>
      <c r="EL619" t="s">
        <v>198</v>
      </c>
    </row>
    <row r="620" spans="1:142" x14ac:dyDescent="0.25">
      <c r="A620" t="s">
        <v>1855</v>
      </c>
      <c r="B620" t="s">
        <v>516</v>
      </c>
      <c r="C620" t="s">
        <v>176</v>
      </c>
      <c r="D620" t="s">
        <v>257</v>
      </c>
      <c r="E620" t="s">
        <v>146</v>
      </c>
      <c r="F620" t="s">
        <v>1856</v>
      </c>
      <c r="G620" t="s">
        <v>258</v>
      </c>
      <c r="H620" t="s">
        <v>149</v>
      </c>
      <c r="I620" t="s">
        <v>150</v>
      </c>
      <c r="J620" t="s">
        <v>176</v>
      </c>
      <c r="K620">
        <v>12</v>
      </c>
      <c r="L620">
        <v>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X620">
        <v>0</v>
      </c>
      <c r="Y620">
        <v>0</v>
      </c>
      <c r="Z620">
        <v>0</v>
      </c>
      <c r="AA620">
        <v>-3.100000000000001</v>
      </c>
      <c r="AB620">
        <v>0</v>
      </c>
      <c r="AC620">
        <v>0</v>
      </c>
      <c r="AD620">
        <v>0</v>
      </c>
      <c r="AE620">
        <v>3</v>
      </c>
      <c r="AF620">
        <v>1</v>
      </c>
      <c r="AG620">
        <v>8</v>
      </c>
      <c r="AH620">
        <v>0</v>
      </c>
      <c r="AI620">
        <v>3</v>
      </c>
      <c r="AJ620">
        <v>4</v>
      </c>
      <c r="AK620">
        <v>1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-9.1999999999999998E-2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15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7.5</v>
      </c>
      <c r="CF620">
        <v>0</v>
      </c>
      <c r="CG620">
        <v>0</v>
      </c>
      <c r="CH620">
        <v>-23.250000000000011</v>
      </c>
      <c r="CI620">
        <v>0</v>
      </c>
      <c r="CJ620">
        <v>0</v>
      </c>
      <c r="CK620">
        <v>0</v>
      </c>
      <c r="CL620">
        <v>0</v>
      </c>
      <c r="CM620">
        <v>60</v>
      </c>
      <c r="CN620">
        <v>22.5</v>
      </c>
      <c r="CO620">
        <v>7.5</v>
      </c>
      <c r="CP620">
        <v>30</v>
      </c>
      <c r="CQ620">
        <v>0</v>
      </c>
      <c r="CR620">
        <v>22.5</v>
      </c>
      <c r="CS620">
        <v>7.5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</v>
      </c>
      <c r="DI620">
        <v>0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-0.69</v>
      </c>
      <c r="DU620">
        <v>7.5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0.125</v>
      </c>
      <c r="EB620">
        <v>0.5</v>
      </c>
      <c r="EC620">
        <v>0.375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</row>
    <row r="621" spans="1:142" x14ac:dyDescent="0.25">
      <c r="A621" t="s">
        <v>1855</v>
      </c>
      <c r="B621" t="s">
        <v>516</v>
      </c>
      <c r="C621" t="s">
        <v>323</v>
      </c>
      <c r="D621" t="s">
        <v>598</v>
      </c>
      <c r="E621" t="s">
        <v>200</v>
      </c>
      <c r="F621" t="s">
        <v>1856</v>
      </c>
      <c r="G621" t="s">
        <v>258</v>
      </c>
      <c r="H621" t="s">
        <v>149</v>
      </c>
      <c r="I621" t="s">
        <v>150</v>
      </c>
      <c r="J621" t="s">
        <v>323</v>
      </c>
      <c r="K621">
        <v>13</v>
      </c>
      <c r="L621">
        <v>2</v>
      </c>
      <c r="M621">
        <v>1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7.5000000000000018</v>
      </c>
      <c r="U621">
        <v>1.62766E-3</v>
      </c>
      <c r="V621">
        <v>1</v>
      </c>
      <c r="W621">
        <v>1</v>
      </c>
      <c r="X621">
        <v>0</v>
      </c>
      <c r="Y621">
        <v>1</v>
      </c>
      <c r="Z621">
        <v>0</v>
      </c>
      <c r="AA621">
        <v>14.8</v>
      </c>
      <c r="AB621">
        <v>4.96716E-3</v>
      </c>
      <c r="AC621">
        <v>0</v>
      </c>
      <c r="AD621">
        <v>1</v>
      </c>
      <c r="AE621">
        <v>1</v>
      </c>
      <c r="AF621">
        <v>1</v>
      </c>
      <c r="AG621">
        <v>12</v>
      </c>
      <c r="AH621">
        <v>0</v>
      </c>
      <c r="AI621">
        <v>2</v>
      </c>
      <c r="AJ621">
        <v>7</v>
      </c>
      <c r="AK621">
        <v>3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1</v>
      </c>
      <c r="AS621">
        <v>1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1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3.3439429999999999E-2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-7.4999999999999997E-2</v>
      </c>
      <c r="BS621">
        <v>7.0000000000000001E-3</v>
      </c>
      <c r="BT621">
        <v>3.3000000000000002E-2</v>
      </c>
      <c r="BU621">
        <v>0.5</v>
      </c>
      <c r="BV621">
        <v>0</v>
      </c>
      <c r="BW621">
        <v>0</v>
      </c>
      <c r="BX621">
        <v>13.84615384615385</v>
      </c>
      <c r="BY621">
        <v>0</v>
      </c>
      <c r="BZ621">
        <v>0</v>
      </c>
      <c r="CA621">
        <v>0</v>
      </c>
      <c r="CB621">
        <v>0</v>
      </c>
      <c r="CC621">
        <v>51.923076923076941</v>
      </c>
      <c r="CD621">
        <v>1.126841538461538E-2</v>
      </c>
      <c r="CE621">
        <v>6.9230769230769234</v>
      </c>
      <c r="CF621">
        <v>0</v>
      </c>
      <c r="CG621">
        <v>0</v>
      </c>
      <c r="CH621">
        <v>102.4615384615385</v>
      </c>
      <c r="CI621">
        <v>6.9230769230769234</v>
      </c>
      <c r="CJ621">
        <v>3.4388030769230769E-2</v>
      </c>
      <c r="CK621">
        <v>0</v>
      </c>
      <c r="CL621">
        <v>4.8461538461538459E-2</v>
      </c>
      <c r="CM621">
        <v>83.07692307692308</v>
      </c>
      <c r="CN621">
        <v>13.84615384615385</v>
      </c>
      <c r="CO621">
        <v>20.76923076923077</v>
      </c>
      <c r="CP621">
        <v>48.46153846153846</v>
      </c>
      <c r="CQ621">
        <v>0</v>
      </c>
      <c r="CR621">
        <v>6.9230769230769234</v>
      </c>
      <c r="CS621">
        <v>6.9230769230769234</v>
      </c>
      <c r="CT621">
        <v>0</v>
      </c>
      <c r="CU621">
        <v>0</v>
      </c>
      <c r="CV621">
        <v>0</v>
      </c>
      <c r="CW621">
        <v>6.9230769230769234</v>
      </c>
      <c r="CX621">
        <v>0</v>
      </c>
      <c r="CY621">
        <v>0</v>
      </c>
      <c r="CZ621">
        <v>0</v>
      </c>
      <c r="DA621">
        <v>6.9230769230769234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0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0.2315037461538462</v>
      </c>
      <c r="DO621">
        <v>0</v>
      </c>
      <c r="DP621">
        <v>0.22846153846153849</v>
      </c>
      <c r="DQ621">
        <v>0</v>
      </c>
      <c r="DR621">
        <v>0</v>
      </c>
      <c r="DS621">
        <v>0</v>
      </c>
      <c r="DT621">
        <v>-0.51923076923076916</v>
      </c>
      <c r="DU621">
        <v>13.84615384615385</v>
      </c>
      <c r="DV621">
        <v>6.9230769230769234</v>
      </c>
      <c r="DW621">
        <v>13.84615384615385</v>
      </c>
      <c r="DX621">
        <v>13.84615384615385</v>
      </c>
      <c r="DY621">
        <v>0</v>
      </c>
      <c r="DZ621">
        <v>0</v>
      </c>
      <c r="EA621">
        <v>0.25</v>
      </c>
      <c r="EB621">
        <v>0.58333333333333326</v>
      </c>
      <c r="EC621">
        <v>0.16666666666666671</v>
      </c>
      <c r="ED621">
        <v>0</v>
      </c>
      <c r="EE621">
        <v>0</v>
      </c>
      <c r="EF621">
        <v>0</v>
      </c>
      <c r="EG621">
        <v>1</v>
      </c>
      <c r="EH621">
        <v>0</v>
      </c>
      <c r="EI621">
        <v>1</v>
      </c>
      <c r="EJ621">
        <v>0</v>
      </c>
      <c r="EK621">
        <v>0</v>
      </c>
      <c r="EL621">
        <v>0</v>
      </c>
    </row>
    <row r="622" spans="1:142" x14ac:dyDescent="0.25">
      <c r="A622" t="s">
        <v>1855</v>
      </c>
      <c r="B622" t="s">
        <v>516</v>
      </c>
      <c r="C622" t="s">
        <v>152</v>
      </c>
      <c r="D622" t="s">
        <v>367</v>
      </c>
      <c r="E622" t="s">
        <v>292</v>
      </c>
      <c r="F622" t="s">
        <v>1856</v>
      </c>
      <c r="G622" t="s">
        <v>258</v>
      </c>
      <c r="H622" t="s">
        <v>149</v>
      </c>
      <c r="I622" t="s">
        <v>227</v>
      </c>
      <c r="J622" t="s">
        <v>294</v>
      </c>
      <c r="K622">
        <v>5</v>
      </c>
      <c r="L622">
        <v>2</v>
      </c>
      <c r="M622">
        <v>2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22.9</v>
      </c>
      <c r="U622">
        <v>3.3792000000000002E-3</v>
      </c>
      <c r="V622">
        <v>1</v>
      </c>
      <c r="W622">
        <v>0</v>
      </c>
      <c r="X622">
        <v>1</v>
      </c>
      <c r="Y622">
        <v>1</v>
      </c>
      <c r="Z622">
        <v>0</v>
      </c>
      <c r="AA622">
        <v>13.19999999999999</v>
      </c>
      <c r="AB622">
        <v>8.3928619999999995E-2</v>
      </c>
      <c r="AC622">
        <v>0</v>
      </c>
      <c r="AD622">
        <v>0</v>
      </c>
      <c r="AE622">
        <v>3</v>
      </c>
      <c r="AF622">
        <v>1</v>
      </c>
      <c r="AG622">
        <v>7</v>
      </c>
      <c r="AH622">
        <v>1</v>
      </c>
      <c r="AI622">
        <v>3</v>
      </c>
      <c r="AJ622">
        <v>2</v>
      </c>
      <c r="AK622">
        <v>2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3.6999999999999998E-2</v>
      </c>
      <c r="BS622">
        <v>8.6999999999999994E-2</v>
      </c>
      <c r="BT622">
        <v>0</v>
      </c>
      <c r="BU622">
        <v>1</v>
      </c>
      <c r="BV622">
        <v>0</v>
      </c>
      <c r="BW622">
        <v>0</v>
      </c>
      <c r="BX622">
        <v>36</v>
      </c>
      <c r="BY622">
        <v>0</v>
      </c>
      <c r="BZ622">
        <v>0</v>
      </c>
      <c r="CA622">
        <v>0</v>
      </c>
      <c r="CB622">
        <v>0</v>
      </c>
      <c r="CC622">
        <v>412.2</v>
      </c>
      <c r="CD622">
        <v>6.0825599999999987E-2</v>
      </c>
      <c r="CE622">
        <v>18</v>
      </c>
      <c r="CF622">
        <v>18</v>
      </c>
      <c r="CG622">
        <v>0</v>
      </c>
      <c r="CH622">
        <v>237.59999999999971</v>
      </c>
      <c r="CI622">
        <v>18</v>
      </c>
      <c r="CJ622">
        <v>1.5107151599999999</v>
      </c>
      <c r="CK622">
        <v>0</v>
      </c>
      <c r="CL622">
        <v>1.5660000000000001</v>
      </c>
      <c r="CM622">
        <v>126</v>
      </c>
      <c r="CN622">
        <v>54</v>
      </c>
      <c r="CO622">
        <v>36</v>
      </c>
      <c r="CP622">
        <v>36</v>
      </c>
      <c r="CQ622">
        <v>18</v>
      </c>
      <c r="CR622">
        <v>54</v>
      </c>
      <c r="CS622">
        <v>18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0</v>
      </c>
      <c r="DJ622">
        <v>0</v>
      </c>
      <c r="DK622">
        <v>0</v>
      </c>
      <c r="DL622">
        <v>0</v>
      </c>
      <c r="DM622">
        <v>0</v>
      </c>
      <c r="DN622">
        <v>0</v>
      </c>
      <c r="DO622">
        <v>0</v>
      </c>
      <c r="DP622">
        <v>0</v>
      </c>
      <c r="DQ622">
        <v>0</v>
      </c>
      <c r="DR622">
        <v>0</v>
      </c>
      <c r="DS622">
        <v>0</v>
      </c>
      <c r="DT622">
        <v>0.66599999999999993</v>
      </c>
      <c r="DU622">
        <v>18</v>
      </c>
      <c r="DV622">
        <v>0</v>
      </c>
      <c r="DW622">
        <v>0</v>
      </c>
      <c r="DX622">
        <v>0</v>
      </c>
      <c r="DY622">
        <v>0</v>
      </c>
      <c r="DZ622">
        <v>0</v>
      </c>
      <c r="EA622">
        <v>0.28571428571428581</v>
      </c>
      <c r="EB622">
        <v>0.28571428571428581</v>
      </c>
      <c r="EC622">
        <v>0.4285714285714286</v>
      </c>
      <c r="ED622">
        <v>0</v>
      </c>
      <c r="EE622">
        <v>0</v>
      </c>
      <c r="EF622">
        <v>0</v>
      </c>
      <c r="EG622">
        <v>0</v>
      </c>
      <c r="EH622">
        <v>0</v>
      </c>
      <c r="EI622">
        <v>0</v>
      </c>
      <c r="EJ622">
        <v>0</v>
      </c>
      <c r="EK622">
        <v>0</v>
      </c>
      <c r="EL622" t="s">
        <v>198</v>
      </c>
    </row>
    <row r="623" spans="1:142" x14ac:dyDescent="0.25">
      <c r="A623" t="s">
        <v>1855</v>
      </c>
      <c r="B623" t="s">
        <v>516</v>
      </c>
      <c r="C623" t="s">
        <v>161</v>
      </c>
      <c r="D623" t="s">
        <v>367</v>
      </c>
      <c r="E623" t="s">
        <v>292</v>
      </c>
      <c r="F623" t="s">
        <v>1856</v>
      </c>
      <c r="G623" t="s">
        <v>258</v>
      </c>
      <c r="H623" t="s">
        <v>149</v>
      </c>
      <c r="I623" t="s">
        <v>227</v>
      </c>
      <c r="J623" t="s">
        <v>767</v>
      </c>
      <c r="K623">
        <v>48</v>
      </c>
      <c r="L623">
        <v>14</v>
      </c>
      <c r="M623">
        <v>7</v>
      </c>
      <c r="N623">
        <v>1</v>
      </c>
      <c r="O623">
        <v>4</v>
      </c>
      <c r="P623">
        <v>2</v>
      </c>
      <c r="Q623">
        <v>0</v>
      </c>
      <c r="R623">
        <v>0</v>
      </c>
      <c r="S623">
        <v>0</v>
      </c>
      <c r="T623">
        <v>-25.999999999999989</v>
      </c>
      <c r="U623">
        <v>1.6333700000002011E-3</v>
      </c>
      <c r="V623">
        <v>7</v>
      </c>
      <c r="W623">
        <v>2</v>
      </c>
      <c r="X623">
        <v>2</v>
      </c>
      <c r="Y623">
        <v>2</v>
      </c>
      <c r="Z623">
        <v>0</v>
      </c>
      <c r="AA623">
        <v>47.7</v>
      </c>
      <c r="AB623">
        <v>4.47666299999998E-2</v>
      </c>
      <c r="AC623">
        <v>1</v>
      </c>
      <c r="AD623">
        <v>1</v>
      </c>
      <c r="AE623">
        <v>18</v>
      </c>
      <c r="AF623">
        <v>6</v>
      </c>
      <c r="AG623">
        <v>51</v>
      </c>
      <c r="AH623">
        <v>4</v>
      </c>
      <c r="AI623">
        <v>12</v>
      </c>
      <c r="AJ623">
        <v>37</v>
      </c>
      <c r="AK623">
        <v>2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1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2</v>
      </c>
      <c r="AZ623">
        <v>2</v>
      </c>
      <c r="BA623">
        <v>0</v>
      </c>
      <c r="BB623">
        <v>0</v>
      </c>
      <c r="BC623">
        <v>0</v>
      </c>
      <c r="BD623">
        <v>2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7.187820000000001E-3</v>
      </c>
      <c r="BL623">
        <v>0</v>
      </c>
      <c r="BM623">
        <v>1</v>
      </c>
      <c r="BN623">
        <v>1</v>
      </c>
      <c r="BO623">
        <v>0</v>
      </c>
      <c r="BP623">
        <v>0</v>
      </c>
      <c r="BQ623">
        <v>0</v>
      </c>
      <c r="BR623">
        <v>-0.15</v>
      </c>
      <c r="BS623">
        <v>4.5999999999999999E-2</v>
      </c>
      <c r="BT623">
        <v>7.0000000000000001E-3</v>
      </c>
      <c r="BU623">
        <v>0.5</v>
      </c>
      <c r="BV623">
        <v>0.5</v>
      </c>
      <c r="BW623">
        <v>0.14285714285714279</v>
      </c>
      <c r="BX623">
        <v>26.25</v>
      </c>
      <c r="BY623">
        <v>1.875</v>
      </c>
      <c r="BZ623">
        <v>0</v>
      </c>
      <c r="CA623">
        <v>0</v>
      </c>
      <c r="CB623">
        <v>0</v>
      </c>
      <c r="CC623">
        <v>-48.749999999999993</v>
      </c>
      <c r="CD623">
        <v>3.0625687500003768E-3</v>
      </c>
      <c r="CE623">
        <v>13.125</v>
      </c>
      <c r="CF623">
        <v>3.75</v>
      </c>
      <c r="CG623">
        <v>0</v>
      </c>
      <c r="CH623">
        <v>89.437499999999986</v>
      </c>
      <c r="CI623">
        <v>3.75</v>
      </c>
      <c r="CJ623">
        <v>8.3937431249999625E-2</v>
      </c>
      <c r="CK623">
        <v>1.875</v>
      </c>
      <c r="CL623">
        <v>8.6249999999999993E-2</v>
      </c>
      <c r="CM623">
        <v>95.625</v>
      </c>
      <c r="CN623">
        <v>22.5</v>
      </c>
      <c r="CO623">
        <v>3.75</v>
      </c>
      <c r="CP623">
        <v>69.375</v>
      </c>
      <c r="CQ623">
        <v>7.5</v>
      </c>
      <c r="CR623">
        <v>33.75</v>
      </c>
      <c r="CS623">
        <v>11.25</v>
      </c>
      <c r="CT623">
        <v>0</v>
      </c>
      <c r="CU623">
        <v>0</v>
      </c>
      <c r="CV623">
        <v>0</v>
      </c>
      <c r="CW623">
        <v>1.875</v>
      </c>
      <c r="CX623">
        <v>0</v>
      </c>
      <c r="CY623">
        <v>0</v>
      </c>
      <c r="CZ623">
        <v>0</v>
      </c>
      <c r="DA623">
        <v>3.75</v>
      </c>
      <c r="DB623">
        <v>3.75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0</v>
      </c>
      <c r="DJ623">
        <v>0</v>
      </c>
      <c r="DK623">
        <v>3.75</v>
      </c>
      <c r="DL623">
        <v>0</v>
      </c>
      <c r="DM623">
        <v>0</v>
      </c>
      <c r="DN623">
        <v>1.3477162500000001E-2</v>
      </c>
      <c r="DO623">
        <v>0</v>
      </c>
      <c r="DP623">
        <v>1.3125E-2</v>
      </c>
      <c r="DQ623">
        <v>1.875</v>
      </c>
      <c r="DR623">
        <v>1.875</v>
      </c>
      <c r="DS623">
        <v>0</v>
      </c>
      <c r="DT623">
        <v>-0.28125</v>
      </c>
      <c r="DU623">
        <v>22.5</v>
      </c>
      <c r="DV623">
        <v>9.375</v>
      </c>
      <c r="DW623">
        <v>5.625</v>
      </c>
      <c r="DX623">
        <v>3.75</v>
      </c>
      <c r="DY623">
        <v>0</v>
      </c>
      <c r="DZ623">
        <v>0</v>
      </c>
      <c r="EA623">
        <v>3.9215686274509803E-2</v>
      </c>
      <c r="EB623">
        <v>0.72549019607843135</v>
      </c>
      <c r="EC623">
        <v>0.23529411764705879</v>
      </c>
      <c r="ED623">
        <v>0</v>
      </c>
      <c r="EE623">
        <v>0</v>
      </c>
      <c r="EF623">
        <v>0</v>
      </c>
      <c r="EG623">
        <v>0</v>
      </c>
      <c r="EH623">
        <v>0</v>
      </c>
      <c r="EI623">
        <v>0.2857142857142857</v>
      </c>
      <c r="EJ623">
        <v>1</v>
      </c>
      <c r="EK623">
        <v>0</v>
      </c>
      <c r="EL623">
        <v>4</v>
      </c>
    </row>
    <row r="624" spans="1:142" x14ac:dyDescent="0.25">
      <c r="A624" t="s">
        <v>1857</v>
      </c>
      <c r="B624" t="s">
        <v>166</v>
      </c>
      <c r="C624" t="s">
        <v>176</v>
      </c>
      <c r="D624" t="s">
        <v>1858</v>
      </c>
      <c r="E624" t="s">
        <v>1859</v>
      </c>
      <c r="F624" t="s">
        <v>1860</v>
      </c>
      <c r="G624" t="s">
        <v>1861</v>
      </c>
      <c r="H624" t="s">
        <v>181</v>
      </c>
      <c r="I624" t="s">
        <v>1862</v>
      </c>
      <c r="J624" t="s">
        <v>183</v>
      </c>
      <c r="K624">
        <v>109</v>
      </c>
      <c r="L624">
        <v>16</v>
      </c>
      <c r="M624">
        <v>7</v>
      </c>
      <c r="N624">
        <v>2</v>
      </c>
      <c r="O624">
        <v>8</v>
      </c>
      <c r="P624">
        <v>4</v>
      </c>
      <c r="Q624">
        <v>1</v>
      </c>
      <c r="R624">
        <v>0</v>
      </c>
      <c r="S624">
        <v>0</v>
      </c>
      <c r="T624">
        <v>-49.000000000000021</v>
      </c>
      <c r="U624">
        <v>0.1028218200000002</v>
      </c>
      <c r="V624">
        <v>4</v>
      </c>
      <c r="W624">
        <v>0</v>
      </c>
      <c r="X624">
        <v>3</v>
      </c>
      <c r="Y624">
        <v>3</v>
      </c>
      <c r="Z624">
        <v>2</v>
      </c>
      <c r="AA624">
        <v>127.2</v>
      </c>
      <c r="AB624">
        <v>0.1181514199999998</v>
      </c>
      <c r="AC624">
        <v>0</v>
      </c>
      <c r="AD624">
        <v>2</v>
      </c>
      <c r="AE624">
        <v>15</v>
      </c>
      <c r="AF624">
        <v>8</v>
      </c>
      <c r="AG624">
        <v>57</v>
      </c>
      <c r="AH624">
        <v>8</v>
      </c>
      <c r="AI624">
        <v>22</v>
      </c>
      <c r="AJ624">
        <v>25</v>
      </c>
      <c r="AK624">
        <v>10</v>
      </c>
      <c r="AL624">
        <v>4</v>
      </c>
      <c r="AM624">
        <v>2</v>
      </c>
      <c r="AN624">
        <v>0</v>
      </c>
      <c r="AO624">
        <v>0</v>
      </c>
      <c r="AP624">
        <v>1</v>
      </c>
      <c r="AQ624">
        <v>0</v>
      </c>
      <c r="AR624">
        <v>1</v>
      </c>
      <c r="AS624">
        <v>1</v>
      </c>
      <c r="AT624">
        <v>0</v>
      </c>
      <c r="AU624">
        <v>0</v>
      </c>
      <c r="AV624">
        <v>0</v>
      </c>
      <c r="AW624">
        <v>2</v>
      </c>
      <c r="AX624">
        <v>0</v>
      </c>
      <c r="AY624">
        <v>1</v>
      </c>
      <c r="AZ624">
        <v>0</v>
      </c>
      <c r="BA624">
        <v>0</v>
      </c>
      <c r="BB624">
        <v>0</v>
      </c>
      <c r="BC624">
        <v>0</v>
      </c>
      <c r="BD624">
        <v>2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-2.9571799999999998E-3</v>
      </c>
      <c r="BL624">
        <v>1.6895279999999999E-2</v>
      </c>
      <c r="BM624">
        <v>1</v>
      </c>
      <c r="BN624">
        <v>0</v>
      </c>
      <c r="BO624">
        <v>0</v>
      </c>
      <c r="BP624">
        <v>1</v>
      </c>
      <c r="BQ624">
        <v>0</v>
      </c>
      <c r="BR624">
        <v>-0.38900000000000001</v>
      </c>
      <c r="BS624">
        <v>0.22</v>
      </c>
      <c r="BT624">
        <v>1.4E-2</v>
      </c>
      <c r="BU624">
        <v>0.4375</v>
      </c>
      <c r="BV624">
        <v>0.5</v>
      </c>
      <c r="BW624">
        <v>0.2857142857142857</v>
      </c>
      <c r="BX624">
        <v>13.211009174311929</v>
      </c>
      <c r="BY624">
        <v>1.6513761467889909</v>
      </c>
      <c r="BZ624">
        <v>0.82568807339449546</v>
      </c>
      <c r="CA624">
        <v>0</v>
      </c>
      <c r="CB624">
        <v>0</v>
      </c>
      <c r="CC624">
        <v>-40.458715596330293</v>
      </c>
      <c r="CD624">
        <v>8.4898750458715755E-2</v>
      </c>
      <c r="CE624">
        <v>3.3027522935779818</v>
      </c>
      <c r="CF624">
        <v>2.477064220183486</v>
      </c>
      <c r="CG624">
        <v>1.6513761467889909</v>
      </c>
      <c r="CH624">
        <v>105.0275229357798</v>
      </c>
      <c r="CI624">
        <v>2.477064220183486</v>
      </c>
      <c r="CJ624">
        <v>9.7556218348623713E-2</v>
      </c>
      <c r="CK624">
        <v>0</v>
      </c>
      <c r="CL624">
        <v>0.181651376146789</v>
      </c>
      <c r="CM624">
        <v>47.064220183486228</v>
      </c>
      <c r="CN624">
        <v>18.165137614678901</v>
      </c>
      <c r="CO624">
        <v>8.2568807339449553</v>
      </c>
      <c r="CP624">
        <v>20.642201834862391</v>
      </c>
      <c r="CQ624">
        <v>6.6055045871559637</v>
      </c>
      <c r="CR624">
        <v>12.38532110091743</v>
      </c>
      <c r="CS624">
        <v>6.6055045871559637</v>
      </c>
      <c r="CT624">
        <v>3.3027522935779818</v>
      </c>
      <c r="CU624">
        <v>0</v>
      </c>
      <c r="CV624">
        <v>0.82568807339449546</v>
      </c>
      <c r="CW624">
        <v>0.82568807339449546</v>
      </c>
      <c r="CX624">
        <v>1.6513761467889909</v>
      </c>
      <c r="CY624">
        <v>0</v>
      </c>
      <c r="CZ624">
        <v>0</v>
      </c>
      <c r="DA624">
        <v>0.82568807339449546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0</v>
      </c>
      <c r="DJ624">
        <v>0</v>
      </c>
      <c r="DK624">
        <v>1.6513761467889909</v>
      </c>
      <c r="DL624">
        <v>0</v>
      </c>
      <c r="DM624">
        <v>0</v>
      </c>
      <c r="DN624">
        <v>-2.441708256880734E-3</v>
      </c>
      <c r="DO624">
        <v>1.3950231192660549E-2</v>
      </c>
      <c r="DP624">
        <v>1.155963302752294E-2</v>
      </c>
      <c r="DQ624">
        <v>0.82568807339449546</v>
      </c>
      <c r="DR624">
        <v>0</v>
      </c>
      <c r="DS624">
        <v>0</v>
      </c>
      <c r="DT624">
        <v>-0.3211926605504587</v>
      </c>
      <c r="DU624">
        <v>12.38532110091743</v>
      </c>
      <c r="DV624">
        <v>4.1284403669724776</v>
      </c>
      <c r="DW624">
        <v>3.3027522935779818</v>
      </c>
      <c r="DX624">
        <v>1.6513761467889909</v>
      </c>
      <c r="DY624">
        <v>0</v>
      </c>
      <c r="DZ624">
        <v>0</v>
      </c>
      <c r="EA624">
        <v>0.17543859649122809</v>
      </c>
      <c r="EB624">
        <v>0.43859649122807032</v>
      </c>
      <c r="EC624">
        <v>0.38596491228070179</v>
      </c>
      <c r="ED624">
        <v>0.5</v>
      </c>
      <c r="EE624">
        <v>0</v>
      </c>
      <c r="EF624">
        <v>0</v>
      </c>
      <c r="EG624">
        <v>1</v>
      </c>
      <c r="EH624">
        <v>0</v>
      </c>
      <c r="EI624">
        <v>0</v>
      </c>
      <c r="EJ624">
        <v>0</v>
      </c>
      <c r="EK624">
        <v>0</v>
      </c>
      <c r="EL624">
        <v>8</v>
      </c>
    </row>
    <row r="625" spans="1:142" x14ac:dyDescent="0.25">
      <c r="A625" t="s">
        <v>1857</v>
      </c>
      <c r="B625" t="s">
        <v>166</v>
      </c>
      <c r="C625" t="s">
        <v>161</v>
      </c>
      <c r="D625" t="s">
        <v>1863</v>
      </c>
      <c r="E625" t="s">
        <v>1864</v>
      </c>
      <c r="F625" t="s">
        <v>1865</v>
      </c>
      <c r="G625" t="s">
        <v>1567</v>
      </c>
      <c r="H625" t="s">
        <v>221</v>
      </c>
      <c r="I625" t="s">
        <v>306</v>
      </c>
      <c r="J625" t="s">
        <v>1252</v>
      </c>
      <c r="K625">
        <v>50</v>
      </c>
      <c r="L625">
        <v>10</v>
      </c>
      <c r="M625">
        <v>5</v>
      </c>
      <c r="N625">
        <v>0</v>
      </c>
      <c r="O625">
        <v>4</v>
      </c>
      <c r="P625">
        <v>3</v>
      </c>
      <c r="Q625">
        <v>0</v>
      </c>
      <c r="R625">
        <v>0</v>
      </c>
      <c r="S625">
        <v>0</v>
      </c>
      <c r="T625">
        <v>25.800000000000011</v>
      </c>
      <c r="U625">
        <v>1.9811059999999801E-2</v>
      </c>
      <c r="V625">
        <v>3</v>
      </c>
      <c r="W625">
        <v>1</v>
      </c>
      <c r="X625">
        <v>3</v>
      </c>
      <c r="Y625">
        <v>2</v>
      </c>
      <c r="Z625">
        <v>1</v>
      </c>
      <c r="AA625">
        <v>30.500000000000028</v>
      </c>
      <c r="AB625">
        <v>1.84027399999998E-2</v>
      </c>
      <c r="AC625">
        <v>0</v>
      </c>
      <c r="AD625">
        <v>1</v>
      </c>
      <c r="AE625">
        <v>10</v>
      </c>
      <c r="AF625">
        <v>2</v>
      </c>
      <c r="AG625">
        <v>33</v>
      </c>
      <c r="AH625">
        <v>0</v>
      </c>
      <c r="AI625">
        <v>11</v>
      </c>
      <c r="AJ625">
        <v>11</v>
      </c>
      <c r="AK625">
        <v>11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3</v>
      </c>
      <c r="AZ625">
        <v>1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5.956856E-2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-0.105</v>
      </c>
      <c r="BS625">
        <v>3.7999999999999999E-2</v>
      </c>
      <c r="BT625">
        <v>0.06</v>
      </c>
      <c r="BU625">
        <v>0.5</v>
      </c>
      <c r="BV625">
        <v>0.75</v>
      </c>
      <c r="BW625">
        <v>0</v>
      </c>
      <c r="BX625">
        <v>18</v>
      </c>
      <c r="BY625">
        <v>0</v>
      </c>
      <c r="BZ625">
        <v>0</v>
      </c>
      <c r="CA625">
        <v>0</v>
      </c>
      <c r="CB625">
        <v>0</v>
      </c>
      <c r="CC625">
        <v>46.440000000000019</v>
      </c>
      <c r="CD625">
        <v>3.5659907999999643E-2</v>
      </c>
      <c r="CE625">
        <v>5.3999999999999986</v>
      </c>
      <c r="CF625">
        <v>5.3999999999999986</v>
      </c>
      <c r="CG625">
        <v>1.8</v>
      </c>
      <c r="CH625">
        <v>54.900000000000048</v>
      </c>
      <c r="CI625">
        <v>3.6</v>
      </c>
      <c r="CJ625">
        <v>3.3124931999999642E-2</v>
      </c>
      <c r="CK625">
        <v>0</v>
      </c>
      <c r="CL625">
        <v>6.8399999999999989E-2</v>
      </c>
      <c r="CM625">
        <v>59.400000000000013</v>
      </c>
      <c r="CN625">
        <v>19.8</v>
      </c>
      <c r="CO625">
        <v>19.8</v>
      </c>
      <c r="CP625">
        <v>19.8</v>
      </c>
      <c r="CQ625">
        <v>0</v>
      </c>
      <c r="CR625">
        <v>18</v>
      </c>
      <c r="CS625">
        <v>3.6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5.3999999999999986</v>
      </c>
      <c r="DB625">
        <v>1.8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0</v>
      </c>
      <c r="DJ625">
        <v>0</v>
      </c>
      <c r="DK625">
        <v>0</v>
      </c>
      <c r="DL625">
        <v>0</v>
      </c>
      <c r="DM625">
        <v>0</v>
      </c>
      <c r="DN625">
        <v>0.10722340800000001</v>
      </c>
      <c r="DO625">
        <v>0</v>
      </c>
      <c r="DP625">
        <v>0.108</v>
      </c>
      <c r="DQ625">
        <v>0</v>
      </c>
      <c r="DR625">
        <v>0</v>
      </c>
      <c r="DS625">
        <v>0</v>
      </c>
      <c r="DT625">
        <v>-0.189</v>
      </c>
      <c r="DU625">
        <v>12.6</v>
      </c>
      <c r="DV625">
        <v>7.2</v>
      </c>
      <c r="DW625">
        <v>5.3999999999999986</v>
      </c>
      <c r="DX625">
        <v>5.3999999999999986</v>
      </c>
      <c r="DY625">
        <v>0</v>
      </c>
      <c r="DZ625">
        <v>0</v>
      </c>
      <c r="EA625">
        <v>0.33333333333333331</v>
      </c>
      <c r="EB625">
        <v>0.33333333333333331</v>
      </c>
      <c r="EC625">
        <v>0.33333333333333331</v>
      </c>
      <c r="ED625">
        <v>0</v>
      </c>
      <c r="EE625">
        <v>0</v>
      </c>
      <c r="EF625">
        <v>0</v>
      </c>
      <c r="EG625">
        <v>0</v>
      </c>
      <c r="EH625">
        <v>0</v>
      </c>
      <c r="EI625">
        <v>0.33333333333333331</v>
      </c>
      <c r="EJ625">
        <v>0</v>
      </c>
      <c r="EK625">
        <v>0</v>
      </c>
      <c r="EL625">
        <v>0</v>
      </c>
    </row>
    <row r="626" spans="1:142" x14ac:dyDescent="0.25">
      <c r="A626" t="s">
        <v>1866</v>
      </c>
      <c r="B626" t="s">
        <v>359</v>
      </c>
      <c r="C626" t="s">
        <v>210</v>
      </c>
      <c r="D626" t="s">
        <v>1867</v>
      </c>
      <c r="E626" t="s">
        <v>1443</v>
      </c>
      <c r="F626" t="s">
        <v>1868</v>
      </c>
      <c r="G626" t="s">
        <v>1869</v>
      </c>
      <c r="H626" t="s">
        <v>221</v>
      </c>
      <c r="I626" t="s">
        <v>329</v>
      </c>
      <c r="J626" t="s">
        <v>330</v>
      </c>
      <c r="K626">
        <v>82</v>
      </c>
      <c r="L626">
        <v>34</v>
      </c>
      <c r="M626">
        <v>21</v>
      </c>
      <c r="N626">
        <v>4</v>
      </c>
      <c r="O626">
        <v>8</v>
      </c>
      <c r="P626">
        <v>4</v>
      </c>
      <c r="Q626">
        <v>0</v>
      </c>
      <c r="R626">
        <v>0</v>
      </c>
      <c r="S626">
        <v>0</v>
      </c>
      <c r="T626">
        <v>146.6</v>
      </c>
      <c r="U626">
        <v>4.4113410000000297E-2</v>
      </c>
      <c r="V626">
        <v>1</v>
      </c>
      <c r="W626">
        <v>0</v>
      </c>
      <c r="X626">
        <v>1</v>
      </c>
      <c r="Y626">
        <v>2</v>
      </c>
      <c r="Z626">
        <v>0</v>
      </c>
      <c r="AA626">
        <v>69.300000000000011</v>
      </c>
      <c r="AB626">
        <v>1.40875099999999E-2</v>
      </c>
      <c r="AC626">
        <v>1</v>
      </c>
      <c r="AD626">
        <v>2</v>
      </c>
      <c r="AE626">
        <v>22</v>
      </c>
      <c r="AF626">
        <v>7</v>
      </c>
      <c r="AG626">
        <v>73</v>
      </c>
      <c r="AH626">
        <v>0</v>
      </c>
      <c r="AI626">
        <v>11</v>
      </c>
      <c r="AJ626">
        <v>33</v>
      </c>
      <c r="AK626">
        <v>29</v>
      </c>
      <c r="AL626">
        <v>2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2</v>
      </c>
      <c r="AS626">
        <v>2</v>
      </c>
      <c r="AT626">
        <v>1</v>
      </c>
      <c r="AU626">
        <v>0</v>
      </c>
      <c r="AV626">
        <v>0</v>
      </c>
      <c r="AW626">
        <v>1</v>
      </c>
      <c r="AX626">
        <v>0</v>
      </c>
      <c r="AY626">
        <v>2</v>
      </c>
      <c r="AZ626">
        <v>1</v>
      </c>
      <c r="BA626">
        <v>0</v>
      </c>
      <c r="BB626">
        <v>0</v>
      </c>
      <c r="BC626">
        <v>0</v>
      </c>
      <c r="BD626">
        <v>2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7.0113759999999997E-2</v>
      </c>
      <c r="BL626">
        <v>-2.9378720000000001E-2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-0.40100000000000002</v>
      </c>
      <c r="BS626">
        <v>5.8000000000000003E-2</v>
      </c>
      <c r="BT626">
        <v>4.1000000000000002E-2</v>
      </c>
      <c r="BU626">
        <v>0.61764705882352944</v>
      </c>
      <c r="BV626">
        <v>0.5</v>
      </c>
      <c r="BW626">
        <v>0.19047619047619049</v>
      </c>
      <c r="BX626">
        <v>37.317073170731703</v>
      </c>
      <c r="BY626">
        <v>4.3902439024390247</v>
      </c>
      <c r="BZ626">
        <v>0</v>
      </c>
      <c r="CA626">
        <v>0</v>
      </c>
      <c r="CB626">
        <v>0</v>
      </c>
      <c r="CC626">
        <v>160.9024390243903</v>
      </c>
      <c r="CD626">
        <v>4.8417157317073488E-2</v>
      </c>
      <c r="CE626">
        <v>1.097560975609756</v>
      </c>
      <c r="CF626">
        <v>1.097560975609756</v>
      </c>
      <c r="CG626">
        <v>0</v>
      </c>
      <c r="CH626">
        <v>76.060975609756099</v>
      </c>
      <c r="CI626">
        <v>2.1951219512195119</v>
      </c>
      <c r="CJ626">
        <v>1.5461901219512089E-2</v>
      </c>
      <c r="CK626">
        <v>1.097560975609756</v>
      </c>
      <c r="CL626">
        <v>6.3658536585365855E-2</v>
      </c>
      <c r="CM626">
        <v>80.121951219512198</v>
      </c>
      <c r="CN626">
        <v>12.07317073170732</v>
      </c>
      <c r="CO626">
        <v>31.829268292682929</v>
      </c>
      <c r="CP626">
        <v>36.219512195121951</v>
      </c>
      <c r="CQ626">
        <v>0</v>
      </c>
      <c r="CR626">
        <v>24.14634146341464</v>
      </c>
      <c r="CS626">
        <v>7.6829268292682933</v>
      </c>
      <c r="CT626">
        <v>2.1951219512195119</v>
      </c>
      <c r="CU626">
        <v>0</v>
      </c>
      <c r="CV626">
        <v>0</v>
      </c>
      <c r="CW626">
        <v>2.1951219512195119</v>
      </c>
      <c r="CX626">
        <v>1.097560975609756</v>
      </c>
      <c r="CY626">
        <v>0</v>
      </c>
      <c r="CZ626">
        <v>0</v>
      </c>
      <c r="DA626">
        <v>2.1951219512195119</v>
      </c>
      <c r="DB626">
        <v>1.097560975609756</v>
      </c>
      <c r="DC626">
        <v>1.097560975609756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0</v>
      </c>
      <c r="DJ626">
        <v>0</v>
      </c>
      <c r="DK626">
        <v>2.1951219512195119</v>
      </c>
      <c r="DL626">
        <v>0</v>
      </c>
      <c r="DM626">
        <v>0</v>
      </c>
      <c r="DN626">
        <v>7.6954126829268291E-2</v>
      </c>
      <c r="DO626">
        <v>-3.2244936585365848E-2</v>
      </c>
      <c r="DP626">
        <v>4.4999999999999998E-2</v>
      </c>
      <c r="DQ626">
        <v>0</v>
      </c>
      <c r="DR626">
        <v>0</v>
      </c>
      <c r="DS626">
        <v>0</v>
      </c>
      <c r="DT626">
        <v>-0.4401219512195122</v>
      </c>
      <c r="DU626">
        <v>9.8780487804878057</v>
      </c>
      <c r="DV626">
        <v>4.3902439024390247</v>
      </c>
      <c r="DW626">
        <v>5.48780487804878</v>
      </c>
      <c r="DX626">
        <v>4.3902439024390247</v>
      </c>
      <c r="DY626">
        <v>0</v>
      </c>
      <c r="DZ626">
        <v>0</v>
      </c>
      <c r="EA626">
        <v>0.39726027397260272</v>
      </c>
      <c r="EB626">
        <v>0.45205479452054792</v>
      </c>
      <c r="EC626">
        <v>0.15068493150684931</v>
      </c>
      <c r="ED626">
        <v>0</v>
      </c>
      <c r="EE626">
        <v>0</v>
      </c>
      <c r="EF626">
        <v>0</v>
      </c>
      <c r="EG626">
        <v>1</v>
      </c>
      <c r="EH626">
        <v>0</v>
      </c>
      <c r="EI626">
        <v>0</v>
      </c>
      <c r="EJ626">
        <v>0</v>
      </c>
      <c r="EK626">
        <v>0</v>
      </c>
      <c r="EL626">
        <v>0</v>
      </c>
    </row>
    <row r="627" spans="1:142" x14ac:dyDescent="0.25">
      <c r="A627" t="s">
        <v>1866</v>
      </c>
      <c r="B627" t="s">
        <v>359</v>
      </c>
      <c r="C627" t="s">
        <v>176</v>
      </c>
      <c r="D627" t="s">
        <v>367</v>
      </c>
      <c r="E627" t="s">
        <v>292</v>
      </c>
      <c r="F627" t="s">
        <v>1870</v>
      </c>
      <c r="G627" t="s">
        <v>258</v>
      </c>
      <c r="H627" t="s">
        <v>149</v>
      </c>
      <c r="I627" t="s">
        <v>227</v>
      </c>
      <c r="J627" t="s">
        <v>176</v>
      </c>
      <c r="K627">
        <v>13.2</v>
      </c>
      <c r="L627">
        <v>3</v>
      </c>
      <c r="M627">
        <v>3</v>
      </c>
      <c r="N627">
        <v>1</v>
      </c>
      <c r="O627">
        <v>2</v>
      </c>
      <c r="P627">
        <v>2</v>
      </c>
      <c r="Q627">
        <v>1</v>
      </c>
      <c r="R627">
        <v>0</v>
      </c>
      <c r="S627">
        <v>0</v>
      </c>
      <c r="T627">
        <v>19.900000000000009</v>
      </c>
      <c r="U627">
        <v>0.11738064000000011</v>
      </c>
      <c r="V627">
        <v>0</v>
      </c>
      <c r="W627">
        <v>0</v>
      </c>
      <c r="X627">
        <v>1</v>
      </c>
      <c r="Y627">
        <v>1</v>
      </c>
      <c r="Z627">
        <v>1</v>
      </c>
      <c r="AA627">
        <v>21.1</v>
      </c>
      <c r="AB627">
        <v>9.8485499999999993E-3</v>
      </c>
      <c r="AC627">
        <v>0</v>
      </c>
      <c r="AD627">
        <v>1</v>
      </c>
      <c r="AE627">
        <v>3</v>
      </c>
      <c r="AF627">
        <v>1</v>
      </c>
      <c r="AG627">
        <v>7</v>
      </c>
      <c r="AH627">
        <v>0</v>
      </c>
      <c r="AI627">
        <v>3</v>
      </c>
      <c r="AJ627">
        <v>4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0.127</v>
      </c>
      <c r="BS627">
        <v>0.127</v>
      </c>
      <c r="BT627">
        <v>0</v>
      </c>
      <c r="BU627">
        <v>1</v>
      </c>
      <c r="BV627">
        <v>1</v>
      </c>
      <c r="BW627">
        <v>0.33333333333333331</v>
      </c>
      <c r="BX627">
        <v>20.45454545454546</v>
      </c>
      <c r="BY627">
        <v>6.8181818181818183</v>
      </c>
      <c r="BZ627">
        <v>6.8181818181818183</v>
      </c>
      <c r="CA627">
        <v>0</v>
      </c>
      <c r="CB627">
        <v>0</v>
      </c>
      <c r="CC627">
        <v>135.68181818181819</v>
      </c>
      <c r="CD627">
        <v>0.80032254545454629</v>
      </c>
      <c r="CE627">
        <v>0</v>
      </c>
      <c r="CF627">
        <v>6.8181818181818183</v>
      </c>
      <c r="CG627">
        <v>6.8181818181818183</v>
      </c>
      <c r="CH627">
        <v>143.8636363636364</v>
      </c>
      <c r="CI627">
        <v>6.8181818181818183</v>
      </c>
      <c r="CJ627">
        <v>6.7149204545454547E-2</v>
      </c>
      <c r="CK627">
        <v>0</v>
      </c>
      <c r="CL627">
        <v>0.86590909090909107</v>
      </c>
      <c r="CM627">
        <v>47.727272727272727</v>
      </c>
      <c r="CN627">
        <v>20.45454545454546</v>
      </c>
      <c r="CO627">
        <v>0</v>
      </c>
      <c r="CP627">
        <v>27.27272727272727</v>
      </c>
      <c r="CQ627">
        <v>0</v>
      </c>
      <c r="CR627">
        <v>20.45454545454546</v>
      </c>
      <c r="CS627">
        <v>6.8181818181818183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</v>
      </c>
      <c r="DP627">
        <v>0</v>
      </c>
      <c r="DQ627">
        <v>0</v>
      </c>
      <c r="DR627">
        <v>0</v>
      </c>
      <c r="DS627">
        <v>0</v>
      </c>
      <c r="DT627">
        <v>0.86590909090909107</v>
      </c>
      <c r="DU627">
        <v>20.45454545454546</v>
      </c>
      <c r="DV627">
        <v>20.45454545454546</v>
      </c>
      <c r="DW627">
        <v>0</v>
      </c>
      <c r="DX627">
        <v>0</v>
      </c>
      <c r="DY627">
        <v>0</v>
      </c>
      <c r="DZ627">
        <v>0</v>
      </c>
      <c r="EA627">
        <v>0</v>
      </c>
      <c r="EB627">
        <v>0.5714285714285714</v>
      </c>
      <c r="EC627">
        <v>0.4285714285714286</v>
      </c>
      <c r="ED627">
        <v>0</v>
      </c>
      <c r="EE627">
        <v>0</v>
      </c>
      <c r="EF627">
        <v>0</v>
      </c>
      <c r="EG627">
        <v>0</v>
      </c>
      <c r="EH627">
        <v>0</v>
      </c>
      <c r="EI627">
        <v>0</v>
      </c>
      <c r="EJ627">
        <v>0</v>
      </c>
      <c r="EK627">
        <v>0</v>
      </c>
      <c r="EL627">
        <v>0</v>
      </c>
    </row>
    <row r="628" spans="1:142" x14ac:dyDescent="0.25">
      <c r="A628" t="s">
        <v>1866</v>
      </c>
      <c r="B628" t="s">
        <v>359</v>
      </c>
      <c r="C628" t="s">
        <v>167</v>
      </c>
      <c r="D628" t="s">
        <v>367</v>
      </c>
      <c r="E628" t="s">
        <v>292</v>
      </c>
      <c r="F628" t="s">
        <v>1870</v>
      </c>
      <c r="G628" t="s">
        <v>258</v>
      </c>
      <c r="H628" t="s">
        <v>149</v>
      </c>
      <c r="I628" t="s">
        <v>227</v>
      </c>
      <c r="J628" t="s">
        <v>368</v>
      </c>
      <c r="K628">
        <v>0.8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2</v>
      </c>
      <c r="AH628">
        <v>1</v>
      </c>
      <c r="AI628">
        <v>1</v>
      </c>
      <c r="AJ628">
        <v>1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-5.8999999999999997E-2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112.5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0</v>
      </c>
      <c r="CM628">
        <v>225</v>
      </c>
      <c r="CN628">
        <v>112.5</v>
      </c>
      <c r="CO628">
        <v>0</v>
      </c>
      <c r="CP628">
        <v>112.5</v>
      </c>
      <c r="CQ628">
        <v>112.5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</v>
      </c>
      <c r="DR628">
        <v>0</v>
      </c>
      <c r="DS628">
        <v>0</v>
      </c>
      <c r="DT628">
        <v>-6.6374999999999993</v>
      </c>
      <c r="DU628">
        <v>0</v>
      </c>
      <c r="DV628">
        <v>0</v>
      </c>
      <c r="DW628">
        <v>0</v>
      </c>
      <c r="DX628">
        <v>0</v>
      </c>
      <c r="DY628">
        <v>0</v>
      </c>
      <c r="DZ628">
        <v>0</v>
      </c>
      <c r="EA628">
        <v>0</v>
      </c>
      <c r="EB628">
        <v>0.5</v>
      </c>
      <c r="EC628">
        <v>0.5</v>
      </c>
      <c r="ED628">
        <v>0</v>
      </c>
      <c r="EE628">
        <v>0</v>
      </c>
      <c r="EF628">
        <v>0</v>
      </c>
      <c r="EG628">
        <v>0</v>
      </c>
      <c r="EH628">
        <v>0</v>
      </c>
      <c r="EI628">
        <v>0</v>
      </c>
      <c r="EJ628">
        <v>0</v>
      </c>
      <c r="EK628">
        <v>0</v>
      </c>
      <c r="EL628" t="s">
        <v>198</v>
      </c>
    </row>
    <row r="629" spans="1:142" x14ac:dyDescent="0.25">
      <c r="A629" t="s">
        <v>1866</v>
      </c>
      <c r="B629" t="s">
        <v>359</v>
      </c>
      <c r="C629" t="s">
        <v>144</v>
      </c>
      <c r="D629" t="s">
        <v>1871</v>
      </c>
      <c r="E629" t="s">
        <v>1872</v>
      </c>
      <c r="F629" t="s">
        <v>1873</v>
      </c>
      <c r="G629" t="s">
        <v>365</v>
      </c>
      <c r="H629" t="s">
        <v>205</v>
      </c>
      <c r="I629" t="s">
        <v>215</v>
      </c>
      <c r="J629" t="s">
        <v>1874</v>
      </c>
      <c r="K629">
        <v>142</v>
      </c>
      <c r="L629">
        <v>40</v>
      </c>
      <c r="M629">
        <v>27</v>
      </c>
      <c r="N629">
        <v>10</v>
      </c>
      <c r="O629">
        <v>3</v>
      </c>
      <c r="P629">
        <v>3</v>
      </c>
      <c r="Q629">
        <v>5</v>
      </c>
      <c r="R629">
        <v>1</v>
      </c>
      <c r="S629">
        <v>0</v>
      </c>
      <c r="T629">
        <v>233.5</v>
      </c>
      <c r="U629">
        <v>1.3381363799999999</v>
      </c>
      <c r="V629">
        <v>0</v>
      </c>
      <c r="W629">
        <v>0</v>
      </c>
      <c r="X629">
        <v>0</v>
      </c>
      <c r="Y629">
        <v>0</v>
      </c>
      <c r="Z629">
        <v>1</v>
      </c>
      <c r="AA629">
        <v>8.099999999999989</v>
      </c>
      <c r="AB629">
        <v>-1.7572799999999E-3</v>
      </c>
      <c r="AC629">
        <v>0</v>
      </c>
      <c r="AD629">
        <v>1</v>
      </c>
      <c r="AE629">
        <v>15</v>
      </c>
      <c r="AF629">
        <v>1</v>
      </c>
      <c r="AG629">
        <v>89</v>
      </c>
      <c r="AH629">
        <v>1</v>
      </c>
      <c r="AI629">
        <v>10</v>
      </c>
      <c r="AJ629">
        <v>57</v>
      </c>
      <c r="AK629">
        <v>22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3</v>
      </c>
      <c r="AS629">
        <v>3</v>
      </c>
      <c r="AT629">
        <v>5</v>
      </c>
      <c r="AU629">
        <v>2</v>
      </c>
      <c r="AV629">
        <v>0</v>
      </c>
      <c r="AW629">
        <v>0</v>
      </c>
      <c r="AX629">
        <v>0</v>
      </c>
      <c r="AY629">
        <v>10</v>
      </c>
      <c r="AZ629">
        <v>5</v>
      </c>
      <c r="BA629">
        <v>1</v>
      </c>
      <c r="BB629">
        <v>1</v>
      </c>
      <c r="BC629">
        <v>0</v>
      </c>
      <c r="BD629">
        <v>1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0.61109660999999993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1.4159999999999999</v>
      </c>
      <c r="BS629">
        <v>1.337</v>
      </c>
      <c r="BT629">
        <v>0.61099999999999999</v>
      </c>
      <c r="BU629">
        <v>0.67500000000000004</v>
      </c>
      <c r="BV629">
        <v>1</v>
      </c>
      <c r="BW629">
        <v>0.37037037037037029</v>
      </c>
      <c r="BX629">
        <v>25.35211267605634</v>
      </c>
      <c r="BY629">
        <v>6.3380281690140849</v>
      </c>
      <c r="BZ629">
        <v>3.169014084507042</v>
      </c>
      <c r="CA629">
        <v>0.63380281690140849</v>
      </c>
      <c r="CB629">
        <v>0</v>
      </c>
      <c r="CC629">
        <v>147.99295774647891</v>
      </c>
      <c r="CD629">
        <v>0.8481146070422535</v>
      </c>
      <c r="CE629">
        <v>0</v>
      </c>
      <c r="CF629">
        <v>0</v>
      </c>
      <c r="CG629">
        <v>0.63380281690140849</v>
      </c>
      <c r="CH629">
        <v>5.1338028169014018</v>
      </c>
      <c r="CI629">
        <v>0</v>
      </c>
      <c r="CJ629">
        <v>-1.113769014084444E-3</v>
      </c>
      <c r="CK629">
        <v>0</v>
      </c>
      <c r="CL629">
        <v>0.84739436619718311</v>
      </c>
      <c r="CM629">
        <v>56.408450704225359</v>
      </c>
      <c r="CN629">
        <v>6.3380281690140849</v>
      </c>
      <c r="CO629">
        <v>13.943661971830981</v>
      </c>
      <c r="CP629">
        <v>36.12676056338028</v>
      </c>
      <c r="CQ629">
        <v>0.63380281690140849</v>
      </c>
      <c r="CR629">
        <v>9.5070422535211261</v>
      </c>
      <c r="CS629">
        <v>0.63380281690140849</v>
      </c>
      <c r="CT629">
        <v>0</v>
      </c>
      <c r="CU629">
        <v>0</v>
      </c>
      <c r="CV629">
        <v>0</v>
      </c>
      <c r="CW629">
        <v>1.901408450704225</v>
      </c>
      <c r="CX629">
        <v>0</v>
      </c>
      <c r="CY629">
        <v>0.63380281690140849</v>
      </c>
      <c r="CZ629">
        <v>0.63380281690140849</v>
      </c>
      <c r="DA629">
        <v>6.3380281690140849</v>
      </c>
      <c r="DB629">
        <v>3.169014084507042</v>
      </c>
      <c r="DC629">
        <v>3.169014084507042</v>
      </c>
      <c r="DD629">
        <v>1.267605633802817</v>
      </c>
      <c r="DE629">
        <v>0</v>
      </c>
      <c r="DF629">
        <v>0</v>
      </c>
      <c r="DG629">
        <v>0</v>
      </c>
      <c r="DH629">
        <v>0</v>
      </c>
      <c r="DI629">
        <v>0</v>
      </c>
      <c r="DJ629">
        <v>0</v>
      </c>
      <c r="DK629">
        <v>0.63380281690140849</v>
      </c>
      <c r="DL629">
        <v>0</v>
      </c>
      <c r="DM629">
        <v>0</v>
      </c>
      <c r="DN629">
        <v>0.38731475281690131</v>
      </c>
      <c r="DO629">
        <v>0</v>
      </c>
      <c r="DP629">
        <v>0.38725352112676048</v>
      </c>
      <c r="DQ629">
        <v>0</v>
      </c>
      <c r="DR629">
        <v>0</v>
      </c>
      <c r="DS629">
        <v>0</v>
      </c>
      <c r="DT629">
        <v>0.89746478873239433</v>
      </c>
      <c r="DU629">
        <v>5.704225352112676</v>
      </c>
      <c r="DV629">
        <v>5.704225352112676</v>
      </c>
      <c r="DW629">
        <v>8.873239436619718</v>
      </c>
      <c r="DX629">
        <v>8.873239436619718</v>
      </c>
      <c r="DY629">
        <v>0.1428571428571429</v>
      </c>
      <c r="DZ629">
        <v>0</v>
      </c>
      <c r="EA629">
        <v>0.24719101123595499</v>
      </c>
      <c r="EB629">
        <v>0.64044943820224709</v>
      </c>
      <c r="EC629">
        <v>0.11235955056179769</v>
      </c>
      <c r="ED629">
        <v>0</v>
      </c>
      <c r="EE629">
        <v>0</v>
      </c>
      <c r="EF629">
        <v>0</v>
      </c>
      <c r="EG629">
        <v>1</v>
      </c>
      <c r="EH629">
        <v>0</v>
      </c>
      <c r="EI629">
        <v>0</v>
      </c>
      <c r="EJ629">
        <v>0</v>
      </c>
      <c r="EK629">
        <v>0</v>
      </c>
      <c r="EL629" t="s">
        <v>198</v>
      </c>
    </row>
    <row r="630" spans="1:142" x14ac:dyDescent="0.25">
      <c r="A630" t="s">
        <v>1875</v>
      </c>
      <c r="B630" t="s">
        <v>193</v>
      </c>
      <c r="C630" t="s">
        <v>260</v>
      </c>
      <c r="D630" t="s">
        <v>1876</v>
      </c>
      <c r="E630" t="s">
        <v>1877</v>
      </c>
      <c r="F630" t="s">
        <v>1878</v>
      </c>
      <c r="G630" t="s">
        <v>1879</v>
      </c>
      <c r="H630" t="s">
        <v>172</v>
      </c>
      <c r="I630" t="s">
        <v>1880</v>
      </c>
      <c r="J630" t="s">
        <v>1881</v>
      </c>
      <c r="K630">
        <v>766</v>
      </c>
      <c r="L630">
        <v>525</v>
      </c>
      <c r="M630">
        <v>401</v>
      </c>
      <c r="N630">
        <v>103</v>
      </c>
      <c r="O630">
        <v>10</v>
      </c>
      <c r="P630">
        <v>8</v>
      </c>
      <c r="Q630">
        <v>6</v>
      </c>
      <c r="R630">
        <v>0</v>
      </c>
      <c r="S630">
        <v>16</v>
      </c>
      <c r="T630">
        <v>4745.9919436052369</v>
      </c>
      <c r="U630">
        <v>2.0442630799999901</v>
      </c>
      <c r="V630">
        <v>1</v>
      </c>
      <c r="W630">
        <v>1</v>
      </c>
      <c r="X630">
        <v>6</v>
      </c>
      <c r="Y630">
        <v>23</v>
      </c>
      <c r="Z630">
        <v>4</v>
      </c>
      <c r="AA630">
        <v>529.08328298086599</v>
      </c>
      <c r="AB630">
        <v>8.2599759999999994E-2</v>
      </c>
      <c r="AC630">
        <v>1</v>
      </c>
      <c r="AD630">
        <v>0</v>
      </c>
      <c r="AE630">
        <v>414</v>
      </c>
      <c r="AF630">
        <v>13</v>
      </c>
      <c r="AG630">
        <v>1005</v>
      </c>
      <c r="AH630">
        <v>35</v>
      </c>
      <c r="AI630">
        <v>73</v>
      </c>
      <c r="AJ630">
        <v>492</v>
      </c>
      <c r="AK630">
        <v>440</v>
      </c>
      <c r="AL630">
        <v>18</v>
      </c>
      <c r="AM630">
        <v>12</v>
      </c>
      <c r="AN630">
        <v>3</v>
      </c>
      <c r="AO630">
        <v>1</v>
      </c>
      <c r="AP630">
        <v>8</v>
      </c>
      <c r="AQ630">
        <v>6</v>
      </c>
      <c r="AR630">
        <v>13</v>
      </c>
      <c r="AS630">
        <v>7</v>
      </c>
      <c r="AT630">
        <v>22</v>
      </c>
      <c r="AU630">
        <v>27</v>
      </c>
      <c r="AV630">
        <v>4</v>
      </c>
      <c r="AW630">
        <v>2</v>
      </c>
      <c r="AX630">
        <v>0</v>
      </c>
      <c r="AY630">
        <v>46</v>
      </c>
      <c r="AZ630">
        <v>3</v>
      </c>
      <c r="BA630">
        <v>8</v>
      </c>
      <c r="BB630">
        <v>4</v>
      </c>
      <c r="BC630">
        <v>7</v>
      </c>
      <c r="BD630">
        <v>11</v>
      </c>
      <c r="BE630">
        <v>0</v>
      </c>
      <c r="BF630">
        <v>1</v>
      </c>
      <c r="BG630">
        <v>0</v>
      </c>
      <c r="BH630">
        <v>1</v>
      </c>
      <c r="BI630">
        <v>0</v>
      </c>
      <c r="BJ630">
        <v>0</v>
      </c>
      <c r="BK630">
        <v>2.8949212100000001</v>
      </c>
      <c r="BL630">
        <v>-0.22124634000000001</v>
      </c>
      <c r="BM630">
        <v>13</v>
      </c>
      <c r="BN630">
        <v>3</v>
      </c>
      <c r="BO630">
        <v>1</v>
      </c>
      <c r="BP630">
        <v>9</v>
      </c>
      <c r="BQ630">
        <v>0</v>
      </c>
      <c r="BR630">
        <v>-0.94799999999999995</v>
      </c>
      <c r="BS630">
        <v>2.125</v>
      </c>
      <c r="BT630">
        <v>2.6739999999999999</v>
      </c>
      <c r="BU630">
        <v>0.76380952380952383</v>
      </c>
      <c r="BV630">
        <v>0.8</v>
      </c>
      <c r="BW630">
        <v>0.256857855361596</v>
      </c>
      <c r="BX630">
        <v>61.684073107049613</v>
      </c>
      <c r="BY630">
        <v>12.101827676240211</v>
      </c>
      <c r="BZ630">
        <v>0.70496083550913835</v>
      </c>
      <c r="CA630">
        <v>0</v>
      </c>
      <c r="CB630">
        <v>1.879895561357702</v>
      </c>
      <c r="CC630">
        <v>557.62307431393117</v>
      </c>
      <c r="CD630">
        <v>0.24018756814621289</v>
      </c>
      <c r="CE630">
        <v>0.1174934725848564</v>
      </c>
      <c r="CF630">
        <v>0.70496083550913835</v>
      </c>
      <c r="CG630">
        <v>0.4699738903394256</v>
      </c>
      <c r="CH630">
        <v>62.163832204018199</v>
      </c>
      <c r="CI630">
        <v>2.7023498694516972</v>
      </c>
      <c r="CJ630">
        <v>9.7049326370757163E-3</v>
      </c>
      <c r="CK630">
        <v>0.1174934725848564</v>
      </c>
      <c r="CL630">
        <v>0.2496736292428198</v>
      </c>
      <c r="CM630">
        <v>118.08093994778071</v>
      </c>
      <c r="CN630">
        <v>8.5770234986945173</v>
      </c>
      <c r="CO630">
        <v>51.697127937336823</v>
      </c>
      <c r="CP630">
        <v>57.806788511749353</v>
      </c>
      <c r="CQ630">
        <v>4.1122715404699726</v>
      </c>
      <c r="CR630">
        <v>48.642297650130551</v>
      </c>
      <c r="CS630">
        <v>1.5274151436031329</v>
      </c>
      <c r="CT630">
        <v>2.1148825065274148</v>
      </c>
      <c r="CU630">
        <v>0.35248041775456918</v>
      </c>
      <c r="CV630">
        <v>0.93994778067885121</v>
      </c>
      <c r="CW630">
        <v>1.5274151436031329</v>
      </c>
      <c r="CX630">
        <v>0.2349869451697128</v>
      </c>
      <c r="CY630">
        <v>0.93994778067885121</v>
      </c>
      <c r="CZ630">
        <v>0.4699738903394256</v>
      </c>
      <c r="DA630">
        <v>5.4046997389033944</v>
      </c>
      <c r="DB630">
        <v>0.35248041775456918</v>
      </c>
      <c r="DC630">
        <v>2.584856396866841</v>
      </c>
      <c r="DD630">
        <v>3.1723237597911229</v>
      </c>
      <c r="DE630">
        <v>0.4699738903394256</v>
      </c>
      <c r="DF630">
        <v>0.82245430809399478</v>
      </c>
      <c r="DG630">
        <v>0</v>
      </c>
      <c r="DH630">
        <v>0.1174934725848564</v>
      </c>
      <c r="DI630">
        <v>0</v>
      </c>
      <c r="DJ630">
        <v>0</v>
      </c>
      <c r="DK630">
        <v>1.2924281984334201</v>
      </c>
      <c r="DL630">
        <v>0.1174934725848564</v>
      </c>
      <c r="DM630">
        <v>0</v>
      </c>
      <c r="DN630">
        <v>0.34013434582245428</v>
      </c>
      <c r="DO630">
        <v>-2.5995000783289819E-2</v>
      </c>
      <c r="DP630">
        <v>0.31417754569190598</v>
      </c>
      <c r="DQ630">
        <v>1.5274151436031329</v>
      </c>
      <c r="DR630">
        <v>0.35248041775456918</v>
      </c>
      <c r="DS630">
        <v>0</v>
      </c>
      <c r="DT630">
        <v>-0.11138381201044389</v>
      </c>
      <c r="DU630">
        <v>4.464751958224543</v>
      </c>
      <c r="DV630">
        <v>2.819843342036553</v>
      </c>
      <c r="DW630">
        <v>9.2819843342036563</v>
      </c>
      <c r="DX630">
        <v>8.1070496083550925</v>
      </c>
      <c r="DY630">
        <v>0.34177215189873422</v>
      </c>
      <c r="DZ630">
        <v>5.0632911392405063E-2</v>
      </c>
      <c r="EA630">
        <v>0.43781094527363179</v>
      </c>
      <c r="EB630">
        <v>0.48955223880597021</v>
      </c>
      <c r="EC630">
        <v>7.2636815920398015E-2</v>
      </c>
      <c r="ED630">
        <v>0.66666666666666663</v>
      </c>
      <c r="EE630">
        <v>0.33333333333333331</v>
      </c>
      <c r="EF630">
        <v>0.75</v>
      </c>
      <c r="EG630">
        <v>0.53846153846153844</v>
      </c>
      <c r="EH630">
        <v>0</v>
      </c>
      <c r="EI630">
        <v>1</v>
      </c>
      <c r="EJ630">
        <v>0.23076923076923081</v>
      </c>
      <c r="EK630">
        <v>0</v>
      </c>
      <c r="EL630">
        <v>2.692307692307693</v>
      </c>
    </row>
    <row r="631" spans="1:142" x14ac:dyDescent="0.25">
      <c r="A631" t="s">
        <v>1882</v>
      </c>
      <c r="B631" t="s">
        <v>516</v>
      </c>
      <c r="C631" t="s">
        <v>176</v>
      </c>
      <c r="D631" t="s">
        <v>1148</v>
      </c>
      <c r="E631" t="s">
        <v>613</v>
      </c>
      <c r="F631" t="s">
        <v>1883</v>
      </c>
      <c r="G631" t="s">
        <v>1149</v>
      </c>
      <c r="H631" t="s">
        <v>221</v>
      </c>
      <c r="I631" t="s">
        <v>306</v>
      </c>
      <c r="J631" t="s">
        <v>800</v>
      </c>
      <c r="K631">
        <v>28</v>
      </c>
      <c r="L631">
        <v>8</v>
      </c>
      <c r="M631">
        <v>6</v>
      </c>
      <c r="N631">
        <v>4</v>
      </c>
      <c r="O631">
        <v>4</v>
      </c>
      <c r="P631">
        <v>3</v>
      </c>
      <c r="Q631">
        <v>1</v>
      </c>
      <c r="R631">
        <v>0</v>
      </c>
      <c r="S631">
        <v>0</v>
      </c>
      <c r="T631">
        <v>-19</v>
      </c>
      <c r="U631">
        <v>0.2314831299999999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-19.499999999999989</v>
      </c>
      <c r="AB631">
        <v>-5.0279399999999001E-3</v>
      </c>
      <c r="AC631">
        <v>0</v>
      </c>
      <c r="AD631">
        <v>1</v>
      </c>
      <c r="AE631">
        <v>9</v>
      </c>
      <c r="AF631">
        <v>4</v>
      </c>
      <c r="AG631">
        <v>22</v>
      </c>
      <c r="AH631">
        <v>0</v>
      </c>
      <c r="AI631">
        <v>7</v>
      </c>
      <c r="AJ631">
        <v>13</v>
      </c>
      <c r="AK631">
        <v>2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1</v>
      </c>
      <c r="BN631">
        <v>0</v>
      </c>
      <c r="BO631">
        <v>1</v>
      </c>
      <c r="BP631">
        <v>0</v>
      </c>
      <c r="BQ631">
        <v>0</v>
      </c>
      <c r="BR631">
        <v>0.24199999999999999</v>
      </c>
      <c r="BS631">
        <v>0.22600000000000001</v>
      </c>
      <c r="BT631">
        <v>0</v>
      </c>
      <c r="BU631">
        <v>0.75</v>
      </c>
      <c r="BV631">
        <v>0.75</v>
      </c>
      <c r="BW631">
        <v>0.66666666666666663</v>
      </c>
      <c r="BX631">
        <v>25.714285714285712</v>
      </c>
      <c r="BY631">
        <v>12.857142857142859</v>
      </c>
      <c r="BZ631">
        <v>3.214285714285714</v>
      </c>
      <c r="CA631">
        <v>0</v>
      </c>
      <c r="CB631">
        <v>0</v>
      </c>
      <c r="CC631">
        <v>-61.071428571428562</v>
      </c>
      <c r="CD631">
        <v>0.74405291785714267</v>
      </c>
      <c r="CE631">
        <v>0</v>
      </c>
      <c r="CF631">
        <v>0</v>
      </c>
      <c r="CG631">
        <v>0</v>
      </c>
      <c r="CH631">
        <v>-62.678571428571388</v>
      </c>
      <c r="CI631">
        <v>0</v>
      </c>
      <c r="CJ631">
        <v>-1.6161235714285391E-2</v>
      </c>
      <c r="CK631">
        <v>0</v>
      </c>
      <c r="CL631">
        <v>0.72642857142857142</v>
      </c>
      <c r="CM631">
        <v>70.714285714285708</v>
      </c>
      <c r="CN631">
        <v>22.5</v>
      </c>
      <c r="CO631">
        <v>6.4285714285714279</v>
      </c>
      <c r="CP631">
        <v>41.785714285714278</v>
      </c>
      <c r="CQ631">
        <v>0</v>
      </c>
      <c r="CR631">
        <v>28.928571428571431</v>
      </c>
      <c r="CS631">
        <v>12.857142857142859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0</v>
      </c>
      <c r="DJ631">
        <v>0</v>
      </c>
      <c r="DK631">
        <v>0</v>
      </c>
      <c r="DL631">
        <v>0</v>
      </c>
      <c r="DM631">
        <v>0</v>
      </c>
      <c r="DN631">
        <v>0</v>
      </c>
      <c r="DO631">
        <v>0</v>
      </c>
      <c r="DP631">
        <v>0</v>
      </c>
      <c r="DQ631">
        <v>3.214285714285714</v>
      </c>
      <c r="DR631">
        <v>0</v>
      </c>
      <c r="DS631">
        <v>0</v>
      </c>
      <c r="DT631">
        <v>0.77785714285714291</v>
      </c>
      <c r="DU631">
        <v>19.285714285714281</v>
      </c>
      <c r="DV631">
        <v>12.857142857142859</v>
      </c>
      <c r="DW631">
        <v>0</v>
      </c>
      <c r="DX631">
        <v>0</v>
      </c>
      <c r="DY631">
        <v>0</v>
      </c>
      <c r="DZ631">
        <v>0</v>
      </c>
      <c r="EA631">
        <v>9.0909090909090912E-2</v>
      </c>
      <c r="EB631">
        <v>0.59090909090909094</v>
      </c>
      <c r="EC631">
        <v>0.31818181818181818</v>
      </c>
      <c r="ED631">
        <v>0</v>
      </c>
      <c r="EE631">
        <v>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</row>
    <row r="632" spans="1:142" x14ac:dyDescent="0.25">
      <c r="A632" t="s">
        <v>1882</v>
      </c>
      <c r="B632" t="s">
        <v>516</v>
      </c>
      <c r="C632" t="s">
        <v>144</v>
      </c>
      <c r="D632" t="s">
        <v>1001</v>
      </c>
      <c r="E632" t="s">
        <v>159</v>
      </c>
      <c r="F632" t="s">
        <v>1884</v>
      </c>
      <c r="G632" t="s">
        <v>296</v>
      </c>
      <c r="H632" t="s">
        <v>149</v>
      </c>
      <c r="I632" t="s">
        <v>227</v>
      </c>
      <c r="J632" t="s">
        <v>256</v>
      </c>
      <c r="K632">
        <v>74</v>
      </c>
      <c r="L632">
        <v>29</v>
      </c>
      <c r="M632">
        <v>20</v>
      </c>
      <c r="N632">
        <v>7</v>
      </c>
      <c r="O632">
        <v>14</v>
      </c>
      <c r="P632">
        <v>9</v>
      </c>
      <c r="Q632">
        <v>0</v>
      </c>
      <c r="R632">
        <v>0</v>
      </c>
      <c r="S632">
        <v>0</v>
      </c>
      <c r="T632">
        <v>20.899999999999991</v>
      </c>
      <c r="U632">
        <v>-4.9679709999999697E-2</v>
      </c>
      <c r="V632">
        <v>0</v>
      </c>
      <c r="W632">
        <v>0</v>
      </c>
      <c r="X632">
        <v>1</v>
      </c>
      <c r="Y632">
        <v>1</v>
      </c>
      <c r="Z632">
        <v>0</v>
      </c>
      <c r="AA632">
        <v>3.9000000000000088</v>
      </c>
      <c r="AB632">
        <v>3.9673380000000202E-2</v>
      </c>
      <c r="AC632">
        <v>1</v>
      </c>
      <c r="AD632">
        <v>4</v>
      </c>
      <c r="AE632">
        <v>23</v>
      </c>
      <c r="AF632">
        <v>15</v>
      </c>
      <c r="AG632">
        <v>76</v>
      </c>
      <c r="AH632">
        <v>7</v>
      </c>
      <c r="AI632">
        <v>33</v>
      </c>
      <c r="AJ632">
        <v>28</v>
      </c>
      <c r="AK632">
        <v>15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1</v>
      </c>
      <c r="AS632">
        <v>1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7</v>
      </c>
      <c r="AZ632">
        <v>2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0.16811314999999999</v>
      </c>
      <c r="BL632">
        <v>0</v>
      </c>
      <c r="BM632">
        <v>6</v>
      </c>
      <c r="BN632">
        <v>1</v>
      </c>
      <c r="BO632">
        <v>2</v>
      </c>
      <c r="BP632">
        <v>3</v>
      </c>
      <c r="BQ632">
        <v>1</v>
      </c>
      <c r="BR632">
        <v>1.0840000000000001</v>
      </c>
      <c r="BS632">
        <v>-0.01</v>
      </c>
      <c r="BT632">
        <v>0.16800000000000001</v>
      </c>
      <c r="BU632">
        <v>0.68965517241379315</v>
      </c>
      <c r="BV632">
        <v>0.6428571428571429</v>
      </c>
      <c r="BW632">
        <v>0.35</v>
      </c>
      <c r="BX632">
        <v>35.270270270270267</v>
      </c>
      <c r="BY632">
        <v>8.513513513513514</v>
      </c>
      <c r="BZ632">
        <v>0</v>
      </c>
      <c r="CA632">
        <v>0</v>
      </c>
      <c r="CB632">
        <v>0</v>
      </c>
      <c r="CC632">
        <v>25.418918918918909</v>
      </c>
      <c r="CD632">
        <v>-6.0421268918918553E-2</v>
      </c>
      <c r="CE632">
        <v>0</v>
      </c>
      <c r="CF632">
        <v>1.216216216216216</v>
      </c>
      <c r="CG632">
        <v>0</v>
      </c>
      <c r="CH632">
        <v>4.7432432432432554</v>
      </c>
      <c r="CI632">
        <v>1.216216216216216</v>
      </c>
      <c r="CJ632">
        <v>4.8251408108108337E-2</v>
      </c>
      <c r="CK632">
        <v>1.216216216216216</v>
      </c>
      <c r="CL632">
        <v>-1.2162162162162159E-2</v>
      </c>
      <c r="CM632">
        <v>92.432432432432421</v>
      </c>
      <c r="CN632">
        <v>40.135135135135137</v>
      </c>
      <c r="CO632">
        <v>18.243243243243249</v>
      </c>
      <c r="CP632">
        <v>34.054054054054063</v>
      </c>
      <c r="CQ632">
        <v>8.513513513513514</v>
      </c>
      <c r="CR632">
        <v>27.972972972972968</v>
      </c>
      <c r="CS632">
        <v>18.243243243243249</v>
      </c>
      <c r="CT632">
        <v>0</v>
      </c>
      <c r="CU632">
        <v>0</v>
      </c>
      <c r="CV632">
        <v>0</v>
      </c>
      <c r="CW632">
        <v>1.216216216216216</v>
      </c>
      <c r="CX632">
        <v>0</v>
      </c>
      <c r="CY632">
        <v>0</v>
      </c>
      <c r="CZ632">
        <v>0</v>
      </c>
      <c r="DA632">
        <v>8.513513513513514</v>
      </c>
      <c r="DB632">
        <v>2.432432432432432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0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0.2044619391891892</v>
      </c>
      <c r="DO632">
        <v>0</v>
      </c>
      <c r="DP632">
        <v>0.20432432432432429</v>
      </c>
      <c r="DQ632">
        <v>7.2972972972972974</v>
      </c>
      <c r="DR632">
        <v>1.216216216216216</v>
      </c>
      <c r="DS632">
        <v>1.216216216216216</v>
      </c>
      <c r="DT632">
        <v>1.318378378378378</v>
      </c>
      <c r="DU632">
        <v>24.32432432432433</v>
      </c>
      <c r="DV632">
        <v>12.16216216216216</v>
      </c>
      <c r="DW632">
        <v>9.7297297297297298</v>
      </c>
      <c r="DX632">
        <v>9.7297297297297298</v>
      </c>
      <c r="DY632">
        <v>0</v>
      </c>
      <c r="DZ632">
        <v>0</v>
      </c>
      <c r="EA632">
        <v>0.19736842105263161</v>
      </c>
      <c r="EB632">
        <v>0.36842105263157898</v>
      </c>
      <c r="EC632">
        <v>0.43421052631578949</v>
      </c>
      <c r="ED632">
        <v>0</v>
      </c>
      <c r="EE632">
        <v>0</v>
      </c>
      <c r="EF632">
        <v>0</v>
      </c>
      <c r="EG632">
        <v>1</v>
      </c>
      <c r="EH632">
        <v>0</v>
      </c>
      <c r="EI632">
        <v>0</v>
      </c>
      <c r="EJ632">
        <v>0.16666666666666671</v>
      </c>
      <c r="EK632">
        <v>0.16666666666666671</v>
      </c>
      <c r="EL632">
        <v>1.166666666666667</v>
      </c>
    </row>
    <row r="633" spans="1:142" x14ac:dyDescent="0.25">
      <c r="A633" t="s">
        <v>1882</v>
      </c>
      <c r="B633" t="s">
        <v>516</v>
      </c>
      <c r="C633" t="s">
        <v>228</v>
      </c>
      <c r="D633" t="s">
        <v>529</v>
      </c>
      <c r="E633" t="s">
        <v>509</v>
      </c>
      <c r="F633" t="s">
        <v>1884</v>
      </c>
      <c r="G633" t="s">
        <v>160</v>
      </c>
      <c r="H633" t="s">
        <v>149</v>
      </c>
      <c r="I633" t="s">
        <v>150</v>
      </c>
      <c r="J633" t="s">
        <v>421</v>
      </c>
      <c r="K633">
        <v>32</v>
      </c>
      <c r="L633">
        <v>6</v>
      </c>
      <c r="M633">
        <v>2</v>
      </c>
      <c r="N633">
        <v>0</v>
      </c>
      <c r="O633">
        <v>1</v>
      </c>
      <c r="P633">
        <v>0</v>
      </c>
      <c r="Q633">
        <v>0</v>
      </c>
      <c r="R633">
        <v>0</v>
      </c>
      <c r="S633">
        <v>0</v>
      </c>
      <c r="T633">
        <v>-19.7</v>
      </c>
      <c r="U633">
        <v>-4.6346399999997994E-3</v>
      </c>
      <c r="V633">
        <v>3</v>
      </c>
      <c r="W633">
        <v>1</v>
      </c>
      <c r="X633">
        <v>0</v>
      </c>
      <c r="Y633">
        <v>0</v>
      </c>
      <c r="Z633">
        <v>0</v>
      </c>
      <c r="AA633">
        <v>5.3999999999999844</v>
      </c>
      <c r="AB633">
        <v>6.9831000000020009E-4</v>
      </c>
      <c r="AC633">
        <v>1</v>
      </c>
      <c r="AD633">
        <v>1</v>
      </c>
      <c r="AE633">
        <v>5</v>
      </c>
      <c r="AF633">
        <v>2</v>
      </c>
      <c r="AG633">
        <v>31</v>
      </c>
      <c r="AH633">
        <v>0</v>
      </c>
      <c r="AI633">
        <v>11</v>
      </c>
      <c r="AJ633">
        <v>16</v>
      </c>
      <c r="AK633">
        <v>4</v>
      </c>
      <c r="AL633">
        <v>2</v>
      </c>
      <c r="AM633">
        <v>1</v>
      </c>
      <c r="AN633">
        <v>0</v>
      </c>
      <c r="AO633">
        <v>0</v>
      </c>
      <c r="AP633">
        <v>1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4</v>
      </c>
      <c r="AZ633">
        <v>3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6.5826380000000004E-2</v>
      </c>
      <c r="BL633">
        <v>1.9970700000000001E-2</v>
      </c>
      <c r="BM633">
        <v>1</v>
      </c>
      <c r="BN633">
        <v>1</v>
      </c>
      <c r="BO633">
        <v>0</v>
      </c>
      <c r="BP633">
        <v>0</v>
      </c>
      <c r="BQ633">
        <v>0</v>
      </c>
      <c r="BR633">
        <v>6.4000000000000001E-2</v>
      </c>
      <c r="BS633">
        <v>-4.0000000000000001E-3</v>
      </c>
      <c r="BT633">
        <v>8.5999999999999993E-2</v>
      </c>
      <c r="BU633">
        <v>0.33333333333333331</v>
      </c>
      <c r="BV633">
        <v>0</v>
      </c>
      <c r="BW633">
        <v>0</v>
      </c>
      <c r="BX633">
        <v>16.875</v>
      </c>
      <c r="BY633">
        <v>0</v>
      </c>
      <c r="BZ633">
        <v>0</v>
      </c>
      <c r="CA633">
        <v>0</v>
      </c>
      <c r="CB633">
        <v>0</v>
      </c>
      <c r="CC633">
        <v>-55.406250000000007</v>
      </c>
      <c r="CD633">
        <v>-1.3034924999999441E-2</v>
      </c>
      <c r="CE633">
        <v>8.4375</v>
      </c>
      <c r="CF633">
        <v>0</v>
      </c>
      <c r="CG633">
        <v>0</v>
      </c>
      <c r="CH633">
        <v>15.187499999999959</v>
      </c>
      <c r="CI633">
        <v>0</v>
      </c>
      <c r="CJ633">
        <v>1.9639968750005629E-3</v>
      </c>
      <c r="CK633">
        <v>2.8125</v>
      </c>
      <c r="CL633">
        <v>-1.125E-2</v>
      </c>
      <c r="CM633">
        <v>87.1875</v>
      </c>
      <c r="CN633">
        <v>30.9375</v>
      </c>
      <c r="CO633">
        <v>11.25</v>
      </c>
      <c r="CP633">
        <v>45</v>
      </c>
      <c r="CQ633">
        <v>0</v>
      </c>
      <c r="CR633">
        <v>14.0625</v>
      </c>
      <c r="CS633">
        <v>5.625</v>
      </c>
      <c r="CT633">
        <v>5.625</v>
      </c>
      <c r="CU633">
        <v>0</v>
      </c>
      <c r="CV633">
        <v>2.8125</v>
      </c>
      <c r="CW633">
        <v>0</v>
      </c>
      <c r="CX633">
        <v>0</v>
      </c>
      <c r="CY633">
        <v>0</v>
      </c>
      <c r="CZ633">
        <v>0</v>
      </c>
      <c r="DA633">
        <v>11.25</v>
      </c>
      <c r="DB633">
        <v>8.4375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0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0.18513669375</v>
      </c>
      <c r="DO633">
        <v>5.6167593750000001E-2</v>
      </c>
      <c r="DP633">
        <v>0.24187500000000001</v>
      </c>
      <c r="DQ633">
        <v>2.8125</v>
      </c>
      <c r="DR633">
        <v>2.8125</v>
      </c>
      <c r="DS633">
        <v>0</v>
      </c>
      <c r="DT633">
        <v>0.18</v>
      </c>
      <c r="DU633">
        <v>16.875</v>
      </c>
      <c r="DV633">
        <v>5.625</v>
      </c>
      <c r="DW633">
        <v>11.25</v>
      </c>
      <c r="DX633">
        <v>11.25</v>
      </c>
      <c r="DY633">
        <v>0</v>
      </c>
      <c r="DZ633">
        <v>0</v>
      </c>
      <c r="EA633">
        <v>0.1290322580645161</v>
      </c>
      <c r="EB633">
        <v>0.5161290322580645</v>
      </c>
      <c r="EC633">
        <v>0.35483870967741937</v>
      </c>
      <c r="ED633">
        <v>0.5</v>
      </c>
      <c r="EE633">
        <v>0</v>
      </c>
      <c r="EF633">
        <v>0</v>
      </c>
      <c r="EG633">
        <v>0</v>
      </c>
      <c r="EH633">
        <v>0</v>
      </c>
      <c r="EI633">
        <v>0.33333333333333331</v>
      </c>
      <c r="EJ633">
        <v>1</v>
      </c>
      <c r="EK633">
        <v>0</v>
      </c>
      <c r="EL633">
        <v>0</v>
      </c>
    </row>
    <row r="634" spans="1:142" x14ac:dyDescent="0.25">
      <c r="A634" t="s">
        <v>1882</v>
      </c>
      <c r="B634" t="s">
        <v>516</v>
      </c>
      <c r="C634" t="s">
        <v>152</v>
      </c>
      <c r="D634" t="s">
        <v>1277</v>
      </c>
      <c r="E634" t="s">
        <v>405</v>
      </c>
      <c r="F634" t="s">
        <v>1884</v>
      </c>
      <c r="G634" t="s">
        <v>258</v>
      </c>
      <c r="H634" t="s">
        <v>149</v>
      </c>
      <c r="I634" t="s">
        <v>227</v>
      </c>
      <c r="J634" t="s">
        <v>156</v>
      </c>
      <c r="K634">
        <v>58</v>
      </c>
      <c r="L634">
        <v>15</v>
      </c>
      <c r="M634">
        <v>9</v>
      </c>
      <c r="N634">
        <v>2</v>
      </c>
      <c r="O634">
        <v>4</v>
      </c>
      <c r="P634">
        <v>3</v>
      </c>
      <c r="Q634">
        <v>0</v>
      </c>
      <c r="R634">
        <v>0</v>
      </c>
      <c r="S634">
        <v>0</v>
      </c>
      <c r="T634">
        <v>-15.3</v>
      </c>
      <c r="U634">
        <v>6.993229999999899E-3</v>
      </c>
      <c r="V634">
        <v>2</v>
      </c>
      <c r="W634">
        <v>1</v>
      </c>
      <c r="X634">
        <v>0</v>
      </c>
      <c r="Y634">
        <v>1</v>
      </c>
      <c r="Z634">
        <v>0</v>
      </c>
      <c r="AA634">
        <v>32.199999999999989</v>
      </c>
      <c r="AB634">
        <v>2.3041919999999799E-2</v>
      </c>
      <c r="AC634">
        <v>1</v>
      </c>
      <c r="AD634">
        <v>3</v>
      </c>
      <c r="AE634">
        <v>14</v>
      </c>
      <c r="AF634">
        <v>4</v>
      </c>
      <c r="AG634">
        <v>53</v>
      </c>
      <c r="AH634">
        <v>3</v>
      </c>
      <c r="AI634">
        <v>14</v>
      </c>
      <c r="AJ634">
        <v>26</v>
      </c>
      <c r="AK634">
        <v>13</v>
      </c>
      <c r="AL634">
        <v>1</v>
      </c>
      <c r="AM634">
        <v>1</v>
      </c>
      <c r="AN634">
        <v>1</v>
      </c>
      <c r="AO634">
        <v>1</v>
      </c>
      <c r="AP634">
        <v>0</v>
      </c>
      <c r="AQ634">
        <v>0</v>
      </c>
      <c r="AR634">
        <v>3</v>
      </c>
      <c r="AS634">
        <v>1</v>
      </c>
      <c r="AT634">
        <v>3</v>
      </c>
      <c r="AU634">
        <v>5</v>
      </c>
      <c r="AV634">
        <v>0</v>
      </c>
      <c r="AW634">
        <v>1</v>
      </c>
      <c r="AX634">
        <v>0</v>
      </c>
      <c r="AY634">
        <v>3</v>
      </c>
      <c r="AZ634">
        <v>0</v>
      </c>
      <c r="BA634">
        <v>1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0.47934292000000001</v>
      </c>
      <c r="BL634">
        <v>0.25745361999999999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0.73799999999999999</v>
      </c>
      <c r="BS634">
        <v>0.03</v>
      </c>
      <c r="BT634">
        <v>0.73699999999999999</v>
      </c>
      <c r="BU634">
        <v>0.6</v>
      </c>
      <c r="BV634">
        <v>0.75</v>
      </c>
      <c r="BW634">
        <v>0.22222222222222221</v>
      </c>
      <c r="BX634">
        <v>23.27586206896552</v>
      </c>
      <c r="BY634">
        <v>3.103448275862069</v>
      </c>
      <c r="BZ634">
        <v>0</v>
      </c>
      <c r="CA634">
        <v>0</v>
      </c>
      <c r="CB634">
        <v>0</v>
      </c>
      <c r="CC634">
        <v>-23.741379310344829</v>
      </c>
      <c r="CD634">
        <v>1.0851563793103289E-2</v>
      </c>
      <c r="CE634">
        <v>3.103448275862069</v>
      </c>
      <c r="CF634">
        <v>0</v>
      </c>
      <c r="CG634">
        <v>0</v>
      </c>
      <c r="CH634">
        <v>49.965517241379288</v>
      </c>
      <c r="CI634">
        <v>1.551724137931034</v>
      </c>
      <c r="CJ634">
        <v>3.5754703448275547E-2</v>
      </c>
      <c r="CK634">
        <v>1.551724137931034</v>
      </c>
      <c r="CL634">
        <v>4.6551724137931037E-2</v>
      </c>
      <c r="CM634">
        <v>82.241379310344826</v>
      </c>
      <c r="CN634">
        <v>21.72413793103448</v>
      </c>
      <c r="CO634">
        <v>20.172413793103448</v>
      </c>
      <c r="CP634">
        <v>40.344827586206897</v>
      </c>
      <c r="CQ634">
        <v>4.6551724137931032</v>
      </c>
      <c r="CR634">
        <v>21.72413793103448</v>
      </c>
      <c r="CS634">
        <v>6.2068965517241379</v>
      </c>
      <c r="CT634">
        <v>1.551724137931034</v>
      </c>
      <c r="CU634">
        <v>1.551724137931034</v>
      </c>
      <c r="CV634">
        <v>0</v>
      </c>
      <c r="CW634">
        <v>4.6551724137931032</v>
      </c>
      <c r="CX634">
        <v>1.551724137931034</v>
      </c>
      <c r="CY634">
        <v>1.551724137931034</v>
      </c>
      <c r="CZ634">
        <v>0</v>
      </c>
      <c r="DA634">
        <v>4.6551724137931032</v>
      </c>
      <c r="DB634">
        <v>0</v>
      </c>
      <c r="DC634">
        <v>4.6551724137931032</v>
      </c>
      <c r="DD634">
        <v>7.7586206896551726</v>
      </c>
      <c r="DE634">
        <v>0</v>
      </c>
      <c r="DF634">
        <v>0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0.74380797931034481</v>
      </c>
      <c r="DO634">
        <v>0.39949699655172421</v>
      </c>
      <c r="DP634">
        <v>1.1436206896551719</v>
      </c>
      <c r="DQ634">
        <v>0</v>
      </c>
      <c r="DR634">
        <v>0</v>
      </c>
      <c r="DS634">
        <v>0</v>
      </c>
      <c r="DT634">
        <v>1.145172413793103</v>
      </c>
      <c r="DU634">
        <v>9.3103448275862064</v>
      </c>
      <c r="DV634">
        <v>6.2068965517241379</v>
      </c>
      <c r="DW634">
        <v>13.96551724137931</v>
      </c>
      <c r="DX634">
        <v>9.3103448275862064</v>
      </c>
      <c r="DY634">
        <v>0.55555555555555558</v>
      </c>
      <c r="DZ634">
        <v>0</v>
      </c>
      <c r="EA634">
        <v>0.2452830188679245</v>
      </c>
      <c r="EB634">
        <v>0.49056603773584911</v>
      </c>
      <c r="EC634">
        <v>0.26415094339622641</v>
      </c>
      <c r="ED634">
        <v>1</v>
      </c>
      <c r="EE634">
        <v>1</v>
      </c>
      <c r="EF634">
        <v>0</v>
      </c>
      <c r="EG634">
        <v>0.33333333333333331</v>
      </c>
      <c r="EH634">
        <v>0</v>
      </c>
      <c r="EI634">
        <v>0.5</v>
      </c>
      <c r="EJ634">
        <v>0</v>
      </c>
      <c r="EK634">
        <v>0</v>
      </c>
      <c r="EL634" t="s">
        <v>198</v>
      </c>
    </row>
    <row r="635" spans="1:142" x14ac:dyDescent="0.25">
      <c r="A635" t="s">
        <v>1885</v>
      </c>
      <c r="B635" t="s">
        <v>347</v>
      </c>
      <c r="C635" t="s">
        <v>210</v>
      </c>
      <c r="D635" t="s">
        <v>1679</v>
      </c>
      <c r="E635" t="s">
        <v>292</v>
      </c>
      <c r="F635" t="s">
        <v>1886</v>
      </c>
      <c r="G635" t="s">
        <v>148</v>
      </c>
      <c r="H635" t="s">
        <v>149</v>
      </c>
      <c r="I635" t="s">
        <v>150</v>
      </c>
      <c r="J635" t="s">
        <v>210</v>
      </c>
      <c r="K635">
        <v>24</v>
      </c>
      <c r="L635">
        <v>4</v>
      </c>
      <c r="M635">
        <v>4</v>
      </c>
      <c r="N635">
        <v>0</v>
      </c>
      <c r="O635">
        <v>3</v>
      </c>
      <c r="P635">
        <v>3</v>
      </c>
      <c r="Q635">
        <v>0</v>
      </c>
      <c r="R635">
        <v>0</v>
      </c>
      <c r="S635">
        <v>0</v>
      </c>
      <c r="T635">
        <v>6</v>
      </c>
      <c r="U635">
        <v>5.1583600000000996E-3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-4.2000000000000028</v>
      </c>
      <c r="AB635">
        <v>-4.4296200000000004E-3</v>
      </c>
      <c r="AC635">
        <v>0</v>
      </c>
      <c r="AD635">
        <v>0</v>
      </c>
      <c r="AE635">
        <v>4</v>
      </c>
      <c r="AF635">
        <v>3</v>
      </c>
      <c r="AG635">
        <v>15</v>
      </c>
      <c r="AH635">
        <v>2</v>
      </c>
      <c r="AI635">
        <v>9</v>
      </c>
      <c r="AJ635">
        <v>2</v>
      </c>
      <c r="AK635">
        <v>4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1</v>
      </c>
      <c r="AZ635">
        <v>1</v>
      </c>
      <c r="BA635">
        <v>0</v>
      </c>
      <c r="BB635">
        <v>0</v>
      </c>
      <c r="BC635">
        <v>0</v>
      </c>
      <c r="BD635">
        <v>3</v>
      </c>
      <c r="BE635">
        <v>0</v>
      </c>
      <c r="BF635">
        <v>0</v>
      </c>
      <c r="BG635">
        <v>0</v>
      </c>
      <c r="BH635">
        <v>1</v>
      </c>
      <c r="BI635">
        <v>0</v>
      </c>
      <c r="BJ635">
        <v>0</v>
      </c>
      <c r="BK635">
        <v>1.2626460000000001E-2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1.2999999999999999E-2</v>
      </c>
      <c r="BS635">
        <v>1E-3</v>
      </c>
      <c r="BT635">
        <v>1.2999999999999999E-2</v>
      </c>
      <c r="BU635">
        <v>1</v>
      </c>
      <c r="BV635">
        <v>1</v>
      </c>
      <c r="BW635">
        <v>0</v>
      </c>
      <c r="BX635">
        <v>15</v>
      </c>
      <c r="BY635">
        <v>0</v>
      </c>
      <c r="BZ635">
        <v>0</v>
      </c>
      <c r="CA635">
        <v>0</v>
      </c>
      <c r="CB635">
        <v>0</v>
      </c>
      <c r="CC635">
        <v>22.5</v>
      </c>
      <c r="CD635">
        <v>1.9343850000000381E-2</v>
      </c>
      <c r="CE635">
        <v>0</v>
      </c>
      <c r="CF635">
        <v>0</v>
      </c>
      <c r="CG635">
        <v>0</v>
      </c>
      <c r="CH635">
        <v>-15.750000000000011</v>
      </c>
      <c r="CI635">
        <v>0</v>
      </c>
      <c r="CJ635">
        <v>-1.6611074999999999E-2</v>
      </c>
      <c r="CK635">
        <v>0</v>
      </c>
      <c r="CL635">
        <v>3.7499999999999999E-3</v>
      </c>
      <c r="CM635">
        <v>56.25</v>
      </c>
      <c r="CN635">
        <v>33.75</v>
      </c>
      <c r="CO635">
        <v>15</v>
      </c>
      <c r="CP635">
        <v>7.5</v>
      </c>
      <c r="CQ635">
        <v>7.5</v>
      </c>
      <c r="CR635">
        <v>15</v>
      </c>
      <c r="CS635">
        <v>11.25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3.75</v>
      </c>
      <c r="DB635">
        <v>3.75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0</v>
      </c>
      <c r="DI635">
        <v>0</v>
      </c>
      <c r="DJ635">
        <v>0</v>
      </c>
      <c r="DK635">
        <v>11.25</v>
      </c>
      <c r="DL635">
        <v>3.75</v>
      </c>
      <c r="DM635">
        <v>0</v>
      </c>
      <c r="DN635">
        <v>4.7349225000000002E-2</v>
      </c>
      <c r="DO635">
        <v>0</v>
      </c>
      <c r="DP635">
        <v>4.8749999999999988E-2</v>
      </c>
      <c r="DQ635">
        <v>0</v>
      </c>
      <c r="DR635">
        <v>0</v>
      </c>
      <c r="DS635">
        <v>0</v>
      </c>
      <c r="DT635">
        <v>4.8749999999999988E-2</v>
      </c>
      <c r="DU635">
        <v>11.25</v>
      </c>
      <c r="DV635">
        <v>11.25</v>
      </c>
      <c r="DW635">
        <v>3.75</v>
      </c>
      <c r="DX635">
        <v>3.75</v>
      </c>
      <c r="DY635">
        <v>0</v>
      </c>
      <c r="DZ635">
        <v>0</v>
      </c>
      <c r="EA635">
        <v>0.26666666666666672</v>
      </c>
      <c r="EB635">
        <v>0.1333333333333333</v>
      </c>
      <c r="EC635">
        <v>0.6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 t="s">
        <v>198</v>
      </c>
    </row>
    <row r="636" spans="1:142" x14ac:dyDescent="0.25">
      <c r="A636" t="s">
        <v>1885</v>
      </c>
      <c r="B636" t="s">
        <v>347</v>
      </c>
      <c r="C636" t="s">
        <v>176</v>
      </c>
      <c r="D636" t="s">
        <v>348</v>
      </c>
      <c r="E636" t="s">
        <v>349</v>
      </c>
      <c r="F636" t="s">
        <v>1887</v>
      </c>
      <c r="G636" t="s">
        <v>351</v>
      </c>
      <c r="H636" t="s">
        <v>181</v>
      </c>
      <c r="I636" t="s">
        <v>182</v>
      </c>
      <c r="J636" t="s">
        <v>183</v>
      </c>
      <c r="K636">
        <v>340</v>
      </c>
      <c r="L636">
        <v>72</v>
      </c>
      <c r="M636">
        <v>50</v>
      </c>
      <c r="N636">
        <v>12</v>
      </c>
      <c r="O636">
        <v>26</v>
      </c>
      <c r="P636">
        <v>21</v>
      </c>
      <c r="Q636">
        <v>5</v>
      </c>
      <c r="R636">
        <v>0</v>
      </c>
      <c r="S636">
        <v>0</v>
      </c>
      <c r="T636">
        <v>-32.300000000000061</v>
      </c>
      <c r="U636">
        <v>0.11787093</v>
      </c>
      <c r="V636">
        <v>5</v>
      </c>
      <c r="W636">
        <v>2</v>
      </c>
      <c r="X636">
        <v>7</v>
      </c>
      <c r="Y636">
        <v>7</v>
      </c>
      <c r="Z636">
        <v>3</v>
      </c>
      <c r="AA636">
        <v>112.7</v>
      </c>
      <c r="AB636">
        <v>0.15725352000000009</v>
      </c>
      <c r="AC636">
        <v>2</v>
      </c>
      <c r="AD636">
        <v>7</v>
      </c>
      <c r="AE636">
        <v>81</v>
      </c>
      <c r="AF636">
        <v>35</v>
      </c>
      <c r="AG636">
        <v>197</v>
      </c>
      <c r="AH636">
        <v>25</v>
      </c>
      <c r="AI636">
        <v>81</v>
      </c>
      <c r="AJ636">
        <v>105</v>
      </c>
      <c r="AK636">
        <v>11</v>
      </c>
      <c r="AL636">
        <v>14</v>
      </c>
      <c r="AM636">
        <v>3</v>
      </c>
      <c r="AN636">
        <v>0</v>
      </c>
      <c r="AO636">
        <v>0</v>
      </c>
      <c r="AP636">
        <v>7</v>
      </c>
      <c r="AQ636">
        <v>1</v>
      </c>
      <c r="AR636">
        <v>2</v>
      </c>
      <c r="AS636">
        <v>2</v>
      </c>
      <c r="AT636">
        <v>0</v>
      </c>
      <c r="AU636">
        <v>0</v>
      </c>
      <c r="AV636">
        <v>0</v>
      </c>
      <c r="AW636">
        <v>1</v>
      </c>
      <c r="AX636">
        <v>0</v>
      </c>
      <c r="AY636">
        <v>8</v>
      </c>
      <c r="AZ636">
        <v>5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0.10448474000000001</v>
      </c>
      <c r="BL636">
        <v>-3.6246599999999997E-2</v>
      </c>
      <c r="BM636">
        <v>8</v>
      </c>
      <c r="BN636">
        <v>4</v>
      </c>
      <c r="BO636">
        <v>4</v>
      </c>
      <c r="BP636">
        <v>0</v>
      </c>
      <c r="BQ636">
        <v>2</v>
      </c>
      <c r="BR636">
        <v>2.1629999999999998</v>
      </c>
      <c r="BS636">
        <v>0.27500000000000002</v>
      </c>
      <c r="BT636">
        <v>6.8000000000000005E-2</v>
      </c>
      <c r="BU636">
        <v>0.69444444444444442</v>
      </c>
      <c r="BV636">
        <v>0.80769230769230771</v>
      </c>
      <c r="BW636">
        <v>0.24</v>
      </c>
      <c r="BX636">
        <v>19.058823529411761</v>
      </c>
      <c r="BY636">
        <v>3.1764705882352939</v>
      </c>
      <c r="BZ636">
        <v>1.3235294117647061</v>
      </c>
      <c r="CA636">
        <v>0</v>
      </c>
      <c r="CB636">
        <v>0</v>
      </c>
      <c r="CC636">
        <v>-8.5500000000000167</v>
      </c>
      <c r="CD636">
        <v>3.1201128529411769E-2</v>
      </c>
      <c r="CE636">
        <v>1.3235294117647061</v>
      </c>
      <c r="CF636">
        <v>1.8529411764705881</v>
      </c>
      <c r="CG636">
        <v>0.79411764705882348</v>
      </c>
      <c r="CH636">
        <v>29.83235294117647</v>
      </c>
      <c r="CI636">
        <v>1.8529411764705881</v>
      </c>
      <c r="CJ636">
        <v>4.1625931764705908E-2</v>
      </c>
      <c r="CK636">
        <v>0.52941176470588236</v>
      </c>
      <c r="CL636">
        <v>7.2794117647058829E-2</v>
      </c>
      <c r="CM636">
        <v>52.147058823529413</v>
      </c>
      <c r="CN636">
        <v>21.441176470588239</v>
      </c>
      <c r="CO636">
        <v>2.9117647058823528</v>
      </c>
      <c r="CP636">
        <v>27.79411764705883</v>
      </c>
      <c r="CQ636">
        <v>6.6176470588235299</v>
      </c>
      <c r="CR636">
        <v>21.441176470588239</v>
      </c>
      <c r="CS636">
        <v>9.2647058823529402</v>
      </c>
      <c r="CT636">
        <v>3.7058823529411771</v>
      </c>
      <c r="CU636">
        <v>0</v>
      </c>
      <c r="CV636">
        <v>1.8529411764705881</v>
      </c>
      <c r="CW636">
        <v>0.52941176470588236</v>
      </c>
      <c r="CX636">
        <v>0.26470588235294118</v>
      </c>
      <c r="CY636">
        <v>0</v>
      </c>
      <c r="CZ636">
        <v>0</v>
      </c>
      <c r="DA636">
        <v>2.117647058823529</v>
      </c>
      <c r="DB636">
        <v>1.3235294117647061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</v>
      </c>
      <c r="DI636">
        <v>0</v>
      </c>
      <c r="DJ636">
        <v>0</v>
      </c>
      <c r="DK636">
        <v>0</v>
      </c>
      <c r="DL636">
        <v>0</v>
      </c>
      <c r="DM636">
        <v>0</v>
      </c>
      <c r="DN636">
        <v>2.7657725294117651E-2</v>
      </c>
      <c r="DO636">
        <v>-9.5946882352941198E-3</v>
      </c>
      <c r="DP636">
        <v>1.7999999999999999E-2</v>
      </c>
      <c r="DQ636">
        <v>2.117647058823529</v>
      </c>
      <c r="DR636">
        <v>1.0588235294117649</v>
      </c>
      <c r="DS636">
        <v>0.52941176470588236</v>
      </c>
      <c r="DT636">
        <v>0.5725588235294119</v>
      </c>
      <c r="DU636">
        <v>13.5</v>
      </c>
      <c r="DV636">
        <v>8.7352941176470598</v>
      </c>
      <c r="DW636">
        <v>2.9117647058823528</v>
      </c>
      <c r="DX636">
        <v>2.6470588235294121</v>
      </c>
      <c r="DY636">
        <v>0</v>
      </c>
      <c r="DZ636">
        <v>0</v>
      </c>
      <c r="EA636">
        <v>5.5837563451776658E-2</v>
      </c>
      <c r="EB636">
        <v>0.53299492385786806</v>
      </c>
      <c r="EC636">
        <v>0.41116751269035529</v>
      </c>
      <c r="ED636">
        <v>0.2142857142857143</v>
      </c>
      <c r="EE636">
        <v>0</v>
      </c>
      <c r="EF636">
        <v>0.14285714285714279</v>
      </c>
      <c r="EG636">
        <v>1</v>
      </c>
      <c r="EH636">
        <v>0</v>
      </c>
      <c r="EI636">
        <v>0.4</v>
      </c>
      <c r="EJ636">
        <v>0.5</v>
      </c>
      <c r="EK636">
        <v>0.25</v>
      </c>
      <c r="EL636">
        <v>3.125</v>
      </c>
    </row>
    <row r="637" spans="1:142" x14ac:dyDescent="0.25">
      <c r="A637" t="s">
        <v>1885</v>
      </c>
      <c r="B637" t="s">
        <v>347</v>
      </c>
      <c r="C637" t="s">
        <v>184</v>
      </c>
      <c r="D637" t="s">
        <v>1888</v>
      </c>
      <c r="E637" t="s">
        <v>1889</v>
      </c>
      <c r="F637" t="s">
        <v>1890</v>
      </c>
      <c r="G637" t="s">
        <v>1891</v>
      </c>
      <c r="H637" t="s">
        <v>205</v>
      </c>
      <c r="I637" t="s">
        <v>215</v>
      </c>
      <c r="J637" t="s">
        <v>1892</v>
      </c>
      <c r="K637">
        <v>225</v>
      </c>
      <c r="L637">
        <v>33</v>
      </c>
      <c r="M637">
        <v>24</v>
      </c>
      <c r="N637">
        <v>2</v>
      </c>
      <c r="O637">
        <v>15</v>
      </c>
      <c r="P637">
        <v>12</v>
      </c>
      <c r="Q637">
        <v>1</v>
      </c>
      <c r="R637">
        <v>1</v>
      </c>
      <c r="S637">
        <v>0</v>
      </c>
      <c r="T637">
        <v>-121.3</v>
      </c>
      <c r="U637">
        <v>0.55204451000000043</v>
      </c>
      <c r="V637">
        <v>0</v>
      </c>
      <c r="W637">
        <v>0</v>
      </c>
      <c r="X637">
        <v>2</v>
      </c>
      <c r="Y637">
        <v>3</v>
      </c>
      <c r="Z637">
        <v>1</v>
      </c>
      <c r="AA637">
        <v>12.8</v>
      </c>
      <c r="AB637">
        <v>2.1869610000000098E-2</v>
      </c>
      <c r="AC637">
        <v>3</v>
      </c>
      <c r="AD637">
        <v>1</v>
      </c>
      <c r="AE637">
        <v>34</v>
      </c>
      <c r="AF637">
        <v>17</v>
      </c>
      <c r="AG637">
        <v>96</v>
      </c>
      <c r="AH637">
        <v>12</v>
      </c>
      <c r="AI637">
        <v>44</v>
      </c>
      <c r="AJ637">
        <v>42</v>
      </c>
      <c r="AK637">
        <v>10</v>
      </c>
      <c r="AL637">
        <v>3</v>
      </c>
      <c r="AM637">
        <v>2</v>
      </c>
      <c r="AN637">
        <v>0</v>
      </c>
      <c r="AO637">
        <v>0</v>
      </c>
      <c r="AP637">
        <v>1</v>
      </c>
      <c r="AQ637">
        <v>0</v>
      </c>
      <c r="AR637">
        <v>1</v>
      </c>
      <c r="AS637">
        <v>1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3</v>
      </c>
      <c r="AZ637">
        <v>2</v>
      </c>
      <c r="BA637">
        <v>2</v>
      </c>
      <c r="BB637">
        <v>2</v>
      </c>
      <c r="BC637">
        <v>0</v>
      </c>
      <c r="BD637">
        <v>1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8.4258390000000002E-2</v>
      </c>
      <c r="BL637">
        <v>1.429128E-2</v>
      </c>
      <c r="BM637">
        <v>3</v>
      </c>
      <c r="BN637">
        <v>2</v>
      </c>
      <c r="BO637">
        <v>1</v>
      </c>
      <c r="BP637">
        <v>0</v>
      </c>
      <c r="BQ637">
        <v>0</v>
      </c>
      <c r="BR637">
        <v>0.95900000000000007</v>
      </c>
      <c r="BS637">
        <v>0.57399999999999995</v>
      </c>
      <c r="BT637">
        <v>9.9000000000000005E-2</v>
      </c>
      <c r="BU637">
        <v>0.72727272727272729</v>
      </c>
      <c r="BV637">
        <v>0.8</v>
      </c>
      <c r="BW637">
        <v>8.3333333333333329E-2</v>
      </c>
      <c r="BX637">
        <v>13.2</v>
      </c>
      <c r="BY637">
        <v>0.8</v>
      </c>
      <c r="BZ637">
        <v>0.4</v>
      </c>
      <c r="CA637">
        <v>0.4</v>
      </c>
      <c r="CB637">
        <v>0</v>
      </c>
      <c r="CC637">
        <v>-48.519999999999989</v>
      </c>
      <c r="CD637">
        <v>0.22081780400000009</v>
      </c>
      <c r="CE637">
        <v>0</v>
      </c>
      <c r="CF637">
        <v>0.8</v>
      </c>
      <c r="CG637">
        <v>0.4</v>
      </c>
      <c r="CH637">
        <v>5.1199999999999992</v>
      </c>
      <c r="CI637">
        <v>1.2</v>
      </c>
      <c r="CJ637">
        <v>8.7478440000000393E-3</v>
      </c>
      <c r="CK637">
        <v>1.2</v>
      </c>
      <c r="CL637">
        <v>0.2296</v>
      </c>
      <c r="CM637">
        <v>38.400000000000013</v>
      </c>
      <c r="CN637">
        <v>17.600000000000001</v>
      </c>
      <c r="CO637">
        <v>4</v>
      </c>
      <c r="CP637">
        <v>16.8</v>
      </c>
      <c r="CQ637">
        <v>4.8000000000000007</v>
      </c>
      <c r="CR637">
        <v>13.6</v>
      </c>
      <c r="CS637">
        <v>6.8</v>
      </c>
      <c r="CT637">
        <v>1.2</v>
      </c>
      <c r="CU637">
        <v>0</v>
      </c>
      <c r="CV637">
        <v>0.4</v>
      </c>
      <c r="CW637">
        <v>0.4</v>
      </c>
      <c r="CX637">
        <v>0</v>
      </c>
      <c r="CY637">
        <v>0.8</v>
      </c>
      <c r="CZ637">
        <v>0.8</v>
      </c>
      <c r="DA637">
        <v>1.2</v>
      </c>
      <c r="DB637">
        <v>0.8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</v>
      </c>
      <c r="DI637">
        <v>0</v>
      </c>
      <c r="DJ637">
        <v>0</v>
      </c>
      <c r="DK637">
        <v>0.4</v>
      </c>
      <c r="DL637">
        <v>0</v>
      </c>
      <c r="DM637">
        <v>0</v>
      </c>
      <c r="DN637">
        <v>3.3703355999999997E-2</v>
      </c>
      <c r="DO637">
        <v>5.7165119999999991E-3</v>
      </c>
      <c r="DP637">
        <v>3.9600000000000003E-2</v>
      </c>
      <c r="DQ637">
        <v>1.2</v>
      </c>
      <c r="DR637">
        <v>0.8</v>
      </c>
      <c r="DS637">
        <v>0</v>
      </c>
      <c r="DT637">
        <v>0.38360000000000011</v>
      </c>
      <c r="DU637">
        <v>8.4</v>
      </c>
      <c r="DV637">
        <v>6.4</v>
      </c>
      <c r="DW637">
        <v>2.4</v>
      </c>
      <c r="DX637">
        <v>2.4</v>
      </c>
      <c r="DY637">
        <v>0</v>
      </c>
      <c r="DZ637">
        <v>0</v>
      </c>
      <c r="EA637">
        <v>0.1041666666666667</v>
      </c>
      <c r="EB637">
        <v>0.43749999999999989</v>
      </c>
      <c r="EC637">
        <v>0.45833333333333331</v>
      </c>
      <c r="ED637">
        <v>0.66666666666666663</v>
      </c>
      <c r="EE637">
        <v>0</v>
      </c>
      <c r="EF637">
        <v>0</v>
      </c>
      <c r="EG637">
        <v>1</v>
      </c>
      <c r="EH637">
        <v>0</v>
      </c>
      <c r="EI637">
        <v>0</v>
      </c>
      <c r="EJ637">
        <v>0.66666666666666663</v>
      </c>
      <c r="EK637">
        <v>0</v>
      </c>
      <c r="EL637">
        <v>4</v>
      </c>
    </row>
    <row r="638" spans="1:142" x14ac:dyDescent="0.25">
      <c r="A638" t="s">
        <v>1893</v>
      </c>
      <c r="B638" t="s">
        <v>209</v>
      </c>
      <c r="C638" t="s">
        <v>265</v>
      </c>
      <c r="D638" t="s">
        <v>447</v>
      </c>
      <c r="E638" t="s">
        <v>448</v>
      </c>
      <c r="F638" t="s">
        <v>1894</v>
      </c>
      <c r="G638" t="s">
        <v>450</v>
      </c>
      <c r="H638" t="s">
        <v>221</v>
      </c>
      <c r="I638" t="s">
        <v>222</v>
      </c>
      <c r="J638" t="s">
        <v>1176</v>
      </c>
      <c r="K638">
        <v>90</v>
      </c>
      <c r="L638">
        <v>51</v>
      </c>
      <c r="M638">
        <v>37</v>
      </c>
      <c r="N638">
        <v>8</v>
      </c>
      <c r="O638">
        <v>9</v>
      </c>
      <c r="P638">
        <v>4</v>
      </c>
      <c r="Q638">
        <v>1</v>
      </c>
      <c r="R638">
        <v>0</v>
      </c>
      <c r="S638">
        <v>0</v>
      </c>
      <c r="T638">
        <v>-62.800000000000047</v>
      </c>
      <c r="U638">
        <v>0.23257594999999989</v>
      </c>
      <c r="V638">
        <v>0</v>
      </c>
      <c r="W638">
        <v>0</v>
      </c>
      <c r="X638">
        <v>1</v>
      </c>
      <c r="Y638">
        <v>2</v>
      </c>
      <c r="Z638">
        <v>1</v>
      </c>
      <c r="AA638">
        <v>40.799999999999997</v>
      </c>
      <c r="AB638">
        <v>5.4864999999997E-3</v>
      </c>
      <c r="AC638">
        <v>0</v>
      </c>
      <c r="AD638">
        <v>2</v>
      </c>
      <c r="AE638">
        <v>31</v>
      </c>
      <c r="AF638">
        <v>5</v>
      </c>
      <c r="AG638">
        <v>90</v>
      </c>
      <c r="AH638">
        <v>3</v>
      </c>
      <c r="AI638">
        <v>17</v>
      </c>
      <c r="AJ638">
        <v>54</v>
      </c>
      <c r="AK638">
        <v>19</v>
      </c>
      <c r="AL638">
        <v>1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5</v>
      </c>
      <c r="AS638">
        <v>3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4</v>
      </c>
      <c r="AZ638">
        <v>1</v>
      </c>
      <c r="BA638">
        <v>0</v>
      </c>
      <c r="BB638">
        <v>0</v>
      </c>
      <c r="BC638">
        <v>0</v>
      </c>
      <c r="BD638">
        <v>1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8.6093400000000014E-2</v>
      </c>
      <c r="BL638">
        <v>0</v>
      </c>
      <c r="BM638">
        <v>2</v>
      </c>
      <c r="BN638">
        <v>0</v>
      </c>
      <c r="BO638">
        <v>1</v>
      </c>
      <c r="BP638">
        <v>1</v>
      </c>
      <c r="BQ638">
        <v>0</v>
      </c>
      <c r="BR638">
        <v>-0.47299999999999998</v>
      </c>
      <c r="BS638">
        <v>0.23799999999999999</v>
      </c>
      <c r="BT638">
        <v>8.6000000000000007E-2</v>
      </c>
      <c r="BU638">
        <v>0.72549019607843135</v>
      </c>
      <c r="BV638">
        <v>0.44444444444444442</v>
      </c>
      <c r="BW638">
        <v>0.2162162162162162</v>
      </c>
      <c r="BX638">
        <v>51</v>
      </c>
      <c r="BY638">
        <v>8</v>
      </c>
      <c r="BZ638">
        <v>1</v>
      </c>
      <c r="CA638">
        <v>0</v>
      </c>
      <c r="CB638">
        <v>0</v>
      </c>
      <c r="CC638">
        <v>-62.800000000000047</v>
      </c>
      <c r="CD638">
        <v>0.23257594999999989</v>
      </c>
      <c r="CE638">
        <v>0</v>
      </c>
      <c r="CF638">
        <v>1</v>
      </c>
      <c r="CG638">
        <v>1</v>
      </c>
      <c r="CH638">
        <v>40.799999999999997</v>
      </c>
      <c r="CI638">
        <v>2</v>
      </c>
      <c r="CJ638">
        <v>5.4864999999997E-3</v>
      </c>
      <c r="CK638">
        <v>0</v>
      </c>
      <c r="CL638">
        <v>0.23799999999999999</v>
      </c>
      <c r="CM638">
        <v>90</v>
      </c>
      <c r="CN638">
        <v>17</v>
      </c>
      <c r="CO638">
        <v>19</v>
      </c>
      <c r="CP638">
        <v>54</v>
      </c>
      <c r="CQ638">
        <v>3</v>
      </c>
      <c r="CR638">
        <v>31</v>
      </c>
      <c r="CS638">
        <v>5</v>
      </c>
      <c r="CT638">
        <v>1</v>
      </c>
      <c r="CU638">
        <v>0</v>
      </c>
      <c r="CV638">
        <v>0</v>
      </c>
      <c r="CW638">
        <v>5</v>
      </c>
      <c r="CX638">
        <v>0</v>
      </c>
      <c r="CY638">
        <v>0</v>
      </c>
      <c r="CZ638">
        <v>0</v>
      </c>
      <c r="DA638">
        <v>4</v>
      </c>
      <c r="DB638">
        <v>1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0</v>
      </c>
      <c r="DI638">
        <v>0</v>
      </c>
      <c r="DJ638">
        <v>0</v>
      </c>
      <c r="DK638">
        <v>1</v>
      </c>
      <c r="DL638">
        <v>0</v>
      </c>
      <c r="DM638">
        <v>0</v>
      </c>
      <c r="DN638">
        <v>8.6093400000000014E-2</v>
      </c>
      <c r="DO638">
        <v>0</v>
      </c>
      <c r="DP638">
        <v>8.6000000000000007E-2</v>
      </c>
      <c r="DQ638">
        <v>2</v>
      </c>
      <c r="DR638">
        <v>0</v>
      </c>
      <c r="DS638">
        <v>0</v>
      </c>
      <c r="DT638">
        <v>-0.47299999999999998</v>
      </c>
      <c r="DU638">
        <v>12</v>
      </c>
      <c r="DV638">
        <v>5</v>
      </c>
      <c r="DW638">
        <v>9</v>
      </c>
      <c r="DX638">
        <v>7</v>
      </c>
      <c r="DY638">
        <v>0</v>
      </c>
      <c r="DZ638">
        <v>0</v>
      </c>
      <c r="EA638">
        <v>0.21111111111111111</v>
      </c>
      <c r="EB638">
        <v>0.6</v>
      </c>
      <c r="EC638">
        <v>0.18888888888888891</v>
      </c>
      <c r="ED638">
        <v>0</v>
      </c>
      <c r="EE638">
        <v>0</v>
      </c>
      <c r="EF638">
        <v>0</v>
      </c>
      <c r="EG638">
        <v>0.6</v>
      </c>
      <c r="EH638">
        <v>0</v>
      </c>
      <c r="EI638">
        <v>0</v>
      </c>
      <c r="EJ638">
        <v>0</v>
      </c>
      <c r="EK638">
        <v>0</v>
      </c>
      <c r="EL638">
        <v>1.5</v>
      </c>
    </row>
    <row r="639" spans="1:142" x14ac:dyDescent="0.25">
      <c r="A639" t="s">
        <v>1893</v>
      </c>
      <c r="B639" t="s">
        <v>209</v>
      </c>
      <c r="C639" t="s">
        <v>184</v>
      </c>
      <c r="D639" t="s">
        <v>764</v>
      </c>
      <c r="E639" t="s">
        <v>405</v>
      </c>
      <c r="F639" t="s">
        <v>1895</v>
      </c>
      <c r="G639" t="s">
        <v>226</v>
      </c>
      <c r="H639" t="s">
        <v>149</v>
      </c>
      <c r="I639" t="s">
        <v>150</v>
      </c>
      <c r="J639" t="s">
        <v>445</v>
      </c>
      <c r="K639">
        <v>11</v>
      </c>
      <c r="L639">
        <v>3</v>
      </c>
      <c r="M639">
        <v>1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-20.5</v>
      </c>
      <c r="U639">
        <v>-3.6799100000000002E-3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-4.9999999999999929</v>
      </c>
      <c r="AB639">
        <v>-6.8561000000010009E-4</v>
      </c>
      <c r="AC639">
        <v>0</v>
      </c>
      <c r="AD639">
        <v>0</v>
      </c>
      <c r="AE639">
        <v>2</v>
      </c>
      <c r="AF639">
        <v>0</v>
      </c>
      <c r="AG639">
        <v>9</v>
      </c>
      <c r="AH639">
        <v>0</v>
      </c>
      <c r="AI639">
        <v>0</v>
      </c>
      <c r="AJ639">
        <v>7</v>
      </c>
      <c r="AK639">
        <v>2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1</v>
      </c>
      <c r="AS639">
        <v>1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1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3.49012E-2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-2.3E-2</v>
      </c>
      <c r="BS639">
        <v>-4.0000000000000001E-3</v>
      </c>
      <c r="BT639">
        <v>3.5000000000000003E-2</v>
      </c>
      <c r="BU639">
        <v>0.33333333333333331</v>
      </c>
      <c r="BV639">
        <v>0</v>
      </c>
      <c r="BW639">
        <v>0</v>
      </c>
      <c r="BX639">
        <v>24.54545454545454</v>
      </c>
      <c r="BY639">
        <v>0</v>
      </c>
      <c r="BZ639">
        <v>0</v>
      </c>
      <c r="CA639">
        <v>0</v>
      </c>
      <c r="CB639">
        <v>0</v>
      </c>
      <c r="CC639">
        <v>-167.72727272727269</v>
      </c>
      <c r="CD639">
        <v>-3.010835454545455E-2</v>
      </c>
      <c r="CE639">
        <v>0</v>
      </c>
      <c r="CF639">
        <v>0</v>
      </c>
      <c r="CG639">
        <v>0</v>
      </c>
      <c r="CH639">
        <v>-40.90909090909085</v>
      </c>
      <c r="CI639">
        <v>0</v>
      </c>
      <c r="CJ639">
        <v>-5.6095363636371829E-3</v>
      </c>
      <c r="CK639">
        <v>0</v>
      </c>
      <c r="CL639">
        <v>-3.272727272727273E-2</v>
      </c>
      <c r="CM639">
        <v>73.63636363636364</v>
      </c>
      <c r="CN639">
        <v>0</v>
      </c>
      <c r="CO639">
        <v>16.36363636363636</v>
      </c>
      <c r="CP639">
        <v>57.272727272727273</v>
      </c>
      <c r="CQ639">
        <v>0</v>
      </c>
      <c r="CR639">
        <v>16.36363636363636</v>
      </c>
      <c r="CS639">
        <v>0</v>
      </c>
      <c r="CT639">
        <v>0</v>
      </c>
      <c r="CU639">
        <v>0</v>
      </c>
      <c r="CV639">
        <v>0</v>
      </c>
      <c r="CW639">
        <v>8.1818181818181817</v>
      </c>
      <c r="CX639">
        <v>0</v>
      </c>
      <c r="CY639">
        <v>0</v>
      </c>
      <c r="CZ639">
        <v>0</v>
      </c>
      <c r="DA639">
        <v>8.1818181818181817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0</v>
      </c>
      <c r="DJ639">
        <v>0</v>
      </c>
      <c r="DK639">
        <v>0</v>
      </c>
      <c r="DL639">
        <v>0</v>
      </c>
      <c r="DM639">
        <v>0</v>
      </c>
      <c r="DN639">
        <v>0.28555527272727271</v>
      </c>
      <c r="DO639">
        <v>0</v>
      </c>
      <c r="DP639">
        <v>0.28636363636363638</v>
      </c>
      <c r="DQ639">
        <v>0</v>
      </c>
      <c r="DR639">
        <v>0</v>
      </c>
      <c r="DS639">
        <v>0</v>
      </c>
      <c r="DT639">
        <v>-0.1881818181818182</v>
      </c>
      <c r="DU639">
        <v>0</v>
      </c>
      <c r="DV639">
        <v>0</v>
      </c>
      <c r="DW639">
        <v>16.36363636363636</v>
      </c>
      <c r="DX639">
        <v>16.36363636363636</v>
      </c>
      <c r="DY639">
        <v>0</v>
      </c>
      <c r="DZ639">
        <v>0</v>
      </c>
      <c r="EA639">
        <v>0.22222222222222221</v>
      </c>
      <c r="EB639">
        <v>0.77777777777777779</v>
      </c>
      <c r="EC639">
        <v>0</v>
      </c>
      <c r="ED639">
        <v>0</v>
      </c>
      <c r="EE639">
        <v>0</v>
      </c>
      <c r="EF639">
        <v>0</v>
      </c>
      <c r="EG639">
        <v>1</v>
      </c>
      <c r="EH639">
        <v>0</v>
      </c>
      <c r="EI639">
        <v>0</v>
      </c>
      <c r="EJ639">
        <v>0</v>
      </c>
      <c r="EK639">
        <v>0</v>
      </c>
      <c r="EL639">
        <v>0</v>
      </c>
    </row>
    <row r="640" spans="1:142" x14ac:dyDescent="0.25">
      <c r="A640" t="s">
        <v>1893</v>
      </c>
      <c r="B640" t="s">
        <v>209</v>
      </c>
      <c r="C640" t="s">
        <v>228</v>
      </c>
      <c r="D640" t="s">
        <v>1098</v>
      </c>
      <c r="E640" t="s">
        <v>159</v>
      </c>
      <c r="F640" t="s">
        <v>1895</v>
      </c>
      <c r="G640" t="s">
        <v>226</v>
      </c>
      <c r="H640" t="s">
        <v>149</v>
      </c>
      <c r="I640" t="s">
        <v>227</v>
      </c>
      <c r="J640" t="s">
        <v>940</v>
      </c>
      <c r="K640">
        <v>79</v>
      </c>
      <c r="L640">
        <v>43</v>
      </c>
      <c r="M640">
        <v>25</v>
      </c>
      <c r="N640">
        <v>4</v>
      </c>
      <c r="O640">
        <v>2</v>
      </c>
      <c r="P640">
        <v>1</v>
      </c>
      <c r="Q640">
        <v>0</v>
      </c>
      <c r="R640">
        <v>0</v>
      </c>
      <c r="S640">
        <v>0</v>
      </c>
      <c r="T640">
        <v>-6.0000000000000249</v>
      </c>
      <c r="U640">
        <v>0.26268580999999958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14.099999999999991</v>
      </c>
      <c r="AB640">
        <v>-1.6841299999999001E-3</v>
      </c>
      <c r="AC640">
        <v>1</v>
      </c>
      <c r="AD640">
        <v>0</v>
      </c>
      <c r="AE640">
        <v>23</v>
      </c>
      <c r="AF640">
        <v>2</v>
      </c>
      <c r="AG640">
        <v>85</v>
      </c>
      <c r="AH640">
        <v>0</v>
      </c>
      <c r="AI640">
        <v>9</v>
      </c>
      <c r="AJ640">
        <v>53</v>
      </c>
      <c r="AK640">
        <v>23</v>
      </c>
      <c r="AL640">
        <v>1</v>
      </c>
      <c r="AM640">
        <v>0</v>
      </c>
      <c r="AN640">
        <v>0</v>
      </c>
      <c r="AO640">
        <v>0</v>
      </c>
      <c r="AP640">
        <v>1</v>
      </c>
      <c r="AQ640">
        <v>0</v>
      </c>
      <c r="AR640">
        <v>2</v>
      </c>
      <c r="AS640">
        <v>2</v>
      </c>
      <c r="AT640">
        <v>0</v>
      </c>
      <c r="AU640">
        <v>0</v>
      </c>
      <c r="AV640">
        <v>0</v>
      </c>
      <c r="AW640">
        <v>2</v>
      </c>
      <c r="AX640">
        <v>0</v>
      </c>
      <c r="AY640">
        <v>7</v>
      </c>
      <c r="AZ640">
        <v>1</v>
      </c>
      <c r="BA640">
        <v>3</v>
      </c>
      <c r="BB640">
        <v>2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0.16838325000000001</v>
      </c>
      <c r="BL640">
        <v>0</v>
      </c>
      <c r="BM640">
        <v>1</v>
      </c>
      <c r="BN640">
        <v>1</v>
      </c>
      <c r="BO640">
        <v>0</v>
      </c>
      <c r="BP640">
        <v>0</v>
      </c>
      <c r="BQ640">
        <v>1</v>
      </c>
      <c r="BR640">
        <v>0.95</v>
      </c>
      <c r="BS640">
        <v>0.26100000000000001</v>
      </c>
      <c r="BT640">
        <v>0.16800000000000001</v>
      </c>
      <c r="BU640">
        <v>0.58139534883720934</v>
      </c>
      <c r="BV640">
        <v>0.5</v>
      </c>
      <c r="BW640">
        <v>0.16</v>
      </c>
      <c r="BX640">
        <v>48.9873417721519</v>
      </c>
      <c r="BY640">
        <v>4.556962025316456</v>
      </c>
      <c r="BZ640">
        <v>0</v>
      </c>
      <c r="CA640">
        <v>0</v>
      </c>
      <c r="CB640">
        <v>0</v>
      </c>
      <c r="CC640">
        <v>-6.8354430379747129</v>
      </c>
      <c r="CD640">
        <v>0.29926231518987301</v>
      </c>
      <c r="CE640">
        <v>0</v>
      </c>
      <c r="CF640">
        <v>0</v>
      </c>
      <c r="CG640">
        <v>0</v>
      </c>
      <c r="CH640">
        <v>16.063291139240501</v>
      </c>
      <c r="CI640">
        <v>0</v>
      </c>
      <c r="CJ640">
        <v>-1.9186291139239369E-3</v>
      </c>
      <c r="CK640">
        <v>1.139240506329114</v>
      </c>
      <c r="CL640">
        <v>0.29734177215189878</v>
      </c>
      <c r="CM640">
        <v>96.835443037974684</v>
      </c>
      <c r="CN640">
        <v>10.25316455696202</v>
      </c>
      <c r="CO640">
        <v>26.202531645569621</v>
      </c>
      <c r="CP640">
        <v>60.379746835443044</v>
      </c>
      <c r="CQ640">
        <v>0</v>
      </c>
      <c r="CR640">
        <v>26.202531645569621</v>
      </c>
      <c r="CS640">
        <v>2.278481012658228</v>
      </c>
      <c r="CT640">
        <v>1.139240506329114</v>
      </c>
      <c r="CU640">
        <v>0</v>
      </c>
      <c r="CV640">
        <v>1.139240506329114</v>
      </c>
      <c r="CW640">
        <v>2.278481012658228</v>
      </c>
      <c r="CX640">
        <v>2.278481012658228</v>
      </c>
      <c r="CY640">
        <v>3.4177215189873422</v>
      </c>
      <c r="CZ640">
        <v>2.278481012658228</v>
      </c>
      <c r="DA640">
        <v>7.9746835443037973</v>
      </c>
      <c r="DB640">
        <v>1.139240506329114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</v>
      </c>
      <c r="DI640">
        <v>0</v>
      </c>
      <c r="DJ640">
        <v>0</v>
      </c>
      <c r="DK640">
        <v>0</v>
      </c>
      <c r="DL640">
        <v>0</v>
      </c>
      <c r="DM640">
        <v>0</v>
      </c>
      <c r="DN640">
        <v>0.19182901898734181</v>
      </c>
      <c r="DO640">
        <v>0</v>
      </c>
      <c r="DP640">
        <v>0.19139240506329111</v>
      </c>
      <c r="DQ640">
        <v>1.139240506329114</v>
      </c>
      <c r="DR640">
        <v>1.139240506329114</v>
      </c>
      <c r="DS640">
        <v>1.139240506329114</v>
      </c>
      <c r="DT640">
        <v>1.082278481012658</v>
      </c>
      <c r="DU640">
        <v>4.556962025316456</v>
      </c>
      <c r="DV640">
        <v>2.278481012658228</v>
      </c>
      <c r="DW640">
        <v>15.949367088607589</v>
      </c>
      <c r="DX640">
        <v>13.670886075949371</v>
      </c>
      <c r="DY640">
        <v>0</v>
      </c>
      <c r="DZ640">
        <v>0</v>
      </c>
      <c r="EA640">
        <v>0.27058823529411757</v>
      </c>
      <c r="EB640">
        <v>0.62352941176470589</v>
      </c>
      <c r="EC640">
        <v>0.1058823529411765</v>
      </c>
      <c r="ED640">
        <v>0</v>
      </c>
      <c r="EE640">
        <v>0</v>
      </c>
      <c r="EF640">
        <v>0</v>
      </c>
      <c r="EG640">
        <v>1</v>
      </c>
      <c r="EH640">
        <v>0</v>
      </c>
      <c r="EI640">
        <v>0</v>
      </c>
      <c r="EJ640">
        <v>1</v>
      </c>
      <c r="EK640">
        <v>1</v>
      </c>
      <c r="EL640">
        <v>0</v>
      </c>
    </row>
    <row r="641" spans="1:142" x14ac:dyDescent="0.25">
      <c r="A641" t="s">
        <v>1893</v>
      </c>
      <c r="B641" t="s">
        <v>209</v>
      </c>
      <c r="C641" t="s">
        <v>539</v>
      </c>
      <c r="D641" t="s">
        <v>224</v>
      </c>
      <c r="E641" t="s">
        <v>146</v>
      </c>
      <c r="F641" t="s">
        <v>1895</v>
      </c>
      <c r="G641" t="s">
        <v>226</v>
      </c>
      <c r="H641" t="s">
        <v>149</v>
      </c>
      <c r="I641" t="s">
        <v>150</v>
      </c>
      <c r="J641" t="s">
        <v>539</v>
      </c>
      <c r="K641">
        <v>26</v>
      </c>
      <c r="L641">
        <v>14</v>
      </c>
      <c r="M641">
        <v>11</v>
      </c>
      <c r="N641">
        <v>2</v>
      </c>
      <c r="O641">
        <v>1</v>
      </c>
      <c r="P641">
        <v>0</v>
      </c>
      <c r="Q641">
        <v>0</v>
      </c>
      <c r="R641">
        <v>0</v>
      </c>
      <c r="S641">
        <v>0</v>
      </c>
      <c r="T641">
        <v>9.8999999999999702</v>
      </c>
      <c r="U641">
        <v>3.9557869999999801E-2</v>
      </c>
      <c r="V641">
        <v>0</v>
      </c>
      <c r="W641">
        <v>0</v>
      </c>
      <c r="X641">
        <v>1</v>
      </c>
      <c r="Y641">
        <v>2</v>
      </c>
      <c r="Z641">
        <v>0</v>
      </c>
      <c r="AA641">
        <v>29.600000000000009</v>
      </c>
      <c r="AB641">
        <v>2.9886700000002001E-3</v>
      </c>
      <c r="AC641">
        <v>1</v>
      </c>
      <c r="AD641">
        <v>0</v>
      </c>
      <c r="AE641">
        <v>8</v>
      </c>
      <c r="AF641">
        <v>0</v>
      </c>
      <c r="AG641">
        <v>32</v>
      </c>
      <c r="AH641">
        <v>0</v>
      </c>
      <c r="AI641">
        <v>4</v>
      </c>
      <c r="AJ641">
        <v>21</v>
      </c>
      <c r="AK641">
        <v>7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3</v>
      </c>
      <c r="AZ641">
        <v>2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4.7866989999999998E-2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-1.7999999999999999E-2</v>
      </c>
      <c r="BS641">
        <v>4.2999999999999997E-2</v>
      </c>
      <c r="BT641">
        <v>4.8000000000000001E-2</v>
      </c>
      <c r="BU641">
        <v>0.7857142857142857</v>
      </c>
      <c r="BV641">
        <v>0</v>
      </c>
      <c r="BW641">
        <v>0.1818181818181818</v>
      </c>
      <c r="BX641">
        <v>48.46153846153846</v>
      </c>
      <c r="BY641">
        <v>6.9230769230769234</v>
      </c>
      <c r="BZ641">
        <v>0</v>
      </c>
      <c r="CA641">
        <v>0</v>
      </c>
      <c r="CB641">
        <v>0</v>
      </c>
      <c r="CC641">
        <v>34.269230769230667</v>
      </c>
      <c r="CD641">
        <v>0.13693108846153779</v>
      </c>
      <c r="CE641">
        <v>0</v>
      </c>
      <c r="CF641">
        <v>3.4615384615384621</v>
      </c>
      <c r="CG641">
        <v>0</v>
      </c>
      <c r="CH641">
        <v>102.4615384615385</v>
      </c>
      <c r="CI641">
        <v>6.9230769230769234</v>
      </c>
      <c r="CJ641">
        <v>1.034539615384684E-2</v>
      </c>
      <c r="CK641">
        <v>3.4615384615384621</v>
      </c>
      <c r="CL641">
        <v>0.14884615384615391</v>
      </c>
      <c r="CM641">
        <v>110.7692307692308</v>
      </c>
      <c r="CN641">
        <v>13.84615384615385</v>
      </c>
      <c r="CO641">
        <v>24.23076923076923</v>
      </c>
      <c r="CP641">
        <v>72.692307692307693</v>
      </c>
      <c r="CQ641">
        <v>0</v>
      </c>
      <c r="CR641">
        <v>27.69230769230769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10.38461538461539</v>
      </c>
      <c r="DB641">
        <v>6.9230769230769234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0</v>
      </c>
      <c r="DJ641">
        <v>0</v>
      </c>
      <c r="DK641">
        <v>0</v>
      </c>
      <c r="DL641">
        <v>0</v>
      </c>
      <c r="DM641">
        <v>0</v>
      </c>
      <c r="DN641">
        <v>0.1656934269230769</v>
      </c>
      <c r="DO641">
        <v>0</v>
      </c>
      <c r="DP641">
        <v>0.16615384615384621</v>
      </c>
      <c r="DQ641">
        <v>0</v>
      </c>
      <c r="DR641">
        <v>0</v>
      </c>
      <c r="DS641">
        <v>0</v>
      </c>
      <c r="DT641">
        <v>-6.2307692307692307E-2</v>
      </c>
      <c r="DU641">
        <v>3.4615384615384621</v>
      </c>
      <c r="DV641">
        <v>0</v>
      </c>
      <c r="DW641">
        <v>10.38461538461539</v>
      </c>
      <c r="DX641">
        <v>10.38461538461539</v>
      </c>
      <c r="DY641">
        <v>0</v>
      </c>
      <c r="DZ641">
        <v>0</v>
      </c>
      <c r="EA641">
        <v>0.21875</v>
      </c>
      <c r="EB641">
        <v>0.65625</v>
      </c>
      <c r="EC641">
        <v>0.125</v>
      </c>
      <c r="ED641">
        <v>0</v>
      </c>
      <c r="EE641">
        <v>0</v>
      </c>
      <c r="EF641">
        <v>0</v>
      </c>
      <c r="EG641">
        <v>0</v>
      </c>
      <c r="EH641">
        <v>0</v>
      </c>
      <c r="EI641">
        <v>0</v>
      </c>
      <c r="EJ641">
        <v>0</v>
      </c>
      <c r="EK641">
        <v>0</v>
      </c>
      <c r="EL641">
        <v>0</v>
      </c>
    </row>
    <row r="642" spans="1:142" x14ac:dyDescent="0.25">
      <c r="A642" t="s">
        <v>1893</v>
      </c>
      <c r="B642" t="s">
        <v>209</v>
      </c>
      <c r="C642" t="s">
        <v>343</v>
      </c>
      <c r="D642" t="s">
        <v>344</v>
      </c>
      <c r="E642" t="s">
        <v>345</v>
      </c>
      <c r="F642" t="s">
        <v>1895</v>
      </c>
      <c r="G642" t="s">
        <v>241</v>
      </c>
      <c r="H642" t="s">
        <v>149</v>
      </c>
      <c r="I642" t="s">
        <v>150</v>
      </c>
      <c r="J642" t="s">
        <v>343</v>
      </c>
      <c r="K642">
        <v>24</v>
      </c>
      <c r="L642">
        <v>4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6.7999999999999972</v>
      </c>
      <c r="U642">
        <v>1.4860800000000001E-3</v>
      </c>
      <c r="V642">
        <v>2</v>
      </c>
      <c r="W642">
        <v>1</v>
      </c>
      <c r="X642">
        <v>0</v>
      </c>
      <c r="Y642">
        <v>0</v>
      </c>
      <c r="Z642">
        <v>0</v>
      </c>
      <c r="AA642">
        <v>1.0000000000000071</v>
      </c>
      <c r="AB642">
        <v>0</v>
      </c>
      <c r="AC642">
        <v>0</v>
      </c>
      <c r="AD642">
        <v>0</v>
      </c>
      <c r="AE642">
        <v>2</v>
      </c>
      <c r="AF642">
        <v>0</v>
      </c>
      <c r="AG642">
        <v>18</v>
      </c>
      <c r="AH642">
        <v>0</v>
      </c>
      <c r="AI642">
        <v>0</v>
      </c>
      <c r="AJ642">
        <v>7</v>
      </c>
      <c r="AK642">
        <v>11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1</v>
      </c>
      <c r="AS642">
        <v>1</v>
      </c>
      <c r="AT642">
        <v>1</v>
      </c>
      <c r="AU642">
        <v>1</v>
      </c>
      <c r="AV642">
        <v>0</v>
      </c>
      <c r="AW642">
        <v>0</v>
      </c>
      <c r="AX642">
        <v>0</v>
      </c>
      <c r="AY642">
        <v>1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0.12349139000000001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-0.17699999999999999</v>
      </c>
      <c r="BS642">
        <v>1E-3</v>
      </c>
      <c r="BT642">
        <v>0.123</v>
      </c>
      <c r="BU642">
        <v>0.25</v>
      </c>
      <c r="BV642">
        <v>0</v>
      </c>
      <c r="BW642">
        <v>0</v>
      </c>
      <c r="BX642">
        <v>15</v>
      </c>
      <c r="BY642">
        <v>0</v>
      </c>
      <c r="BZ642">
        <v>0</v>
      </c>
      <c r="CA642">
        <v>0</v>
      </c>
      <c r="CB642">
        <v>0</v>
      </c>
      <c r="CC642">
        <v>25.499999999999989</v>
      </c>
      <c r="CD642">
        <v>5.5728000000000001E-3</v>
      </c>
      <c r="CE642">
        <v>7.5</v>
      </c>
      <c r="CF642">
        <v>0</v>
      </c>
      <c r="CG642">
        <v>0</v>
      </c>
      <c r="CH642">
        <v>3.7500000000000271</v>
      </c>
      <c r="CI642">
        <v>0</v>
      </c>
      <c r="CJ642">
        <v>0</v>
      </c>
      <c r="CK642">
        <v>0</v>
      </c>
      <c r="CL642">
        <v>3.7499999999999999E-3</v>
      </c>
      <c r="CM642">
        <v>67.5</v>
      </c>
      <c r="CN642">
        <v>0</v>
      </c>
      <c r="CO642">
        <v>41.25</v>
      </c>
      <c r="CP642">
        <v>26.25</v>
      </c>
      <c r="CQ642">
        <v>0</v>
      </c>
      <c r="CR642">
        <v>7.5</v>
      </c>
      <c r="CS642">
        <v>0</v>
      </c>
      <c r="CT642">
        <v>0</v>
      </c>
      <c r="CU642">
        <v>0</v>
      </c>
      <c r="CV642">
        <v>0</v>
      </c>
      <c r="CW642">
        <v>3.75</v>
      </c>
      <c r="CX642">
        <v>0</v>
      </c>
      <c r="CY642">
        <v>0</v>
      </c>
      <c r="CZ642">
        <v>0</v>
      </c>
      <c r="DA642">
        <v>3.75</v>
      </c>
      <c r="DB642">
        <v>0</v>
      </c>
      <c r="DC642">
        <v>3.75</v>
      </c>
      <c r="DD642">
        <v>3.75</v>
      </c>
      <c r="DE642">
        <v>0</v>
      </c>
      <c r="DF642">
        <v>0</v>
      </c>
      <c r="DG642">
        <v>0</v>
      </c>
      <c r="DH642">
        <v>0</v>
      </c>
      <c r="DI642">
        <v>0</v>
      </c>
      <c r="DJ642">
        <v>0</v>
      </c>
      <c r="DK642">
        <v>0</v>
      </c>
      <c r="DL642">
        <v>0</v>
      </c>
      <c r="DM642">
        <v>0</v>
      </c>
      <c r="DN642">
        <v>0.46309271249999989</v>
      </c>
      <c r="DO642">
        <v>0</v>
      </c>
      <c r="DP642">
        <v>0.46124999999999999</v>
      </c>
      <c r="DQ642">
        <v>0</v>
      </c>
      <c r="DR642">
        <v>0</v>
      </c>
      <c r="DS642">
        <v>0</v>
      </c>
      <c r="DT642">
        <v>-0.66374999999999995</v>
      </c>
      <c r="DU642">
        <v>7.5</v>
      </c>
      <c r="DV642">
        <v>3.75</v>
      </c>
      <c r="DW642">
        <v>7.5</v>
      </c>
      <c r="DX642">
        <v>7.5</v>
      </c>
      <c r="DY642">
        <v>0.5</v>
      </c>
      <c r="DZ642">
        <v>0</v>
      </c>
      <c r="EA642">
        <v>0.61111111111111116</v>
      </c>
      <c r="EB642">
        <v>0.3888888888888889</v>
      </c>
      <c r="EC642">
        <v>0</v>
      </c>
      <c r="ED642">
        <v>0</v>
      </c>
      <c r="EE642">
        <v>0</v>
      </c>
      <c r="EF642">
        <v>0</v>
      </c>
      <c r="EG642">
        <v>1</v>
      </c>
      <c r="EH642">
        <v>0</v>
      </c>
      <c r="EI642">
        <v>0.5</v>
      </c>
      <c r="EJ642">
        <v>0</v>
      </c>
      <c r="EK642">
        <v>0</v>
      </c>
      <c r="EL642">
        <v>0</v>
      </c>
    </row>
    <row r="643" spans="1:142" x14ac:dyDescent="0.25">
      <c r="A643" t="s">
        <v>1896</v>
      </c>
      <c r="B643" t="s">
        <v>516</v>
      </c>
      <c r="C643" t="s">
        <v>167</v>
      </c>
      <c r="D643" t="s">
        <v>1128</v>
      </c>
      <c r="E643" t="s">
        <v>345</v>
      </c>
      <c r="F643" t="s">
        <v>1897</v>
      </c>
      <c r="G643" t="s">
        <v>337</v>
      </c>
      <c r="H643" t="s">
        <v>149</v>
      </c>
      <c r="I643" t="s">
        <v>227</v>
      </c>
      <c r="J643" t="s">
        <v>301</v>
      </c>
      <c r="K643">
        <v>97</v>
      </c>
      <c r="L643">
        <v>21</v>
      </c>
      <c r="M643">
        <v>16</v>
      </c>
      <c r="N643">
        <v>4</v>
      </c>
      <c r="O643">
        <v>5</v>
      </c>
      <c r="P643">
        <v>5</v>
      </c>
      <c r="Q643">
        <v>1</v>
      </c>
      <c r="R643">
        <v>0</v>
      </c>
      <c r="S643">
        <v>0</v>
      </c>
      <c r="T643">
        <v>-95.09999999999998</v>
      </c>
      <c r="U643">
        <v>6.7259369999999902E-2</v>
      </c>
      <c r="V643">
        <v>3</v>
      </c>
      <c r="W643">
        <v>0</v>
      </c>
      <c r="X643">
        <v>0</v>
      </c>
      <c r="Y643">
        <v>1</v>
      </c>
      <c r="Z643">
        <v>0</v>
      </c>
      <c r="AA643">
        <v>31.799999999999969</v>
      </c>
      <c r="AB643">
        <v>6.1593199999998996E-3</v>
      </c>
      <c r="AC643">
        <v>0</v>
      </c>
      <c r="AD643">
        <v>1</v>
      </c>
      <c r="AE643">
        <v>12</v>
      </c>
      <c r="AF643">
        <v>1</v>
      </c>
      <c r="AG643">
        <v>42</v>
      </c>
      <c r="AH643">
        <v>1</v>
      </c>
      <c r="AI643">
        <v>7</v>
      </c>
      <c r="AJ643">
        <v>25</v>
      </c>
      <c r="AK643">
        <v>10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2</v>
      </c>
      <c r="AS643">
        <v>2</v>
      </c>
      <c r="AT643">
        <v>0</v>
      </c>
      <c r="AU643">
        <v>2</v>
      </c>
      <c r="AV643">
        <v>0</v>
      </c>
      <c r="AW643">
        <v>1</v>
      </c>
      <c r="AX643">
        <v>0</v>
      </c>
      <c r="AY643">
        <v>0</v>
      </c>
      <c r="AZ643">
        <v>0</v>
      </c>
      <c r="BA643">
        <v>1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6.1795830000000003E-2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-0.182</v>
      </c>
      <c r="BS643">
        <v>7.2999999999999995E-2</v>
      </c>
      <c r="BT643">
        <v>6.2E-2</v>
      </c>
      <c r="BU643">
        <v>0.76190476190476186</v>
      </c>
      <c r="BV643">
        <v>1</v>
      </c>
      <c r="BW643">
        <v>0.25</v>
      </c>
      <c r="BX643">
        <v>19.484536082474229</v>
      </c>
      <c r="BY643">
        <v>3.7113402061855671</v>
      </c>
      <c r="BZ643">
        <v>0.92783505154639179</v>
      </c>
      <c r="CA643">
        <v>0</v>
      </c>
      <c r="CB643">
        <v>0</v>
      </c>
      <c r="CC643">
        <v>-88.237113402061837</v>
      </c>
      <c r="CD643">
        <v>6.2405601030927738E-2</v>
      </c>
      <c r="CE643">
        <v>2.7835051546391751</v>
      </c>
      <c r="CF643">
        <v>0</v>
      </c>
      <c r="CG643">
        <v>0</v>
      </c>
      <c r="CH643">
        <v>29.505154639175231</v>
      </c>
      <c r="CI643">
        <v>0.92783505154639179</v>
      </c>
      <c r="CJ643">
        <v>5.7148329896906276E-3</v>
      </c>
      <c r="CK643">
        <v>0</v>
      </c>
      <c r="CL643">
        <v>6.7731958762886596E-2</v>
      </c>
      <c r="CM643">
        <v>38.969072164948457</v>
      </c>
      <c r="CN643">
        <v>6.4948453608247414</v>
      </c>
      <c r="CO643">
        <v>9.2783505154639165</v>
      </c>
      <c r="CP643">
        <v>23.19587628865979</v>
      </c>
      <c r="CQ643">
        <v>0.92783505154639179</v>
      </c>
      <c r="CR643">
        <v>11.134020618556701</v>
      </c>
      <c r="CS643">
        <v>0.92783505154639179</v>
      </c>
      <c r="CT643">
        <v>0</v>
      </c>
      <c r="CU643">
        <v>0</v>
      </c>
      <c r="CV643">
        <v>0</v>
      </c>
      <c r="CW643">
        <v>1.855670103092784</v>
      </c>
      <c r="CX643">
        <v>0.92783505154639179</v>
      </c>
      <c r="CY643">
        <v>0.92783505154639179</v>
      </c>
      <c r="CZ643">
        <v>0</v>
      </c>
      <c r="DA643">
        <v>0</v>
      </c>
      <c r="DB643">
        <v>0</v>
      </c>
      <c r="DC643">
        <v>0</v>
      </c>
      <c r="DD643">
        <v>1.855670103092784</v>
      </c>
      <c r="DE643">
        <v>0</v>
      </c>
      <c r="DF643">
        <v>0</v>
      </c>
      <c r="DG643">
        <v>0</v>
      </c>
      <c r="DH643">
        <v>0</v>
      </c>
      <c r="DI643">
        <v>0</v>
      </c>
      <c r="DJ643">
        <v>0</v>
      </c>
      <c r="DK643">
        <v>0</v>
      </c>
      <c r="DL643">
        <v>0</v>
      </c>
      <c r="DM643">
        <v>0</v>
      </c>
      <c r="DN643">
        <v>5.7336337113402067E-2</v>
      </c>
      <c r="DO643">
        <v>0</v>
      </c>
      <c r="DP643">
        <v>5.752577319587629E-2</v>
      </c>
      <c r="DQ643">
        <v>0</v>
      </c>
      <c r="DR643">
        <v>0</v>
      </c>
      <c r="DS643">
        <v>0</v>
      </c>
      <c r="DT643">
        <v>-0.16886597938144329</v>
      </c>
      <c r="DU643">
        <v>8.3505154639175263</v>
      </c>
      <c r="DV643">
        <v>5.5670103092783503</v>
      </c>
      <c r="DW643">
        <v>3.7113402061855671</v>
      </c>
      <c r="DX643">
        <v>2.7835051546391751</v>
      </c>
      <c r="DY643">
        <v>0.5</v>
      </c>
      <c r="DZ643">
        <v>0</v>
      </c>
      <c r="EA643">
        <v>0.23809523809523811</v>
      </c>
      <c r="EB643">
        <v>0.59523809523809512</v>
      </c>
      <c r="EC643">
        <v>0.1666666666666666</v>
      </c>
      <c r="ED643">
        <v>0</v>
      </c>
      <c r="EE643">
        <v>0</v>
      </c>
      <c r="EF643">
        <v>0</v>
      </c>
      <c r="EG643">
        <v>1</v>
      </c>
      <c r="EH643">
        <v>0</v>
      </c>
      <c r="EI643">
        <v>0</v>
      </c>
      <c r="EJ643">
        <v>0</v>
      </c>
      <c r="EK643">
        <v>0</v>
      </c>
      <c r="EL643" t="s">
        <v>198</v>
      </c>
    </row>
    <row r="644" spans="1:142" x14ac:dyDescent="0.25">
      <c r="A644" t="s">
        <v>1896</v>
      </c>
      <c r="B644" t="s">
        <v>516</v>
      </c>
      <c r="C644" t="s">
        <v>323</v>
      </c>
      <c r="D644" t="s">
        <v>1898</v>
      </c>
      <c r="E644" t="s">
        <v>1899</v>
      </c>
      <c r="F644" t="s">
        <v>1900</v>
      </c>
      <c r="G644" t="s">
        <v>1901</v>
      </c>
      <c r="H644" t="s">
        <v>246</v>
      </c>
      <c r="I644" t="s">
        <v>1293</v>
      </c>
      <c r="J644" t="s">
        <v>1902</v>
      </c>
      <c r="K644">
        <v>375</v>
      </c>
      <c r="L644">
        <v>139</v>
      </c>
      <c r="M644">
        <v>93</v>
      </c>
      <c r="N644">
        <v>29</v>
      </c>
      <c r="O644">
        <v>29</v>
      </c>
      <c r="P644">
        <v>19</v>
      </c>
      <c r="Q644">
        <v>1</v>
      </c>
      <c r="R644">
        <v>0</v>
      </c>
      <c r="S644">
        <v>0</v>
      </c>
      <c r="T644">
        <v>242.9</v>
      </c>
      <c r="U644">
        <v>0.29308286999999861</v>
      </c>
      <c r="V644">
        <v>5</v>
      </c>
      <c r="W644">
        <v>2</v>
      </c>
      <c r="X644">
        <v>3</v>
      </c>
      <c r="Y644">
        <v>8</v>
      </c>
      <c r="Z644">
        <v>5</v>
      </c>
      <c r="AA644">
        <v>170.2</v>
      </c>
      <c r="AB644">
        <v>9.7971640000000096E-2</v>
      </c>
      <c r="AC644">
        <v>2</v>
      </c>
      <c r="AD644">
        <v>3</v>
      </c>
      <c r="AE644">
        <v>60</v>
      </c>
      <c r="AF644">
        <v>15</v>
      </c>
      <c r="AG644">
        <v>308</v>
      </c>
      <c r="AH644">
        <v>6</v>
      </c>
      <c r="AI644">
        <v>52</v>
      </c>
      <c r="AJ644">
        <v>140</v>
      </c>
      <c r="AK644">
        <v>116</v>
      </c>
      <c r="AL644">
        <v>3</v>
      </c>
      <c r="AM644">
        <v>0</v>
      </c>
      <c r="AN644">
        <v>2</v>
      </c>
      <c r="AO644">
        <v>0</v>
      </c>
      <c r="AP644">
        <v>0</v>
      </c>
      <c r="AQ644">
        <v>0</v>
      </c>
      <c r="AR644">
        <v>12</v>
      </c>
      <c r="AS644">
        <v>10</v>
      </c>
      <c r="AT644">
        <v>9</v>
      </c>
      <c r="AU644">
        <v>7</v>
      </c>
      <c r="AV644">
        <v>0</v>
      </c>
      <c r="AW644">
        <v>4</v>
      </c>
      <c r="AX644">
        <v>0</v>
      </c>
      <c r="AY644">
        <v>12</v>
      </c>
      <c r="AZ644">
        <v>2</v>
      </c>
      <c r="BA644">
        <v>7</v>
      </c>
      <c r="BB644">
        <v>3</v>
      </c>
      <c r="BC644">
        <v>1</v>
      </c>
      <c r="BD644">
        <v>3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1.10545698</v>
      </c>
      <c r="BL644">
        <v>-6.6872139999999997E-2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-1.7529999999999999</v>
      </c>
      <c r="BS644">
        <v>0.39100000000000001</v>
      </c>
      <c r="BT644">
        <v>1.038</v>
      </c>
      <c r="BU644">
        <v>0.6690647482014388</v>
      </c>
      <c r="BV644">
        <v>0.65517241379310343</v>
      </c>
      <c r="BW644">
        <v>0.31182795698924731</v>
      </c>
      <c r="BX644">
        <v>33.36</v>
      </c>
      <c r="BY644">
        <v>6.96</v>
      </c>
      <c r="BZ644">
        <v>0.24</v>
      </c>
      <c r="CA644">
        <v>0</v>
      </c>
      <c r="CB644">
        <v>0</v>
      </c>
      <c r="CC644">
        <v>58.296000000000006</v>
      </c>
      <c r="CD644">
        <v>7.0339888799999667E-2</v>
      </c>
      <c r="CE644">
        <v>1.2</v>
      </c>
      <c r="CF644">
        <v>0.72</v>
      </c>
      <c r="CG644">
        <v>1.2</v>
      </c>
      <c r="CH644">
        <v>40.848000000000013</v>
      </c>
      <c r="CI644">
        <v>1.92</v>
      </c>
      <c r="CJ644">
        <v>2.351319360000002E-2</v>
      </c>
      <c r="CK644">
        <v>0.48</v>
      </c>
      <c r="CL644">
        <v>9.3840000000000007E-2</v>
      </c>
      <c r="CM644">
        <v>73.92</v>
      </c>
      <c r="CN644">
        <v>12.48</v>
      </c>
      <c r="CO644">
        <v>27.84</v>
      </c>
      <c r="CP644">
        <v>33.6</v>
      </c>
      <c r="CQ644">
        <v>1.44</v>
      </c>
      <c r="CR644">
        <v>14.4</v>
      </c>
      <c r="CS644">
        <v>3.6</v>
      </c>
      <c r="CT644">
        <v>0.72</v>
      </c>
      <c r="CU644">
        <v>0.48</v>
      </c>
      <c r="CV644">
        <v>0</v>
      </c>
      <c r="CW644">
        <v>2.88</v>
      </c>
      <c r="CX644">
        <v>0.96</v>
      </c>
      <c r="CY644">
        <v>1.68</v>
      </c>
      <c r="CZ644">
        <v>0.72</v>
      </c>
      <c r="DA644">
        <v>2.88</v>
      </c>
      <c r="DB644">
        <v>0.48</v>
      </c>
      <c r="DC644">
        <v>2.16</v>
      </c>
      <c r="DD644">
        <v>1.68</v>
      </c>
      <c r="DE644">
        <v>0</v>
      </c>
      <c r="DF644">
        <v>0.24</v>
      </c>
      <c r="DG644">
        <v>0</v>
      </c>
      <c r="DH644">
        <v>0</v>
      </c>
      <c r="DI644">
        <v>0</v>
      </c>
      <c r="DJ644">
        <v>0</v>
      </c>
      <c r="DK644">
        <v>0.72</v>
      </c>
      <c r="DL644">
        <v>0</v>
      </c>
      <c r="DM644">
        <v>0</v>
      </c>
      <c r="DN644">
        <v>0.26530967519999998</v>
      </c>
      <c r="DO644">
        <v>-1.60493136E-2</v>
      </c>
      <c r="DP644">
        <v>0.24912000000000001</v>
      </c>
      <c r="DQ644">
        <v>0</v>
      </c>
      <c r="DR644">
        <v>0</v>
      </c>
      <c r="DS644">
        <v>0</v>
      </c>
      <c r="DT644">
        <v>-0.42071999999999998</v>
      </c>
      <c r="DU644">
        <v>8.4</v>
      </c>
      <c r="DV644">
        <v>5.28</v>
      </c>
      <c r="DW644">
        <v>9.1199999999999992</v>
      </c>
      <c r="DX644">
        <v>7.2</v>
      </c>
      <c r="DY644">
        <v>0.18421052631578949</v>
      </c>
      <c r="DZ644">
        <v>0</v>
      </c>
      <c r="EA644">
        <v>0.37662337662337658</v>
      </c>
      <c r="EB644">
        <v>0.45454545454545447</v>
      </c>
      <c r="EC644">
        <v>0.1688311688311688</v>
      </c>
      <c r="ED644">
        <v>0</v>
      </c>
      <c r="EE644">
        <v>0</v>
      </c>
      <c r="EF644">
        <v>0</v>
      </c>
      <c r="EG644">
        <v>0.83333333333333337</v>
      </c>
      <c r="EH644">
        <v>0</v>
      </c>
      <c r="EI644">
        <v>0.4</v>
      </c>
      <c r="EJ644">
        <v>0</v>
      </c>
      <c r="EK644">
        <v>0</v>
      </c>
      <c r="EL644" t="s">
        <v>198</v>
      </c>
    </row>
    <row r="645" spans="1:142" x14ac:dyDescent="0.25">
      <c r="A645" t="s">
        <v>1896</v>
      </c>
      <c r="B645" t="s">
        <v>516</v>
      </c>
      <c r="C645" t="s">
        <v>157</v>
      </c>
      <c r="D645" t="s">
        <v>331</v>
      </c>
      <c r="E645" t="s">
        <v>154</v>
      </c>
      <c r="F645" t="s">
        <v>1897</v>
      </c>
      <c r="G645" t="s">
        <v>258</v>
      </c>
      <c r="H645" t="s">
        <v>149</v>
      </c>
      <c r="I645" t="s">
        <v>227</v>
      </c>
      <c r="J645" t="s">
        <v>157</v>
      </c>
      <c r="K645">
        <v>97</v>
      </c>
      <c r="L645">
        <v>21</v>
      </c>
      <c r="M645">
        <v>15</v>
      </c>
      <c r="N645">
        <v>10</v>
      </c>
      <c r="O645">
        <v>5</v>
      </c>
      <c r="P645">
        <v>4</v>
      </c>
      <c r="Q645">
        <v>0</v>
      </c>
      <c r="R645">
        <v>0</v>
      </c>
      <c r="S645">
        <v>0</v>
      </c>
      <c r="T645">
        <v>87.699999999999974</v>
      </c>
      <c r="U645">
        <v>6.6104069999999904E-2</v>
      </c>
      <c r="V645">
        <v>6</v>
      </c>
      <c r="W645">
        <v>3</v>
      </c>
      <c r="X645">
        <v>1</v>
      </c>
      <c r="Y645">
        <v>1</v>
      </c>
      <c r="Z645">
        <v>0</v>
      </c>
      <c r="AA645">
        <v>60.199999999999989</v>
      </c>
      <c r="AB645">
        <v>1.9136040000000201E-2</v>
      </c>
      <c r="AC645">
        <v>0</v>
      </c>
      <c r="AD645">
        <v>0</v>
      </c>
      <c r="AE645">
        <v>7</v>
      </c>
      <c r="AF645">
        <v>4</v>
      </c>
      <c r="AG645">
        <v>52</v>
      </c>
      <c r="AH645">
        <v>3</v>
      </c>
      <c r="AI645">
        <v>16</v>
      </c>
      <c r="AJ645">
        <v>26</v>
      </c>
      <c r="AK645">
        <v>10</v>
      </c>
      <c r="AL645">
        <v>2</v>
      </c>
      <c r="AM645">
        <v>0</v>
      </c>
      <c r="AN645">
        <v>0</v>
      </c>
      <c r="AO645">
        <v>0</v>
      </c>
      <c r="AP645">
        <v>1</v>
      </c>
      <c r="AQ645">
        <v>0</v>
      </c>
      <c r="AR645">
        <v>2</v>
      </c>
      <c r="AS645">
        <v>1</v>
      </c>
      <c r="AT645">
        <v>1</v>
      </c>
      <c r="AU645">
        <v>3</v>
      </c>
      <c r="AV645">
        <v>0</v>
      </c>
      <c r="AW645">
        <v>0</v>
      </c>
      <c r="AX645">
        <v>0</v>
      </c>
      <c r="AY645">
        <v>4</v>
      </c>
      <c r="AZ645">
        <v>1</v>
      </c>
      <c r="BA645">
        <v>0</v>
      </c>
      <c r="BB645">
        <v>0</v>
      </c>
      <c r="BC645">
        <v>0</v>
      </c>
      <c r="BD645">
        <v>1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6.7344149999999992E-2</v>
      </c>
      <c r="BL645">
        <v>-1.870347E-2</v>
      </c>
      <c r="BM645">
        <v>2</v>
      </c>
      <c r="BN645">
        <v>1</v>
      </c>
      <c r="BO645">
        <v>0</v>
      </c>
      <c r="BP645">
        <v>1</v>
      </c>
      <c r="BQ645">
        <v>0</v>
      </c>
      <c r="BR645">
        <v>-0.05</v>
      </c>
      <c r="BS645">
        <v>8.5000000000000006E-2</v>
      </c>
      <c r="BT645">
        <v>4.9000000000000002E-2</v>
      </c>
      <c r="BU645">
        <v>0.7142857142857143</v>
      </c>
      <c r="BV645">
        <v>0.8</v>
      </c>
      <c r="BW645">
        <v>0.66666666666666663</v>
      </c>
      <c r="BX645">
        <v>19.484536082474229</v>
      </c>
      <c r="BY645">
        <v>9.2783505154639165</v>
      </c>
      <c r="BZ645">
        <v>0</v>
      </c>
      <c r="CA645">
        <v>0</v>
      </c>
      <c r="CB645">
        <v>0</v>
      </c>
      <c r="CC645">
        <v>81.371134020618541</v>
      </c>
      <c r="CD645">
        <v>6.1333673195876202E-2</v>
      </c>
      <c r="CE645">
        <v>5.5670103092783503</v>
      </c>
      <c r="CF645">
        <v>0.92783505154639179</v>
      </c>
      <c r="CG645">
        <v>0</v>
      </c>
      <c r="CH645">
        <v>55.855670103092777</v>
      </c>
      <c r="CI645">
        <v>0.92783505154639179</v>
      </c>
      <c r="CJ645">
        <v>1.7755088659793999E-2</v>
      </c>
      <c r="CK645">
        <v>0</v>
      </c>
      <c r="CL645">
        <v>7.8865979381443296E-2</v>
      </c>
      <c r="CM645">
        <v>48.24742268041237</v>
      </c>
      <c r="CN645">
        <v>14.84536082474227</v>
      </c>
      <c r="CO645">
        <v>9.2783505154639165</v>
      </c>
      <c r="CP645">
        <v>24.123711340206189</v>
      </c>
      <c r="CQ645">
        <v>2.7835051546391751</v>
      </c>
      <c r="CR645">
        <v>6.4948453608247414</v>
      </c>
      <c r="CS645">
        <v>3.7113402061855671</v>
      </c>
      <c r="CT645">
        <v>1.855670103092784</v>
      </c>
      <c r="CU645">
        <v>0</v>
      </c>
      <c r="CV645">
        <v>0.92783505154639179</v>
      </c>
      <c r="CW645">
        <v>1.855670103092784</v>
      </c>
      <c r="CX645">
        <v>0</v>
      </c>
      <c r="CY645">
        <v>0</v>
      </c>
      <c r="CZ645">
        <v>0</v>
      </c>
      <c r="DA645">
        <v>3.7113402061855671</v>
      </c>
      <c r="DB645">
        <v>0.92783505154639179</v>
      </c>
      <c r="DC645">
        <v>0.92783505154639179</v>
      </c>
      <c r="DD645">
        <v>2.7835051546391751</v>
      </c>
      <c r="DE645">
        <v>0</v>
      </c>
      <c r="DF645">
        <v>0</v>
      </c>
      <c r="DG645">
        <v>0</v>
      </c>
      <c r="DH645">
        <v>0</v>
      </c>
      <c r="DI645">
        <v>0</v>
      </c>
      <c r="DJ645">
        <v>0</v>
      </c>
      <c r="DK645">
        <v>0.92783505154639179</v>
      </c>
      <c r="DL645">
        <v>0</v>
      </c>
      <c r="DM645">
        <v>0</v>
      </c>
      <c r="DN645">
        <v>6.2484262886597933E-2</v>
      </c>
      <c r="DO645">
        <v>-1.7353735051546391E-2</v>
      </c>
      <c r="DP645">
        <v>4.5463917525773202E-2</v>
      </c>
      <c r="DQ645">
        <v>1.855670103092784</v>
      </c>
      <c r="DR645">
        <v>0.92783505154639179</v>
      </c>
      <c r="DS645">
        <v>0</v>
      </c>
      <c r="DT645">
        <v>-4.6391752577319589E-2</v>
      </c>
      <c r="DU645">
        <v>12.989690721649479</v>
      </c>
      <c r="DV645">
        <v>7.4226804123711343</v>
      </c>
      <c r="DW645">
        <v>5.5670103092783503</v>
      </c>
      <c r="DX645">
        <v>4.6391752577319583</v>
      </c>
      <c r="DY645">
        <v>0.5</v>
      </c>
      <c r="DZ645">
        <v>0</v>
      </c>
      <c r="EA645">
        <v>0.19230769230769229</v>
      </c>
      <c r="EB645">
        <v>0.5</v>
      </c>
      <c r="EC645">
        <v>0.30769230769230771</v>
      </c>
      <c r="ED645">
        <v>0</v>
      </c>
      <c r="EE645">
        <v>0</v>
      </c>
      <c r="EF645">
        <v>0</v>
      </c>
      <c r="EG645">
        <v>0.5</v>
      </c>
      <c r="EH645">
        <v>0</v>
      </c>
      <c r="EI645">
        <v>0.5</v>
      </c>
      <c r="EJ645">
        <v>0.5</v>
      </c>
      <c r="EK645">
        <v>0</v>
      </c>
      <c r="EL645">
        <v>1.5</v>
      </c>
    </row>
    <row r="646" spans="1:142" x14ac:dyDescent="0.25">
      <c r="A646" t="s">
        <v>1903</v>
      </c>
      <c r="B646" t="s">
        <v>666</v>
      </c>
      <c r="C646" t="s">
        <v>210</v>
      </c>
      <c r="D646" t="s">
        <v>1904</v>
      </c>
      <c r="E646" t="s">
        <v>1152</v>
      </c>
      <c r="F646" t="s">
        <v>1905</v>
      </c>
      <c r="G646" t="s">
        <v>1906</v>
      </c>
      <c r="H646" t="s">
        <v>221</v>
      </c>
      <c r="I646" t="s">
        <v>222</v>
      </c>
      <c r="J646" t="s">
        <v>330</v>
      </c>
      <c r="K646">
        <v>191</v>
      </c>
      <c r="L646">
        <v>82</v>
      </c>
      <c r="M646">
        <v>65</v>
      </c>
      <c r="N646">
        <v>16</v>
      </c>
      <c r="O646">
        <v>11</v>
      </c>
      <c r="P646">
        <v>9</v>
      </c>
      <c r="Q646">
        <v>1</v>
      </c>
      <c r="R646">
        <v>0</v>
      </c>
      <c r="S646">
        <v>0</v>
      </c>
      <c r="T646">
        <v>139.1</v>
      </c>
      <c r="U646">
        <v>0.33745388999999992</v>
      </c>
      <c r="V646">
        <v>0</v>
      </c>
      <c r="W646">
        <v>0</v>
      </c>
      <c r="X646">
        <v>1</v>
      </c>
      <c r="Y646">
        <v>1</v>
      </c>
      <c r="Z646">
        <v>1</v>
      </c>
      <c r="AA646">
        <v>46.900000000000013</v>
      </c>
      <c r="AB646">
        <v>2.6051499999999901E-2</v>
      </c>
      <c r="AC646">
        <v>0</v>
      </c>
      <c r="AD646">
        <v>0</v>
      </c>
      <c r="AE646">
        <v>65</v>
      </c>
      <c r="AF646">
        <v>10</v>
      </c>
      <c r="AG646">
        <v>152</v>
      </c>
      <c r="AH646">
        <v>7</v>
      </c>
      <c r="AI646">
        <v>20</v>
      </c>
      <c r="AJ646">
        <v>93</v>
      </c>
      <c r="AK646">
        <v>39</v>
      </c>
      <c r="AL646">
        <v>2</v>
      </c>
      <c r="AM646">
        <v>2</v>
      </c>
      <c r="AN646">
        <v>0</v>
      </c>
      <c r="AO646">
        <v>0</v>
      </c>
      <c r="AP646">
        <v>0</v>
      </c>
      <c r="AQ646">
        <v>0</v>
      </c>
      <c r="AR646">
        <v>2</v>
      </c>
      <c r="AS646">
        <v>1</v>
      </c>
      <c r="AT646">
        <v>3</v>
      </c>
      <c r="AU646">
        <v>4</v>
      </c>
      <c r="AV646">
        <v>0</v>
      </c>
      <c r="AW646">
        <v>0</v>
      </c>
      <c r="AX646">
        <v>0</v>
      </c>
      <c r="AY646">
        <v>10</v>
      </c>
      <c r="AZ646">
        <v>2</v>
      </c>
      <c r="BA646">
        <v>3</v>
      </c>
      <c r="BB646">
        <v>0</v>
      </c>
      <c r="BC646">
        <v>1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0.52383800999999997</v>
      </c>
      <c r="BL646">
        <v>1.9351320000000002E-2</v>
      </c>
      <c r="BM646">
        <v>3</v>
      </c>
      <c r="BN646">
        <v>2</v>
      </c>
      <c r="BO646">
        <v>1</v>
      </c>
      <c r="BP646">
        <v>0</v>
      </c>
      <c r="BQ646">
        <v>1</v>
      </c>
      <c r="BR646">
        <v>1.4139999999999999</v>
      </c>
      <c r="BS646">
        <v>0.36399999999999999</v>
      </c>
      <c r="BT646">
        <v>0.54300000000000004</v>
      </c>
      <c r="BU646">
        <v>0.79268292682926833</v>
      </c>
      <c r="BV646">
        <v>0.81818181818181823</v>
      </c>
      <c r="BW646">
        <v>0.2461538461538462</v>
      </c>
      <c r="BX646">
        <v>38.638743455497377</v>
      </c>
      <c r="BY646">
        <v>7.5392670157068071</v>
      </c>
      <c r="BZ646">
        <v>0.47120418848167539</v>
      </c>
      <c r="CA646">
        <v>0</v>
      </c>
      <c r="CB646">
        <v>0</v>
      </c>
      <c r="CC646">
        <v>65.544502617801029</v>
      </c>
      <c r="CD646">
        <v>0.15900968638743451</v>
      </c>
      <c r="CE646">
        <v>0</v>
      </c>
      <c r="CF646">
        <v>0.47120418848167539</v>
      </c>
      <c r="CG646">
        <v>0.47120418848167539</v>
      </c>
      <c r="CH646">
        <v>22.099476439790578</v>
      </c>
      <c r="CI646">
        <v>0.47120418848167539</v>
      </c>
      <c r="CJ646">
        <v>1.2275575916230319E-2</v>
      </c>
      <c r="CK646">
        <v>0</v>
      </c>
      <c r="CL646">
        <v>0.1715183246073298</v>
      </c>
      <c r="CM646">
        <v>71.623036649214654</v>
      </c>
      <c r="CN646">
        <v>9.4240837696335085</v>
      </c>
      <c r="CO646">
        <v>18.376963350785338</v>
      </c>
      <c r="CP646">
        <v>43.821989528795811</v>
      </c>
      <c r="CQ646">
        <v>3.2984293193717269</v>
      </c>
      <c r="CR646">
        <v>30.6282722513089</v>
      </c>
      <c r="CS646">
        <v>4.7120418848167542</v>
      </c>
      <c r="CT646">
        <v>0.94240837696335089</v>
      </c>
      <c r="CU646">
        <v>0</v>
      </c>
      <c r="CV646">
        <v>0</v>
      </c>
      <c r="CW646">
        <v>0.94240837696335089</v>
      </c>
      <c r="CX646">
        <v>0</v>
      </c>
      <c r="CY646">
        <v>1.413612565445026</v>
      </c>
      <c r="CZ646">
        <v>0</v>
      </c>
      <c r="DA646">
        <v>4.7120418848167542</v>
      </c>
      <c r="DB646">
        <v>0.94240837696335089</v>
      </c>
      <c r="DC646">
        <v>1.413612565445026</v>
      </c>
      <c r="DD646">
        <v>1.884816753926702</v>
      </c>
      <c r="DE646">
        <v>0</v>
      </c>
      <c r="DF646">
        <v>0.47120418848167539</v>
      </c>
      <c r="DG646">
        <v>0</v>
      </c>
      <c r="DH646">
        <v>0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0.24683466439790569</v>
      </c>
      <c r="DO646">
        <v>9.1184230366492154E-3</v>
      </c>
      <c r="DP646">
        <v>0.25586387434554969</v>
      </c>
      <c r="DQ646">
        <v>1.413612565445026</v>
      </c>
      <c r="DR646">
        <v>0.94240837696335089</v>
      </c>
      <c r="DS646">
        <v>0.47120418848167539</v>
      </c>
      <c r="DT646">
        <v>0.66628272251308907</v>
      </c>
      <c r="DU646">
        <v>7.0680628272251296</v>
      </c>
      <c r="DV646">
        <v>5.654450261780104</v>
      </c>
      <c r="DW646">
        <v>7.5392670157068071</v>
      </c>
      <c r="DX646">
        <v>7.0680628272251296</v>
      </c>
      <c r="DY646">
        <v>0.25</v>
      </c>
      <c r="DZ646">
        <v>0</v>
      </c>
      <c r="EA646">
        <v>0.25657894736842107</v>
      </c>
      <c r="EB646">
        <v>0.61184210526315796</v>
      </c>
      <c r="EC646">
        <v>0.1315789473684211</v>
      </c>
      <c r="ED646">
        <v>1</v>
      </c>
      <c r="EE646">
        <v>0</v>
      </c>
      <c r="EF646">
        <v>0</v>
      </c>
      <c r="EG646">
        <v>0.5</v>
      </c>
      <c r="EH646">
        <v>0</v>
      </c>
      <c r="EI646">
        <v>0</v>
      </c>
      <c r="EJ646">
        <v>0.66666666666666663</v>
      </c>
      <c r="EK646">
        <v>0.33333333333333331</v>
      </c>
      <c r="EL646">
        <v>2.333333333333333</v>
      </c>
    </row>
    <row r="647" spans="1:142" x14ac:dyDescent="0.25">
      <c r="A647" t="s">
        <v>1903</v>
      </c>
      <c r="B647" t="s">
        <v>666</v>
      </c>
      <c r="C647" t="s">
        <v>260</v>
      </c>
      <c r="D647" t="s">
        <v>1907</v>
      </c>
      <c r="E647" t="s">
        <v>448</v>
      </c>
      <c r="F647" t="s">
        <v>1905</v>
      </c>
      <c r="G647" t="s">
        <v>1908</v>
      </c>
      <c r="H647" t="s">
        <v>221</v>
      </c>
      <c r="I647" t="s">
        <v>222</v>
      </c>
      <c r="J647" t="s">
        <v>465</v>
      </c>
      <c r="K647">
        <v>110.9</v>
      </c>
      <c r="L647">
        <v>64</v>
      </c>
      <c r="M647">
        <v>54</v>
      </c>
      <c r="N647">
        <v>7</v>
      </c>
      <c r="O647">
        <v>7</v>
      </c>
      <c r="P647">
        <v>5</v>
      </c>
      <c r="Q647">
        <v>0</v>
      </c>
      <c r="R647">
        <v>0</v>
      </c>
      <c r="S647">
        <v>0</v>
      </c>
      <c r="T647">
        <v>317.3</v>
      </c>
      <c r="U647">
        <v>0.1048979399999985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-13.99999999999998</v>
      </c>
      <c r="AB647">
        <v>3.787479999999802E-3</v>
      </c>
      <c r="AC647">
        <v>0</v>
      </c>
      <c r="AD647">
        <v>1</v>
      </c>
      <c r="AE647">
        <v>54</v>
      </c>
      <c r="AF647">
        <v>3</v>
      </c>
      <c r="AG647">
        <v>117</v>
      </c>
      <c r="AH647">
        <v>2</v>
      </c>
      <c r="AI647">
        <v>11</v>
      </c>
      <c r="AJ647">
        <v>54</v>
      </c>
      <c r="AK647">
        <v>52</v>
      </c>
      <c r="AL647">
        <v>1</v>
      </c>
      <c r="AM647">
        <v>0</v>
      </c>
      <c r="AN647">
        <v>1</v>
      </c>
      <c r="AO647">
        <v>0</v>
      </c>
      <c r="AP647">
        <v>0</v>
      </c>
      <c r="AQ647">
        <v>0</v>
      </c>
      <c r="AR647">
        <v>3</v>
      </c>
      <c r="AS647">
        <v>2</v>
      </c>
      <c r="AT647">
        <v>7</v>
      </c>
      <c r="AU647">
        <v>6</v>
      </c>
      <c r="AV647">
        <v>3</v>
      </c>
      <c r="AW647">
        <v>1</v>
      </c>
      <c r="AX647">
        <v>0</v>
      </c>
      <c r="AY647">
        <v>3</v>
      </c>
      <c r="AZ647">
        <v>1</v>
      </c>
      <c r="BA647">
        <v>0</v>
      </c>
      <c r="BB647">
        <v>0</v>
      </c>
      <c r="BC647">
        <v>2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0.80726648999999973</v>
      </c>
      <c r="BL647">
        <v>-0.25745361999999999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-2.5000000000000001E-2</v>
      </c>
      <c r="BS647">
        <v>0.108</v>
      </c>
      <c r="BT647">
        <v>0.55000000000000004</v>
      </c>
      <c r="BU647">
        <v>0.84375</v>
      </c>
      <c r="BV647">
        <v>0.7142857142857143</v>
      </c>
      <c r="BW647">
        <v>0.12962962962962959</v>
      </c>
      <c r="BX647">
        <v>51.938683498647428</v>
      </c>
      <c r="BY647">
        <v>5.6807935076645633</v>
      </c>
      <c r="BZ647">
        <v>0</v>
      </c>
      <c r="CA647">
        <v>0</v>
      </c>
      <c r="CB647">
        <v>0</v>
      </c>
      <c r="CC647">
        <v>257.50225428313792</v>
      </c>
      <c r="CD647">
        <v>8.5129076645625482E-2</v>
      </c>
      <c r="CE647">
        <v>0</v>
      </c>
      <c r="CF647">
        <v>0</v>
      </c>
      <c r="CG647">
        <v>0</v>
      </c>
      <c r="CH647">
        <v>-11.361587015329111</v>
      </c>
      <c r="CI647">
        <v>0</v>
      </c>
      <c r="CJ647">
        <v>3.0736988277726071E-3</v>
      </c>
      <c r="CK647">
        <v>0</v>
      </c>
      <c r="CL647">
        <v>8.7646528403967527E-2</v>
      </c>
      <c r="CM647">
        <v>94.950405770964821</v>
      </c>
      <c r="CN647">
        <v>8.9269612263300271</v>
      </c>
      <c r="CO647">
        <v>42.200180342651038</v>
      </c>
      <c r="CP647">
        <v>43.823264201983768</v>
      </c>
      <c r="CQ647">
        <v>1.6230838593327319</v>
      </c>
      <c r="CR647">
        <v>43.823264201983768</v>
      </c>
      <c r="CS647">
        <v>2.4346257889990981</v>
      </c>
      <c r="CT647">
        <v>0.81154192966636607</v>
      </c>
      <c r="CU647">
        <v>0.81154192966636607</v>
      </c>
      <c r="CV647">
        <v>0</v>
      </c>
      <c r="CW647">
        <v>2.4346257889990981</v>
      </c>
      <c r="CX647">
        <v>0.81154192966636607</v>
      </c>
      <c r="CY647">
        <v>0</v>
      </c>
      <c r="CZ647">
        <v>0</v>
      </c>
      <c r="DA647">
        <v>2.4346257889990981</v>
      </c>
      <c r="DB647">
        <v>0.81154192966636607</v>
      </c>
      <c r="DC647">
        <v>5.6807935076645633</v>
      </c>
      <c r="DD647">
        <v>4.8692515779981962</v>
      </c>
      <c r="DE647">
        <v>2.4346257889990981</v>
      </c>
      <c r="DF647">
        <v>1.6230838593327319</v>
      </c>
      <c r="DG647">
        <v>0</v>
      </c>
      <c r="DH647">
        <v>0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0.65513060504959397</v>
      </c>
      <c r="DO647">
        <v>-0.2089344075743913</v>
      </c>
      <c r="DP647">
        <v>0.4463480613165014</v>
      </c>
      <c r="DQ647">
        <v>0</v>
      </c>
      <c r="DR647">
        <v>0</v>
      </c>
      <c r="DS647">
        <v>0</v>
      </c>
      <c r="DT647">
        <v>-2.0288548241659151E-2</v>
      </c>
      <c r="DU647">
        <v>5.6807935076645633</v>
      </c>
      <c r="DV647">
        <v>4.05770964833183</v>
      </c>
      <c r="DW647">
        <v>8.11541929666366</v>
      </c>
      <c r="DX647">
        <v>5.6807935076645633</v>
      </c>
      <c r="DY647">
        <v>0.6</v>
      </c>
      <c r="DZ647">
        <v>0.3</v>
      </c>
      <c r="EA647">
        <v>0.44444444444444448</v>
      </c>
      <c r="EB647">
        <v>0.46153846153846162</v>
      </c>
      <c r="EC647">
        <v>9.401709401709403E-2</v>
      </c>
      <c r="ED647">
        <v>0</v>
      </c>
      <c r="EE647">
        <v>0</v>
      </c>
      <c r="EF647">
        <v>0</v>
      </c>
      <c r="EG647">
        <v>0.66666666666666663</v>
      </c>
      <c r="EH647">
        <v>0</v>
      </c>
      <c r="EI647">
        <v>0</v>
      </c>
      <c r="EJ647">
        <v>0</v>
      </c>
      <c r="EK647">
        <v>0</v>
      </c>
      <c r="EL647" t="s">
        <v>198</v>
      </c>
    </row>
    <row r="648" spans="1:142" x14ac:dyDescent="0.25">
      <c r="A648" t="s">
        <v>1903</v>
      </c>
      <c r="B648" t="s">
        <v>666</v>
      </c>
      <c r="C648" t="s">
        <v>167</v>
      </c>
      <c r="D648" t="s">
        <v>1909</v>
      </c>
      <c r="E648" t="s">
        <v>981</v>
      </c>
      <c r="F648" t="s">
        <v>1910</v>
      </c>
      <c r="G648" t="s">
        <v>1911</v>
      </c>
      <c r="H648" t="s">
        <v>205</v>
      </c>
      <c r="I648" t="s">
        <v>215</v>
      </c>
      <c r="J648" t="s">
        <v>1284</v>
      </c>
      <c r="K648">
        <v>252.1</v>
      </c>
      <c r="L648">
        <v>109</v>
      </c>
      <c r="M648">
        <v>81</v>
      </c>
      <c r="N648">
        <v>17</v>
      </c>
      <c r="O648">
        <v>15</v>
      </c>
      <c r="P648">
        <v>11</v>
      </c>
      <c r="Q648">
        <v>6</v>
      </c>
      <c r="R648">
        <v>1</v>
      </c>
      <c r="S648">
        <v>0</v>
      </c>
      <c r="T648">
        <v>193.6</v>
      </c>
      <c r="U648">
        <v>1.3695452199999989</v>
      </c>
      <c r="V648">
        <v>0</v>
      </c>
      <c r="W648">
        <v>0</v>
      </c>
      <c r="X648">
        <v>1</v>
      </c>
      <c r="Y648">
        <v>1</v>
      </c>
      <c r="Z648">
        <v>0</v>
      </c>
      <c r="AA648">
        <v>39.299999999999997</v>
      </c>
      <c r="AB648">
        <v>8.9187139999999596E-2</v>
      </c>
      <c r="AC648">
        <v>0</v>
      </c>
      <c r="AD648">
        <v>2</v>
      </c>
      <c r="AE648">
        <v>75</v>
      </c>
      <c r="AF648">
        <v>13</v>
      </c>
      <c r="AG648">
        <v>194</v>
      </c>
      <c r="AH648">
        <v>14</v>
      </c>
      <c r="AI648">
        <v>35</v>
      </c>
      <c r="AJ648">
        <v>91</v>
      </c>
      <c r="AK648">
        <v>68</v>
      </c>
      <c r="AL648">
        <v>4</v>
      </c>
      <c r="AM648">
        <v>4</v>
      </c>
      <c r="AN648">
        <v>0</v>
      </c>
      <c r="AO648">
        <v>0</v>
      </c>
      <c r="AP648">
        <v>2</v>
      </c>
      <c r="AQ648">
        <v>2</v>
      </c>
      <c r="AR648">
        <v>7</v>
      </c>
      <c r="AS648">
        <v>4</v>
      </c>
      <c r="AT648">
        <v>3</v>
      </c>
      <c r="AU648">
        <v>2</v>
      </c>
      <c r="AV648">
        <v>0</v>
      </c>
      <c r="AW648">
        <v>1</v>
      </c>
      <c r="AX648">
        <v>0</v>
      </c>
      <c r="AY648">
        <v>9</v>
      </c>
      <c r="AZ648">
        <v>2</v>
      </c>
      <c r="BA648">
        <v>1</v>
      </c>
      <c r="BB648">
        <v>0</v>
      </c>
      <c r="BC648">
        <v>1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0.56015901999999995</v>
      </c>
      <c r="BL648">
        <v>0</v>
      </c>
      <c r="BM648">
        <v>5</v>
      </c>
      <c r="BN648">
        <v>3</v>
      </c>
      <c r="BO648">
        <v>2</v>
      </c>
      <c r="BP648">
        <v>0</v>
      </c>
      <c r="BQ648">
        <v>2</v>
      </c>
      <c r="BR648">
        <v>3.29</v>
      </c>
      <c r="BS648">
        <v>1.4590000000000001</v>
      </c>
      <c r="BT648">
        <v>0.56000000000000005</v>
      </c>
      <c r="BU648">
        <v>0.74311926605504586</v>
      </c>
      <c r="BV648">
        <v>0.73333333333333328</v>
      </c>
      <c r="BW648">
        <v>0.2098765432098765</v>
      </c>
      <c r="BX648">
        <v>38.913129710432372</v>
      </c>
      <c r="BY648">
        <v>6.0690202300674336</v>
      </c>
      <c r="BZ648">
        <v>2.1420071400238001</v>
      </c>
      <c r="CA648">
        <v>0.35700119000396668</v>
      </c>
      <c r="CB648">
        <v>0</v>
      </c>
      <c r="CC648">
        <v>69.115430384767947</v>
      </c>
      <c r="CD648">
        <v>0.48892927330424402</v>
      </c>
      <c r="CE648">
        <v>0</v>
      </c>
      <c r="CF648">
        <v>0.35700119000396668</v>
      </c>
      <c r="CG648">
        <v>0</v>
      </c>
      <c r="CH648">
        <v>14.030146767155889</v>
      </c>
      <c r="CI648">
        <v>0.35700119000396668</v>
      </c>
      <c r="CJ648">
        <v>3.1839915113050232E-2</v>
      </c>
      <c r="CK648">
        <v>0</v>
      </c>
      <c r="CL648">
        <v>0.52086473621578744</v>
      </c>
      <c r="CM648">
        <v>69.258230860769544</v>
      </c>
      <c r="CN648">
        <v>12.49504165013883</v>
      </c>
      <c r="CO648">
        <v>24.276080920269731</v>
      </c>
      <c r="CP648">
        <v>32.487108290360958</v>
      </c>
      <c r="CQ648">
        <v>4.9980166600555336</v>
      </c>
      <c r="CR648">
        <v>26.775089250297501</v>
      </c>
      <c r="CS648">
        <v>4.6410154700515669</v>
      </c>
      <c r="CT648">
        <v>1.428004760015867</v>
      </c>
      <c r="CU648">
        <v>0</v>
      </c>
      <c r="CV648">
        <v>0.71400238000793348</v>
      </c>
      <c r="CW648">
        <v>2.4990083300277668</v>
      </c>
      <c r="CX648">
        <v>0.35700119000396668</v>
      </c>
      <c r="CY648">
        <v>0.35700119000396668</v>
      </c>
      <c r="CZ648">
        <v>0</v>
      </c>
      <c r="DA648">
        <v>3.213010710035701</v>
      </c>
      <c r="DB648">
        <v>0.71400238000793348</v>
      </c>
      <c r="DC648">
        <v>1.0710035700119001</v>
      </c>
      <c r="DD648">
        <v>0.71400238000793348</v>
      </c>
      <c r="DE648">
        <v>0</v>
      </c>
      <c r="DF648">
        <v>0.35700119000396668</v>
      </c>
      <c r="DG648">
        <v>0</v>
      </c>
      <c r="DH648">
        <v>0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0.19997743673145571</v>
      </c>
      <c r="DO648">
        <v>0</v>
      </c>
      <c r="DP648">
        <v>0.19992066640222139</v>
      </c>
      <c r="DQ648">
        <v>1.785005950019833</v>
      </c>
      <c r="DR648">
        <v>1.0710035700119001</v>
      </c>
      <c r="DS648">
        <v>0.71400238000793348</v>
      </c>
      <c r="DT648">
        <v>1.1745339151130501</v>
      </c>
      <c r="DU648">
        <v>10.35303451011503</v>
      </c>
      <c r="DV648">
        <v>8.2110273700912337</v>
      </c>
      <c r="DW648">
        <v>6.783022610075367</v>
      </c>
      <c r="DX648">
        <v>5.3550178500595003</v>
      </c>
      <c r="DY648">
        <v>0.10526315789473691</v>
      </c>
      <c r="DZ648">
        <v>0</v>
      </c>
      <c r="EA648">
        <v>0.35051546391752569</v>
      </c>
      <c r="EB648">
        <v>0.4690721649484535</v>
      </c>
      <c r="EC648">
        <v>0.18041237113402059</v>
      </c>
      <c r="ED648">
        <v>1</v>
      </c>
      <c r="EE648">
        <v>0</v>
      </c>
      <c r="EF648">
        <v>1</v>
      </c>
      <c r="EG648">
        <v>0.5714285714285714</v>
      </c>
      <c r="EH648">
        <v>0</v>
      </c>
      <c r="EI648">
        <v>0</v>
      </c>
      <c r="EJ648">
        <v>0.6</v>
      </c>
      <c r="EK648">
        <v>0.4</v>
      </c>
      <c r="EL648">
        <v>2.8</v>
      </c>
    </row>
    <row r="649" spans="1:142" x14ac:dyDescent="0.25">
      <c r="A649" t="s">
        <v>1903</v>
      </c>
      <c r="B649" t="s">
        <v>666</v>
      </c>
      <c r="C649" t="s">
        <v>144</v>
      </c>
      <c r="D649" t="s">
        <v>1912</v>
      </c>
      <c r="E649" t="s">
        <v>1913</v>
      </c>
      <c r="F649" t="s">
        <v>1910</v>
      </c>
      <c r="G649" t="s">
        <v>855</v>
      </c>
      <c r="H649" t="s">
        <v>205</v>
      </c>
      <c r="I649" t="s">
        <v>215</v>
      </c>
      <c r="J649" t="s">
        <v>1914</v>
      </c>
      <c r="K649">
        <v>218</v>
      </c>
      <c r="L649">
        <v>93</v>
      </c>
      <c r="M649">
        <v>75</v>
      </c>
      <c r="N649">
        <v>14</v>
      </c>
      <c r="O649">
        <v>10</v>
      </c>
      <c r="P649">
        <v>9</v>
      </c>
      <c r="Q649">
        <v>1</v>
      </c>
      <c r="R649">
        <v>0</v>
      </c>
      <c r="S649">
        <v>1</v>
      </c>
      <c r="T649">
        <v>187.9</v>
      </c>
      <c r="U649">
        <v>0.14478074999999971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-2.4000000000000008</v>
      </c>
      <c r="AB649">
        <v>-2.5088999999999998E-4</v>
      </c>
      <c r="AC649">
        <v>0</v>
      </c>
      <c r="AD649">
        <v>1</v>
      </c>
      <c r="AE649">
        <v>71</v>
      </c>
      <c r="AF649">
        <v>9</v>
      </c>
      <c r="AG649">
        <v>156</v>
      </c>
      <c r="AH649">
        <v>7</v>
      </c>
      <c r="AI649">
        <v>22</v>
      </c>
      <c r="AJ649">
        <v>88</v>
      </c>
      <c r="AK649">
        <v>46</v>
      </c>
      <c r="AL649">
        <v>3</v>
      </c>
      <c r="AM649">
        <v>0</v>
      </c>
      <c r="AN649">
        <v>0</v>
      </c>
      <c r="AO649">
        <v>0</v>
      </c>
      <c r="AP649">
        <v>1</v>
      </c>
      <c r="AQ649">
        <v>0</v>
      </c>
      <c r="AR649">
        <v>3</v>
      </c>
      <c r="AS649">
        <v>3</v>
      </c>
      <c r="AT649">
        <v>1</v>
      </c>
      <c r="AU649">
        <v>1</v>
      </c>
      <c r="AV649">
        <v>0</v>
      </c>
      <c r="AW649">
        <v>1</v>
      </c>
      <c r="AX649">
        <v>0</v>
      </c>
      <c r="AY649">
        <v>4</v>
      </c>
      <c r="AZ649">
        <v>1</v>
      </c>
      <c r="BA649">
        <v>3</v>
      </c>
      <c r="BB649">
        <v>1</v>
      </c>
      <c r="BC649">
        <v>0</v>
      </c>
      <c r="BD649">
        <v>1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0.26661874000000002</v>
      </c>
      <c r="BL649">
        <v>-1.685596E-2</v>
      </c>
      <c r="BM649">
        <v>3</v>
      </c>
      <c r="BN649">
        <v>0</v>
      </c>
      <c r="BO649">
        <v>2</v>
      </c>
      <c r="BP649">
        <v>1</v>
      </c>
      <c r="BQ649">
        <v>0</v>
      </c>
      <c r="BR649">
        <v>-0.40899999999999997</v>
      </c>
      <c r="BS649">
        <v>0.14499999999999999</v>
      </c>
      <c r="BT649">
        <v>0.25</v>
      </c>
      <c r="BU649">
        <v>0.80645161290322576</v>
      </c>
      <c r="BV649">
        <v>0.9</v>
      </c>
      <c r="BW649">
        <v>0.1866666666666667</v>
      </c>
      <c r="BX649">
        <v>38.394495412844037</v>
      </c>
      <c r="BY649">
        <v>5.7798165137614683</v>
      </c>
      <c r="BZ649">
        <v>0.41284403669724767</v>
      </c>
      <c r="CA649">
        <v>0</v>
      </c>
      <c r="CB649">
        <v>0.41284403669724767</v>
      </c>
      <c r="CC649">
        <v>77.573394495412842</v>
      </c>
      <c r="CD649">
        <v>5.9771869266054913E-2</v>
      </c>
      <c r="CE649">
        <v>0</v>
      </c>
      <c r="CF649">
        <v>0</v>
      </c>
      <c r="CG649">
        <v>0</v>
      </c>
      <c r="CH649">
        <v>-0.99082568807339499</v>
      </c>
      <c r="CI649">
        <v>0</v>
      </c>
      <c r="CJ649">
        <v>-1.035784403669725E-4</v>
      </c>
      <c r="CK649">
        <v>0</v>
      </c>
      <c r="CL649">
        <v>5.9862385321100921E-2</v>
      </c>
      <c r="CM649">
        <v>64.403669724770651</v>
      </c>
      <c r="CN649">
        <v>9.0825688073394506</v>
      </c>
      <c r="CO649">
        <v>18.9908256880734</v>
      </c>
      <c r="CP649">
        <v>36.330275229357802</v>
      </c>
      <c r="CQ649">
        <v>2.8899082568807342</v>
      </c>
      <c r="CR649">
        <v>29.311926605504581</v>
      </c>
      <c r="CS649">
        <v>3.71559633027523</v>
      </c>
      <c r="CT649">
        <v>1.238532110091743</v>
      </c>
      <c r="CU649">
        <v>0</v>
      </c>
      <c r="CV649">
        <v>0.41284403669724767</v>
      </c>
      <c r="CW649">
        <v>1.238532110091743</v>
      </c>
      <c r="CX649">
        <v>0.41284403669724767</v>
      </c>
      <c r="CY649">
        <v>1.238532110091743</v>
      </c>
      <c r="CZ649">
        <v>0.41284403669724767</v>
      </c>
      <c r="DA649">
        <v>1.6513761467889909</v>
      </c>
      <c r="DB649">
        <v>0.41284403669724767</v>
      </c>
      <c r="DC649">
        <v>0.41284403669724767</v>
      </c>
      <c r="DD649">
        <v>0.41284403669724767</v>
      </c>
      <c r="DE649">
        <v>0</v>
      </c>
      <c r="DF649">
        <v>0</v>
      </c>
      <c r="DG649">
        <v>0</v>
      </c>
      <c r="DH649">
        <v>0</v>
      </c>
      <c r="DI649">
        <v>0</v>
      </c>
      <c r="DJ649">
        <v>0</v>
      </c>
      <c r="DK649">
        <v>0.41284403669724767</v>
      </c>
      <c r="DL649">
        <v>0</v>
      </c>
      <c r="DM649">
        <v>0</v>
      </c>
      <c r="DN649">
        <v>0.110071956880734</v>
      </c>
      <c r="DO649">
        <v>-6.9588825688073393E-3</v>
      </c>
      <c r="DP649">
        <v>0.1032110091743119</v>
      </c>
      <c r="DQ649">
        <v>1.238532110091743</v>
      </c>
      <c r="DR649">
        <v>0</v>
      </c>
      <c r="DS649">
        <v>0</v>
      </c>
      <c r="DT649">
        <v>-0.1688532110091743</v>
      </c>
      <c r="DU649">
        <v>6.192660550458716</v>
      </c>
      <c r="DV649">
        <v>4.1284403669724776</v>
      </c>
      <c r="DW649">
        <v>4.5412844036697253</v>
      </c>
      <c r="DX649">
        <v>4.1284403669724776</v>
      </c>
      <c r="DY649">
        <v>9.0909090909090898E-2</v>
      </c>
      <c r="DZ649">
        <v>0</v>
      </c>
      <c r="EA649">
        <v>0.29487179487179488</v>
      </c>
      <c r="EB649">
        <v>0.5641025641025641</v>
      </c>
      <c r="EC649">
        <v>0.141025641025641</v>
      </c>
      <c r="ED649">
        <v>0</v>
      </c>
      <c r="EE649">
        <v>0</v>
      </c>
      <c r="EF649">
        <v>0</v>
      </c>
      <c r="EG649">
        <v>1</v>
      </c>
      <c r="EH649">
        <v>0</v>
      </c>
      <c r="EI649">
        <v>0</v>
      </c>
      <c r="EJ649">
        <v>0</v>
      </c>
      <c r="EK649">
        <v>0</v>
      </c>
      <c r="EL649">
        <v>2.333333333333333</v>
      </c>
    </row>
    <row r="650" spans="1:142" x14ac:dyDescent="0.25">
      <c r="A650" t="s">
        <v>1915</v>
      </c>
      <c r="B650" t="s">
        <v>193</v>
      </c>
      <c r="C650" t="s">
        <v>176</v>
      </c>
      <c r="D650" t="s">
        <v>1470</v>
      </c>
      <c r="E650" t="s">
        <v>479</v>
      </c>
      <c r="F650" t="s">
        <v>1916</v>
      </c>
      <c r="G650" t="s">
        <v>1472</v>
      </c>
      <c r="H650" t="s">
        <v>221</v>
      </c>
      <c r="I650" t="s">
        <v>222</v>
      </c>
      <c r="J650" t="s">
        <v>800</v>
      </c>
      <c r="K650">
        <v>193</v>
      </c>
      <c r="L650">
        <v>50</v>
      </c>
      <c r="M650">
        <v>31</v>
      </c>
      <c r="N650">
        <v>13</v>
      </c>
      <c r="O650">
        <v>27</v>
      </c>
      <c r="P650">
        <v>20</v>
      </c>
      <c r="Q650">
        <v>4</v>
      </c>
      <c r="R650">
        <v>1</v>
      </c>
      <c r="S650">
        <v>1</v>
      </c>
      <c r="T650">
        <v>20.500000000000011</v>
      </c>
      <c r="U650">
        <v>0.96627709000000084</v>
      </c>
      <c r="V650">
        <v>3</v>
      </c>
      <c r="W650">
        <v>1</v>
      </c>
      <c r="X650">
        <v>1</v>
      </c>
      <c r="Y650">
        <v>2</v>
      </c>
      <c r="Z650">
        <v>2</v>
      </c>
      <c r="AA650">
        <v>7.8999999999999657</v>
      </c>
      <c r="AB650">
        <v>-2.4520400000001049E-3</v>
      </c>
      <c r="AC650">
        <v>2</v>
      </c>
      <c r="AD650">
        <v>6</v>
      </c>
      <c r="AE650">
        <v>54</v>
      </c>
      <c r="AF650">
        <v>34</v>
      </c>
      <c r="AG650">
        <v>155</v>
      </c>
      <c r="AH650">
        <v>30</v>
      </c>
      <c r="AI650">
        <v>92</v>
      </c>
      <c r="AJ650">
        <v>42</v>
      </c>
      <c r="AK650">
        <v>21</v>
      </c>
      <c r="AL650">
        <v>8</v>
      </c>
      <c r="AM650">
        <v>4</v>
      </c>
      <c r="AN650">
        <v>1</v>
      </c>
      <c r="AO650">
        <v>1</v>
      </c>
      <c r="AP650">
        <v>6</v>
      </c>
      <c r="AQ650">
        <v>2</v>
      </c>
      <c r="AR650">
        <v>1</v>
      </c>
      <c r="AS650">
        <v>1</v>
      </c>
      <c r="AT650">
        <v>1</v>
      </c>
      <c r="AU650">
        <v>2</v>
      </c>
      <c r="AV650">
        <v>1</v>
      </c>
      <c r="AW650">
        <v>0</v>
      </c>
      <c r="AX650">
        <v>0</v>
      </c>
      <c r="AY650">
        <v>11</v>
      </c>
      <c r="AZ650">
        <v>7</v>
      </c>
      <c r="BA650">
        <v>0</v>
      </c>
      <c r="BB650">
        <v>0</v>
      </c>
      <c r="BC650">
        <v>1</v>
      </c>
      <c r="BD650">
        <v>1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0.41796671000000002</v>
      </c>
      <c r="BL650">
        <v>4.0572610000000002E-2</v>
      </c>
      <c r="BM650">
        <v>9</v>
      </c>
      <c r="BN650">
        <v>4</v>
      </c>
      <c r="BO650">
        <v>2</v>
      </c>
      <c r="BP650">
        <v>3</v>
      </c>
      <c r="BQ650">
        <v>2</v>
      </c>
      <c r="BR650">
        <v>3.4649999999999999</v>
      </c>
      <c r="BS650">
        <v>0.96399999999999997</v>
      </c>
      <c r="BT650">
        <v>0.45900000000000002</v>
      </c>
      <c r="BU650">
        <v>0.62</v>
      </c>
      <c r="BV650">
        <v>0.7407407407407407</v>
      </c>
      <c r="BW650">
        <v>0.41935483870967738</v>
      </c>
      <c r="BX650">
        <v>23.316062176165801</v>
      </c>
      <c r="BY650">
        <v>6.062176165803109</v>
      </c>
      <c r="BZ650">
        <v>1.865284974093264</v>
      </c>
      <c r="CA650">
        <v>0.46632124352331611</v>
      </c>
      <c r="CB650">
        <v>0.46632124352331611</v>
      </c>
      <c r="CC650">
        <v>9.5595854922279866</v>
      </c>
      <c r="CD650">
        <v>0.45059553419689158</v>
      </c>
      <c r="CE650">
        <v>1.398963730569948</v>
      </c>
      <c r="CF650">
        <v>0.46632124352331611</v>
      </c>
      <c r="CG650">
        <v>0.93264248704663211</v>
      </c>
      <c r="CH650">
        <v>3.6839378238341811</v>
      </c>
      <c r="CI650">
        <v>0.93264248704663211</v>
      </c>
      <c r="CJ650">
        <v>-1.1434383419689611E-3</v>
      </c>
      <c r="CK650">
        <v>0.93264248704663211</v>
      </c>
      <c r="CL650">
        <v>0.44953367875647671</v>
      </c>
      <c r="CM650">
        <v>72.279792746113984</v>
      </c>
      <c r="CN650">
        <v>42.901554404145067</v>
      </c>
      <c r="CO650">
        <v>9.7927461139896366</v>
      </c>
      <c r="CP650">
        <v>19.58549222797927</v>
      </c>
      <c r="CQ650">
        <v>13.98963730569948</v>
      </c>
      <c r="CR650">
        <v>25.181347150259072</v>
      </c>
      <c r="CS650">
        <v>15.854922279792749</v>
      </c>
      <c r="CT650">
        <v>3.730569948186528</v>
      </c>
      <c r="CU650">
        <v>0.46632124352331611</v>
      </c>
      <c r="CV650">
        <v>2.797927461139897</v>
      </c>
      <c r="CW650">
        <v>0.46632124352331611</v>
      </c>
      <c r="CX650">
        <v>0</v>
      </c>
      <c r="CY650">
        <v>0</v>
      </c>
      <c r="CZ650">
        <v>0</v>
      </c>
      <c r="DA650">
        <v>5.1295336787564771</v>
      </c>
      <c r="DB650">
        <v>3.264248704663212</v>
      </c>
      <c r="DC650">
        <v>0.46632124352331611</v>
      </c>
      <c r="DD650">
        <v>0.93264248704663211</v>
      </c>
      <c r="DE650">
        <v>0.46632124352331611</v>
      </c>
      <c r="DF650">
        <v>0.46632124352331611</v>
      </c>
      <c r="DG650">
        <v>0</v>
      </c>
      <c r="DH650">
        <v>0</v>
      </c>
      <c r="DI650">
        <v>0</v>
      </c>
      <c r="DJ650">
        <v>0</v>
      </c>
      <c r="DK650">
        <v>0.46632124352331611</v>
      </c>
      <c r="DL650">
        <v>0</v>
      </c>
      <c r="DM650">
        <v>0</v>
      </c>
      <c r="DN650">
        <v>0.1949067559585492</v>
      </c>
      <c r="DO650">
        <v>1.8919869948186532E-2</v>
      </c>
      <c r="DP650">
        <v>0.2140414507772021</v>
      </c>
      <c r="DQ650">
        <v>4.1968911917098444</v>
      </c>
      <c r="DR650">
        <v>1.865284974093264</v>
      </c>
      <c r="DS650">
        <v>0.93264248704663211</v>
      </c>
      <c r="DT650">
        <v>1.61580310880829</v>
      </c>
      <c r="DU650">
        <v>23.316062176165801</v>
      </c>
      <c r="DV650">
        <v>14.92227979274611</v>
      </c>
      <c r="DW650">
        <v>6.5284974093264241</v>
      </c>
      <c r="DX650">
        <v>6.5284974093264241</v>
      </c>
      <c r="DY650">
        <v>0.1428571428571429</v>
      </c>
      <c r="DZ650">
        <v>7.1428571428571438E-2</v>
      </c>
      <c r="EA650">
        <v>0.13548387096774189</v>
      </c>
      <c r="EB650">
        <v>0.2709677419354839</v>
      </c>
      <c r="EC650">
        <v>0.59354838709677415</v>
      </c>
      <c r="ED650">
        <v>0.5</v>
      </c>
      <c r="EE650">
        <v>1</v>
      </c>
      <c r="EF650">
        <v>0.33333333333333331</v>
      </c>
      <c r="EG650">
        <v>1</v>
      </c>
      <c r="EH650">
        <v>0</v>
      </c>
      <c r="EI650">
        <v>0.33333333333333331</v>
      </c>
      <c r="EJ650">
        <v>0.44444444444444442</v>
      </c>
      <c r="EK650">
        <v>0.22222222222222221</v>
      </c>
      <c r="EL650">
        <v>3.333333333333333</v>
      </c>
    </row>
    <row r="651" spans="1:142" x14ac:dyDescent="0.25">
      <c r="A651" t="s">
        <v>1917</v>
      </c>
      <c r="B651" t="s">
        <v>143</v>
      </c>
      <c r="C651" t="s">
        <v>323</v>
      </c>
      <c r="D651" t="s">
        <v>153</v>
      </c>
      <c r="E651" t="s">
        <v>154</v>
      </c>
      <c r="F651" t="s">
        <v>1918</v>
      </c>
      <c r="G651" t="s">
        <v>155</v>
      </c>
      <c r="H651" t="s">
        <v>149</v>
      </c>
      <c r="I651" t="s">
        <v>227</v>
      </c>
      <c r="J651" t="s">
        <v>323</v>
      </c>
      <c r="K651">
        <v>95</v>
      </c>
      <c r="L651">
        <v>25</v>
      </c>
      <c r="M651">
        <v>19</v>
      </c>
      <c r="N651">
        <v>6</v>
      </c>
      <c r="O651">
        <v>7</v>
      </c>
      <c r="P651">
        <v>6</v>
      </c>
      <c r="Q651">
        <v>1</v>
      </c>
      <c r="R651">
        <v>0</v>
      </c>
      <c r="S651">
        <v>0</v>
      </c>
      <c r="T651">
        <v>-1.4000000000000219</v>
      </c>
      <c r="U651">
        <v>0.2070048000000001</v>
      </c>
      <c r="V651">
        <v>0</v>
      </c>
      <c r="W651">
        <v>0</v>
      </c>
      <c r="X651">
        <v>1</v>
      </c>
      <c r="Y651">
        <v>0</v>
      </c>
      <c r="Z651">
        <v>1</v>
      </c>
      <c r="AA651">
        <v>21.3</v>
      </c>
      <c r="AB651">
        <v>2.7299899999998988E-3</v>
      </c>
      <c r="AC651">
        <v>1</v>
      </c>
      <c r="AD651">
        <v>0</v>
      </c>
      <c r="AE651">
        <v>13</v>
      </c>
      <c r="AF651">
        <v>3</v>
      </c>
      <c r="AG651">
        <v>58</v>
      </c>
      <c r="AH651">
        <v>0</v>
      </c>
      <c r="AI651">
        <v>9</v>
      </c>
      <c r="AJ651">
        <v>21</v>
      </c>
      <c r="AK651">
        <v>28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6</v>
      </c>
      <c r="AS651">
        <v>5</v>
      </c>
      <c r="AT651">
        <v>3</v>
      </c>
      <c r="AU651">
        <v>3</v>
      </c>
      <c r="AV651">
        <v>0</v>
      </c>
      <c r="AW651">
        <v>0</v>
      </c>
      <c r="AX651">
        <v>0</v>
      </c>
      <c r="AY651">
        <v>4</v>
      </c>
      <c r="AZ651">
        <v>1</v>
      </c>
      <c r="BA651">
        <v>1</v>
      </c>
      <c r="BB651">
        <v>0</v>
      </c>
      <c r="BC651">
        <v>0</v>
      </c>
      <c r="BD651">
        <v>1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0.35962446999999997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0.80400000000000005</v>
      </c>
      <c r="BS651">
        <v>0.21</v>
      </c>
      <c r="BT651">
        <v>0.36</v>
      </c>
      <c r="BU651">
        <v>0.76</v>
      </c>
      <c r="BV651">
        <v>0.8571428571428571</v>
      </c>
      <c r="BW651">
        <v>0.31578947368421051</v>
      </c>
      <c r="BX651">
        <v>23.684210526315791</v>
      </c>
      <c r="BY651">
        <v>5.6842105263157894</v>
      </c>
      <c r="BZ651">
        <v>0.94736842105263153</v>
      </c>
      <c r="CA651">
        <v>0</v>
      </c>
      <c r="CB651">
        <v>0</v>
      </c>
      <c r="CC651">
        <v>-1.326315789473705</v>
      </c>
      <c r="CD651">
        <v>0.1961098105263159</v>
      </c>
      <c r="CE651">
        <v>0</v>
      </c>
      <c r="CF651">
        <v>0.94736842105263153</v>
      </c>
      <c r="CG651">
        <v>0.94736842105263153</v>
      </c>
      <c r="CH651">
        <v>20.17894736842106</v>
      </c>
      <c r="CI651">
        <v>0</v>
      </c>
      <c r="CJ651">
        <v>2.5863063157893782E-3</v>
      </c>
      <c r="CK651">
        <v>0.94736842105263153</v>
      </c>
      <c r="CL651">
        <v>0.1989473684210526</v>
      </c>
      <c r="CM651">
        <v>54.94736842105263</v>
      </c>
      <c r="CN651">
        <v>8.526315789473685</v>
      </c>
      <c r="CO651">
        <v>26.526315789473681</v>
      </c>
      <c r="CP651">
        <v>19.89473684210526</v>
      </c>
      <c r="CQ651">
        <v>0</v>
      </c>
      <c r="CR651">
        <v>12.315789473684211</v>
      </c>
      <c r="CS651">
        <v>2.8421052631578951</v>
      </c>
      <c r="CT651">
        <v>0</v>
      </c>
      <c r="CU651">
        <v>0</v>
      </c>
      <c r="CV651">
        <v>0</v>
      </c>
      <c r="CW651">
        <v>5.6842105263157894</v>
      </c>
      <c r="CX651">
        <v>0</v>
      </c>
      <c r="CY651">
        <v>0.94736842105263153</v>
      </c>
      <c r="CZ651">
        <v>0</v>
      </c>
      <c r="DA651">
        <v>3.7894736842105261</v>
      </c>
      <c r="DB651">
        <v>0.94736842105263153</v>
      </c>
      <c r="DC651">
        <v>2.8421052631578951</v>
      </c>
      <c r="DD651">
        <v>2.8421052631578951</v>
      </c>
      <c r="DE651">
        <v>0</v>
      </c>
      <c r="DF651">
        <v>0</v>
      </c>
      <c r="DG651">
        <v>0</v>
      </c>
      <c r="DH651">
        <v>0</v>
      </c>
      <c r="DI651">
        <v>0</v>
      </c>
      <c r="DJ651">
        <v>0</v>
      </c>
      <c r="DK651">
        <v>0.94736842105263153</v>
      </c>
      <c r="DL651">
        <v>0</v>
      </c>
      <c r="DM651">
        <v>0</v>
      </c>
      <c r="DN651">
        <v>0.34069686631578949</v>
      </c>
      <c r="DO651">
        <v>0</v>
      </c>
      <c r="DP651">
        <v>0.34105263157894727</v>
      </c>
      <c r="DQ651">
        <v>0</v>
      </c>
      <c r="DR651">
        <v>0</v>
      </c>
      <c r="DS651">
        <v>0</v>
      </c>
      <c r="DT651">
        <v>0.76168421052631585</v>
      </c>
      <c r="DU651">
        <v>7.5789473684210522</v>
      </c>
      <c r="DV651">
        <v>6.6315789473684204</v>
      </c>
      <c r="DW651">
        <v>10.42105263157895</v>
      </c>
      <c r="DX651">
        <v>9.473684210526315</v>
      </c>
      <c r="DY651">
        <v>0.27272727272727282</v>
      </c>
      <c r="DZ651">
        <v>0</v>
      </c>
      <c r="EA651">
        <v>0.48275862068965508</v>
      </c>
      <c r="EB651">
        <v>0.36206896551724138</v>
      </c>
      <c r="EC651">
        <v>0.15517241379310351</v>
      </c>
      <c r="ED651">
        <v>0</v>
      </c>
      <c r="EE651">
        <v>0</v>
      </c>
      <c r="EF651">
        <v>0</v>
      </c>
      <c r="EG651">
        <v>0.83333333333333337</v>
      </c>
      <c r="EH651">
        <v>0</v>
      </c>
      <c r="EI651">
        <v>0</v>
      </c>
      <c r="EJ651">
        <v>0</v>
      </c>
      <c r="EK651">
        <v>0</v>
      </c>
      <c r="EL651">
        <v>0</v>
      </c>
    </row>
    <row r="652" spans="1:142" x14ac:dyDescent="0.25">
      <c r="A652" t="s">
        <v>1917</v>
      </c>
      <c r="B652" t="s">
        <v>143</v>
      </c>
      <c r="C652" t="s">
        <v>157</v>
      </c>
      <c r="D652" t="s">
        <v>317</v>
      </c>
      <c r="E652" t="s">
        <v>318</v>
      </c>
      <c r="F652" t="s">
        <v>1919</v>
      </c>
      <c r="G652" t="s">
        <v>320</v>
      </c>
      <c r="H652" t="s">
        <v>172</v>
      </c>
      <c r="I652" t="s">
        <v>321</v>
      </c>
      <c r="J652" t="s">
        <v>1920</v>
      </c>
      <c r="K652">
        <v>756</v>
      </c>
      <c r="L652">
        <v>262</v>
      </c>
      <c r="M652">
        <v>174</v>
      </c>
      <c r="N652">
        <v>62</v>
      </c>
      <c r="O652">
        <v>81</v>
      </c>
      <c r="P652">
        <v>57</v>
      </c>
      <c r="Q652">
        <v>4</v>
      </c>
      <c r="R652">
        <v>0</v>
      </c>
      <c r="S652">
        <v>2</v>
      </c>
      <c r="T652">
        <v>299.91409869083589</v>
      </c>
      <c r="U652">
        <v>0.88863271999999882</v>
      </c>
      <c r="V652">
        <v>6</v>
      </c>
      <c r="W652">
        <v>1</v>
      </c>
      <c r="X652">
        <v>3</v>
      </c>
      <c r="Y652">
        <v>8</v>
      </c>
      <c r="Z652">
        <v>6</v>
      </c>
      <c r="AA652">
        <v>272.48469284994968</v>
      </c>
      <c r="AB652">
        <v>0.1226643099999996</v>
      </c>
      <c r="AC652">
        <v>18</v>
      </c>
      <c r="AD652">
        <v>9</v>
      </c>
      <c r="AE652">
        <v>157</v>
      </c>
      <c r="AF652">
        <v>44</v>
      </c>
      <c r="AG652">
        <v>585</v>
      </c>
      <c r="AH652">
        <v>11</v>
      </c>
      <c r="AI652">
        <v>137</v>
      </c>
      <c r="AJ652">
        <v>234</v>
      </c>
      <c r="AK652">
        <v>214</v>
      </c>
      <c r="AL652">
        <v>8</v>
      </c>
      <c r="AM652">
        <v>3</v>
      </c>
      <c r="AN652">
        <v>4</v>
      </c>
      <c r="AO652">
        <v>2</v>
      </c>
      <c r="AP652">
        <v>2</v>
      </c>
      <c r="AQ652">
        <v>0</v>
      </c>
      <c r="AR652">
        <v>15</v>
      </c>
      <c r="AS652">
        <v>9</v>
      </c>
      <c r="AT652">
        <v>14</v>
      </c>
      <c r="AU652">
        <v>14</v>
      </c>
      <c r="AV652">
        <v>0</v>
      </c>
      <c r="AW652">
        <v>0</v>
      </c>
      <c r="AX652">
        <v>0</v>
      </c>
      <c r="AY652">
        <v>31</v>
      </c>
      <c r="AZ652">
        <v>6</v>
      </c>
      <c r="BA652">
        <v>11</v>
      </c>
      <c r="BB652">
        <v>3</v>
      </c>
      <c r="BC652">
        <v>3</v>
      </c>
      <c r="BD652">
        <v>7</v>
      </c>
      <c r="BE652">
        <v>0</v>
      </c>
      <c r="BF652">
        <v>0</v>
      </c>
      <c r="BG652">
        <v>0</v>
      </c>
      <c r="BH652">
        <v>3</v>
      </c>
      <c r="BI652">
        <v>0</v>
      </c>
      <c r="BJ652">
        <v>0</v>
      </c>
      <c r="BK652">
        <v>2.13120215</v>
      </c>
      <c r="BL652">
        <v>2.9688700000000119E-3</v>
      </c>
      <c r="BM652">
        <v>1</v>
      </c>
      <c r="BN652">
        <v>1</v>
      </c>
      <c r="BO652">
        <v>0</v>
      </c>
      <c r="BP652">
        <v>0</v>
      </c>
      <c r="BQ652">
        <v>0</v>
      </c>
      <c r="BR652">
        <v>-1.4710000000000001</v>
      </c>
      <c r="BS652">
        <v>1.01</v>
      </c>
      <c r="BT652">
        <v>2.133</v>
      </c>
      <c r="BU652">
        <v>0.66412213740458015</v>
      </c>
      <c r="BV652">
        <v>0.70370370370370372</v>
      </c>
      <c r="BW652">
        <v>0.35632183908045978</v>
      </c>
      <c r="BX652">
        <v>31.19047619047619</v>
      </c>
      <c r="BY652">
        <v>7.3809523809523796</v>
      </c>
      <c r="BZ652">
        <v>0.47619047619047622</v>
      </c>
      <c r="CA652">
        <v>0</v>
      </c>
      <c r="CB652">
        <v>0.23809523809523811</v>
      </c>
      <c r="CC652">
        <v>35.704059367956653</v>
      </c>
      <c r="CD652">
        <v>0.10578960952380941</v>
      </c>
      <c r="CE652">
        <v>0.71428571428571419</v>
      </c>
      <c r="CF652">
        <v>0.3571428571428571</v>
      </c>
      <c r="CG652">
        <v>0.71428571428571419</v>
      </c>
      <c r="CH652">
        <v>32.438653910708297</v>
      </c>
      <c r="CI652">
        <v>0.95238095238095233</v>
      </c>
      <c r="CJ652">
        <v>1.4602894047619001E-2</v>
      </c>
      <c r="CK652">
        <v>2.1428571428571428</v>
      </c>
      <c r="CL652">
        <v>0.1202380952380952</v>
      </c>
      <c r="CM652">
        <v>69.642857142857139</v>
      </c>
      <c r="CN652">
        <v>16.30952380952381</v>
      </c>
      <c r="CO652">
        <v>25.476190476190482</v>
      </c>
      <c r="CP652">
        <v>27.857142857142861</v>
      </c>
      <c r="CQ652">
        <v>1.30952380952381</v>
      </c>
      <c r="CR652">
        <v>18.69047619047619</v>
      </c>
      <c r="CS652">
        <v>5.2380952380952381</v>
      </c>
      <c r="CT652">
        <v>0.95238095238095233</v>
      </c>
      <c r="CU652">
        <v>0.47619047619047622</v>
      </c>
      <c r="CV652">
        <v>0.23809523809523811</v>
      </c>
      <c r="CW652">
        <v>1.785714285714286</v>
      </c>
      <c r="CX652">
        <v>0</v>
      </c>
      <c r="CY652">
        <v>1.30952380952381</v>
      </c>
      <c r="CZ652">
        <v>0.3571428571428571</v>
      </c>
      <c r="DA652">
        <v>3.6904761904761898</v>
      </c>
      <c r="DB652">
        <v>0.71428571428571419</v>
      </c>
      <c r="DC652">
        <v>1.666666666666667</v>
      </c>
      <c r="DD652">
        <v>1.666666666666667</v>
      </c>
      <c r="DE652">
        <v>0</v>
      </c>
      <c r="DF652">
        <v>0.3571428571428571</v>
      </c>
      <c r="DG652">
        <v>0</v>
      </c>
      <c r="DH652">
        <v>0</v>
      </c>
      <c r="DI652">
        <v>0</v>
      </c>
      <c r="DJ652">
        <v>0</v>
      </c>
      <c r="DK652">
        <v>0.83333333333333326</v>
      </c>
      <c r="DL652">
        <v>0.3571428571428571</v>
      </c>
      <c r="DM652">
        <v>0</v>
      </c>
      <c r="DN652">
        <v>0.25371454166666668</v>
      </c>
      <c r="DO652">
        <v>3.5343690476190629E-4</v>
      </c>
      <c r="DP652">
        <v>0.25392857142857139</v>
      </c>
      <c r="DQ652">
        <v>0.119047619047619</v>
      </c>
      <c r="DR652">
        <v>0.119047619047619</v>
      </c>
      <c r="DS652">
        <v>0</v>
      </c>
      <c r="DT652">
        <v>-0.17511904761904759</v>
      </c>
      <c r="DU652">
        <v>11.19047619047619</v>
      </c>
      <c r="DV652">
        <v>7.5</v>
      </c>
      <c r="DW652">
        <v>7.6190476190476186</v>
      </c>
      <c r="DX652">
        <v>6.6666666666666661</v>
      </c>
      <c r="DY652">
        <v>0.21875</v>
      </c>
      <c r="DZ652">
        <v>0</v>
      </c>
      <c r="EA652">
        <v>0.36581196581196579</v>
      </c>
      <c r="EB652">
        <v>0.4</v>
      </c>
      <c r="EC652">
        <v>0.23418803418803419</v>
      </c>
      <c r="ED652">
        <v>0.375</v>
      </c>
      <c r="EE652">
        <v>0.5</v>
      </c>
      <c r="EF652">
        <v>0</v>
      </c>
      <c r="EG652">
        <v>0.6</v>
      </c>
      <c r="EH652">
        <v>0</v>
      </c>
      <c r="EI652">
        <v>0.16666666666666671</v>
      </c>
      <c r="EJ652">
        <v>1</v>
      </c>
      <c r="EK652">
        <v>0</v>
      </c>
      <c r="EL652">
        <v>11</v>
      </c>
    </row>
    <row r="653" spans="1:142" x14ac:dyDescent="0.25">
      <c r="A653" t="s">
        <v>1921</v>
      </c>
      <c r="B653" t="s">
        <v>516</v>
      </c>
      <c r="C653" t="s">
        <v>228</v>
      </c>
      <c r="D653" t="s">
        <v>529</v>
      </c>
      <c r="E653" t="s">
        <v>509</v>
      </c>
      <c r="F653" t="s">
        <v>1922</v>
      </c>
      <c r="G653" t="s">
        <v>160</v>
      </c>
      <c r="H653" t="s">
        <v>149</v>
      </c>
      <c r="I653" t="s">
        <v>227</v>
      </c>
      <c r="J653" t="s">
        <v>421</v>
      </c>
      <c r="K653">
        <v>63</v>
      </c>
      <c r="L653">
        <v>20</v>
      </c>
      <c r="M653">
        <v>13</v>
      </c>
      <c r="N653">
        <v>2</v>
      </c>
      <c r="O653">
        <v>11</v>
      </c>
      <c r="P653">
        <v>5</v>
      </c>
      <c r="Q653">
        <v>2</v>
      </c>
      <c r="R653">
        <v>0</v>
      </c>
      <c r="S653">
        <v>0</v>
      </c>
      <c r="T653">
        <v>-6.1000000000000334</v>
      </c>
      <c r="U653">
        <v>0.26456223000000001</v>
      </c>
      <c r="V653">
        <v>2</v>
      </c>
      <c r="W653">
        <v>1</v>
      </c>
      <c r="X653">
        <v>2</v>
      </c>
      <c r="Y653">
        <v>2</v>
      </c>
      <c r="Z653">
        <v>1</v>
      </c>
      <c r="AA653">
        <v>-1.4999999999999629</v>
      </c>
      <c r="AB653">
        <v>4.4516760000000002E-2</v>
      </c>
      <c r="AC653">
        <v>1</v>
      </c>
      <c r="AD653">
        <v>4</v>
      </c>
      <c r="AE653">
        <v>12</v>
      </c>
      <c r="AF653">
        <v>6</v>
      </c>
      <c r="AG653">
        <v>67</v>
      </c>
      <c r="AH653">
        <v>5</v>
      </c>
      <c r="AI653">
        <v>32</v>
      </c>
      <c r="AJ653">
        <v>26</v>
      </c>
      <c r="AK653">
        <v>9</v>
      </c>
      <c r="AL653">
        <v>1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1</v>
      </c>
      <c r="AU653">
        <v>1</v>
      </c>
      <c r="AV653">
        <v>0</v>
      </c>
      <c r="AW653">
        <v>1</v>
      </c>
      <c r="AX653">
        <v>0</v>
      </c>
      <c r="AY653">
        <v>3</v>
      </c>
      <c r="AZ653">
        <v>2</v>
      </c>
      <c r="BA653">
        <v>1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0.13451345000000001</v>
      </c>
      <c r="BL653">
        <v>0</v>
      </c>
      <c r="BM653">
        <v>2</v>
      </c>
      <c r="BN653">
        <v>0</v>
      </c>
      <c r="BO653">
        <v>1</v>
      </c>
      <c r="BP653">
        <v>1</v>
      </c>
      <c r="BQ653">
        <v>0</v>
      </c>
      <c r="BR653">
        <v>0.13700000000000001</v>
      </c>
      <c r="BS653">
        <v>0.309</v>
      </c>
      <c r="BT653">
        <v>0.13500000000000001</v>
      </c>
      <c r="BU653">
        <v>0.65</v>
      </c>
      <c r="BV653">
        <v>0.45454545454545447</v>
      </c>
      <c r="BW653">
        <v>0.15384615384615391</v>
      </c>
      <c r="BX653">
        <v>28.571428571428569</v>
      </c>
      <c r="BY653">
        <v>2.8571428571428572</v>
      </c>
      <c r="BZ653">
        <v>2.8571428571428572</v>
      </c>
      <c r="CA653">
        <v>0</v>
      </c>
      <c r="CB653">
        <v>0</v>
      </c>
      <c r="CC653">
        <v>-8.7142857142857615</v>
      </c>
      <c r="CD653">
        <v>0.37794604285714289</v>
      </c>
      <c r="CE653">
        <v>2.8571428571428572</v>
      </c>
      <c r="CF653">
        <v>2.8571428571428572</v>
      </c>
      <c r="CG653">
        <v>1.4285714285714279</v>
      </c>
      <c r="CH653">
        <v>-2.1428571428570899</v>
      </c>
      <c r="CI653">
        <v>2.8571428571428572</v>
      </c>
      <c r="CJ653">
        <v>6.3595371428571426E-2</v>
      </c>
      <c r="CK653">
        <v>1.4285714285714279</v>
      </c>
      <c r="CL653">
        <v>0.44142857142857139</v>
      </c>
      <c r="CM653">
        <v>95.714285714285708</v>
      </c>
      <c r="CN653">
        <v>45.714285714285708</v>
      </c>
      <c r="CO653">
        <v>12.857142857142859</v>
      </c>
      <c r="CP653">
        <v>37.142857142857139</v>
      </c>
      <c r="CQ653">
        <v>7.1428571428571423</v>
      </c>
      <c r="CR653">
        <v>17.142857142857139</v>
      </c>
      <c r="CS653">
        <v>8.5714285714285712</v>
      </c>
      <c r="CT653">
        <v>1.4285714285714279</v>
      </c>
      <c r="CU653">
        <v>0</v>
      </c>
      <c r="CV653">
        <v>0</v>
      </c>
      <c r="CW653">
        <v>0</v>
      </c>
      <c r="CX653">
        <v>1.4285714285714279</v>
      </c>
      <c r="CY653">
        <v>1.4285714285714279</v>
      </c>
      <c r="CZ653">
        <v>0</v>
      </c>
      <c r="DA653">
        <v>4.2857142857142856</v>
      </c>
      <c r="DB653">
        <v>2.8571428571428572</v>
      </c>
      <c r="DC653">
        <v>1.4285714285714279</v>
      </c>
      <c r="DD653">
        <v>1.4285714285714279</v>
      </c>
      <c r="DE653">
        <v>0</v>
      </c>
      <c r="DF653">
        <v>0</v>
      </c>
      <c r="DG653">
        <v>0</v>
      </c>
      <c r="DH653">
        <v>0</v>
      </c>
      <c r="DI653">
        <v>0</v>
      </c>
      <c r="DJ653">
        <v>0</v>
      </c>
      <c r="DK653">
        <v>0</v>
      </c>
      <c r="DL653">
        <v>0</v>
      </c>
      <c r="DM653">
        <v>0</v>
      </c>
      <c r="DN653">
        <v>0.19216207142857139</v>
      </c>
      <c r="DO653">
        <v>0</v>
      </c>
      <c r="DP653">
        <v>0.19285714285714289</v>
      </c>
      <c r="DQ653">
        <v>2.8571428571428572</v>
      </c>
      <c r="DR653">
        <v>0</v>
      </c>
      <c r="DS653">
        <v>0</v>
      </c>
      <c r="DT653">
        <v>0.1957142857142857</v>
      </c>
      <c r="DU653">
        <v>24.285714285714281</v>
      </c>
      <c r="DV653">
        <v>11.428571428571431</v>
      </c>
      <c r="DW653">
        <v>7.1428571428571423</v>
      </c>
      <c r="DX653">
        <v>5.7142857142857144</v>
      </c>
      <c r="DY653">
        <v>0.2</v>
      </c>
      <c r="DZ653">
        <v>0</v>
      </c>
      <c r="EA653">
        <v>0.1343283582089552</v>
      </c>
      <c r="EB653">
        <v>0.38805970149253732</v>
      </c>
      <c r="EC653">
        <v>0.47761194029850751</v>
      </c>
      <c r="ED653">
        <v>0</v>
      </c>
      <c r="EE653">
        <v>0</v>
      </c>
      <c r="EF653">
        <v>0</v>
      </c>
      <c r="EG653">
        <v>0</v>
      </c>
      <c r="EH653">
        <v>0</v>
      </c>
      <c r="EI653">
        <v>0.5</v>
      </c>
      <c r="EJ653">
        <v>0</v>
      </c>
      <c r="EK653">
        <v>0</v>
      </c>
      <c r="EL653">
        <v>2.5</v>
      </c>
    </row>
    <row r="654" spans="1:142" x14ac:dyDescent="0.25">
      <c r="A654" t="s">
        <v>1921</v>
      </c>
      <c r="B654" t="s">
        <v>516</v>
      </c>
      <c r="C654" t="s">
        <v>152</v>
      </c>
      <c r="D654" t="s">
        <v>367</v>
      </c>
      <c r="E654" t="s">
        <v>292</v>
      </c>
      <c r="F654" t="s">
        <v>1922</v>
      </c>
      <c r="G654" t="s">
        <v>258</v>
      </c>
      <c r="H654" t="s">
        <v>149</v>
      </c>
      <c r="I654" t="s">
        <v>227</v>
      </c>
      <c r="J654" t="s">
        <v>294</v>
      </c>
      <c r="K654">
        <v>81</v>
      </c>
      <c r="L654">
        <v>28</v>
      </c>
      <c r="M654">
        <v>18</v>
      </c>
      <c r="N654">
        <v>7</v>
      </c>
      <c r="O654">
        <v>16</v>
      </c>
      <c r="P654">
        <v>11</v>
      </c>
      <c r="Q654">
        <v>4</v>
      </c>
      <c r="R654">
        <v>2</v>
      </c>
      <c r="S654">
        <v>0</v>
      </c>
      <c r="T654">
        <v>50.199999999999989</v>
      </c>
      <c r="U654">
        <v>1.50626057</v>
      </c>
      <c r="V654">
        <v>0</v>
      </c>
      <c r="W654">
        <v>0</v>
      </c>
      <c r="X654">
        <v>7</v>
      </c>
      <c r="Y654">
        <v>7</v>
      </c>
      <c r="Z654">
        <v>4</v>
      </c>
      <c r="AA654">
        <v>130.19999999999999</v>
      </c>
      <c r="AB654">
        <v>6.5236080000000224E-2</v>
      </c>
      <c r="AC654">
        <v>4</v>
      </c>
      <c r="AD654">
        <v>0</v>
      </c>
      <c r="AE654">
        <v>22</v>
      </c>
      <c r="AF654">
        <v>14</v>
      </c>
      <c r="AG654">
        <v>83</v>
      </c>
      <c r="AH654">
        <v>3</v>
      </c>
      <c r="AI654">
        <v>40</v>
      </c>
      <c r="AJ654">
        <v>32</v>
      </c>
      <c r="AK654">
        <v>11</v>
      </c>
      <c r="AL654">
        <v>2</v>
      </c>
      <c r="AM654">
        <v>2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1</v>
      </c>
      <c r="AX654">
        <v>0</v>
      </c>
      <c r="AY654">
        <v>6</v>
      </c>
      <c r="AZ654">
        <v>3</v>
      </c>
      <c r="BA654">
        <v>2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0.11601327</v>
      </c>
      <c r="BL654">
        <v>0</v>
      </c>
      <c r="BM654">
        <v>1</v>
      </c>
      <c r="BN654">
        <v>0</v>
      </c>
      <c r="BO654">
        <v>1</v>
      </c>
      <c r="BP654">
        <v>0</v>
      </c>
      <c r="BQ654">
        <v>0</v>
      </c>
      <c r="BR654">
        <v>1.4930000000000001</v>
      </c>
      <c r="BS654">
        <v>1.571</v>
      </c>
      <c r="BT654">
        <v>0.11600000000000001</v>
      </c>
      <c r="BU654">
        <v>0.6428571428571429</v>
      </c>
      <c r="BV654">
        <v>0.6875</v>
      </c>
      <c r="BW654">
        <v>0.3888888888888889</v>
      </c>
      <c r="BX654">
        <v>31.111111111111111</v>
      </c>
      <c r="BY654">
        <v>7.7777777777777777</v>
      </c>
      <c r="BZ654">
        <v>4.4444444444444446</v>
      </c>
      <c r="CA654">
        <v>2.2222222222222219</v>
      </c>
      <c r="CB654">
        <v>0</v>
      </c>
      <c r="CC654">
        <v>55.777777777777757</v>
      </c>
      <c r="CD654">
        <v>1.673622855555555</v>
      </c>
      <c r="CE654">
        <v>0</v>
      </c>
      <c r="CF654">
        <v>7.7777777777777777</v>
      </c>
      <c r="CG654">
        <v>4.4444444444444446</v>
      </c>
      <c r="CH654">
        <v>144.66666666666671</v>
      </c>
      <c r="CI654">
        <v>7.7777777777777777</v>
      </c>
      <c r="CJ654">
        <v>7.2484533333333573E-2</v>
      </c>
      <c r="CK654">
        <v>4.4444444444444446</v>
      </c>
      <c r="CL654">
        <v>1.745555555555556</v>
      </c>
      <c r="CM654">
        <v>92.222222222222229</v>
      </c>
      <c r="CN654">
        <v>44.444444444444443</v>
      </c>
      <c r="CO654">
        <v>12.22222222222222</v>
      </c>
      <c r="CP654">
        <v>35.555555555555557</v>
      </c>
      <c r="CQ654">
        <v>3.333333333333333</v>
      </c>
      <c r="CR654">
        <v>24.444444444444439</v>
      </c>
      <c r="CS654">
        <v>15.555555555555561</v>
      </c>
      <c r="CT654">
        <v>2.2222222222222219</v>
      </c>
      <c r="CU654">
        <v>0</v>
      </c>
      <c r="CV654">
        <v>0</v>
      </c>
      <c r="CW654">
        <v>0</v>
      </c>
      <c r="CX654">
        <v>1.1111111111111109</v>
      </c>
      <c r="CY654">
        <v>2.2222222222222219</v>
      </c>
      <c r="CZ654">
        <v>0</v>
      </c>
      <c r="DA654">
        <v>6.6666666666666661</v>
      </c>
      <c r="DB654">
        <v>3.333333333333333</v>
      </c>
      <c r="DC654">
        <v>0</v>
      </c>
      <c r="DD654">
        <v>0</v>
      </c>
      <c r="DE654">
        <v>0</v>
      </c>
      <c r="DF654">
        <v>0</v>
      </c>
      <c r="DG654">
        <v>0</v>
      </c>
      <c r="DH654">
        <v>0</v>
      </c>
      <c r="DI654">
        <v>0</v>
      </c>
      <c r="DJ654">
        <v>0</v>
      </c>
      <c r="DK654">
        <v>0</v>
      </c>
      <c r="DL654">
        <v>0</v>
      </c>
      <c r="DM654">
        <v>0</v>
      </c>
      <c r="DN654">
        <v>0.1289036333333333</v>
      </c>
      <c r="DO654">
        <v>0</v>
      </c>
      <c r="DP654">
        <v>0.12888888888888889</v>
      </c>
      <c r="DQ654">
        <v>1.1111111111111109</v>
      </c>
      <c r="DR654">
        <v>0</v>
      </c>
      <c r="DS654">
        <v>0</v>
      </c>
      <c r="DT654">
        <v>1.6588888888888891</v>
      </c>
      <c r="DU654">
        <v>25.55555555555555</v>
      </c>
      <c r="DV654">
        <v>18.888888888888889</v>
      </c>
      <c r="DW654">
        <v>10</v>
      </c>
      <c r="DX654">
        <v>8.8888888888888893</v>
      </c>
      <c r="DY654">
        <v>0</v>
      </c>
      <c r="DZ654">
        <v>0</v>
      </c>
      <c r="EA654">
        <v>0.13253012048192769</v>
      </c>
      <c r="EB654">
        <v>0.38554216867469882</v>
      </c>
      <c r="EC654">
        <v>0.48192771084337338</v>
      </c>
      <c r="ED654">
        <v>1</v>
      </c>
      <c r="EE654">
        <v>0</v>
      </c>
      <c r="EF654">
        <v>0</v>
      </c>
      <c r="EG654">
        <v>0</v>
      </c>
      <c r="EH654">
        <v>0</v>
      </c>
      <c r="EI654">
        <v>0</v>
      </c>
      <c r="EJ654">
        <v>0</v>
      </c>
      <c r="EK654">
        <v>0</v>
      </c>
      <c r="EL654">
        <v>3</v>
      </c>
    </row>
    <row r="655" spans="1:142" x14ac:dyDescent="0.25">
      <c r="A655" t="s">
        <v>1921</v>
      </c>
      <c r="B655" t="s">
        <v>516</v>
      </c>
      <c r="C655" t="s">
        <v>539</v>
      </c>
      <c r="D655" t="s">
        <v>517</v>
      </c>
      <c r="E655" t="s">
        <v>195</v>
      </c>
      <c r="F655" t="s">
        <v>1922</v>
      </c>
      <c r="G655" t="s">
        <v>155</v>
      </c>
      <c r="H655" t="s">
        <v>149</v>
      </c>
      <c r="I655" t="s">
        <v>227</v>
      </c>
      <c r="J655" t="s">
        <v>539</v>
      </c>
      <c r="K655">
        <v>3</v>
      </c>
      <c r="L655">
        <v>1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1</v>
      </c>
      <c r="AF655">
        <v>1</v>
      </c>
      <c r="AG655">
        <v>1</v>
      </c>
      <c r="AH655">
        <v>1</v>
      </c>
      <c r="AI655">
        <v>1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-1.4999999999999999E-2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30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30</v>
      </c>
      <c r="CN655">
        <v>30</v>
      </c>
      <c r="CO655">
        <v>0</v>
      </c>
      <c r="CP655">
        <v>0</v>
      </c>
      <c r="CQ655">
        <v>30</v>
      </c>
      <c r="CR655">
        <v>30</v>
      </c>
      <c r="CS655">
        <v>30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0</v>
      </c>
      <c r="DJ655">
        <v>0</v>
      </c>
      <c r="DK655">
        <v>0</v>
      </c>
      <c r="DL655">
        <v>0</v>
      </c>
      <c r="DM655">
        <v>0</v>
      </c>
      <c r="DN655">
        <v>0</v>
      </c>
      <c r="DO655">
        <v>0</v>
      </c>
      <c r="DP655">
        <v>0</v>
      </c>
      <c r="DQ655">
        <v>0</v>
      </c>
      <c r="DR655">
        <v>0</v>
      </c>
      <c r="DS655">
        <v>0</v>
      </c>
      <c r="DT655">
        <v>-0.45</v>
      </c>
      <c r="DU655">
        <v>30</v>
      </c>
      <c r="DV655">
        <v>0</v>
      </c>
      <c r="DW655">
        <v>0</v>
      </c>
      <c r="DX655">
        <v>0</v>
      </c>
      <c r="DY655">
        <v>0</v>
      </c>
      <c r="DZ655">
        <v>0</v>
      </c>
      <c r="EA655">
        <v>0</v>
      </c>
      <c r="EB655">
        <v>0</v>
      </c>
      <c r="EC655">
        <v>1</v>
      </c>
      <c r="ED655">
        <v>0</v>
      </c>
      <c r="EE655">
        <v>0</v>
      </c>
      <c r="EF655">
        <v>0</v>
      </c>
      <c r="EG655">
        <v>0</v>
      </c>
      <c r="EH655">
        <v>0</v>
      </c>
      <c r="EI655">
        <v>0</v>
      </c>
      <c r="EJ655">
        <v>0</v>
      </c>
      <c r="EK655">
        <v>0</v>
      </c>
      <c r="EL655" t="s">
        <v>198</v>
      </c>
    </row>
    <row r="656" spans="1:142" x14ac:dyDescent="0.25">
      <c r="A656" t="s">
        <v>1921</v>
      </c>
      <c r="B656" t="s">
        <v>516</v>
      </c>
      <c r="C656" t="s">
        <v>161</v>
      </c>
      <c r="D656" t="s">
        <v>1923</v>
      </c>
      <c r="E656" t="s">
        <v>1924</v>
      </c>
      <c r="F656" t="s">
        <v>1925</v>
      </c>
      <c r="G656" t="s">
        <v>1926</v>
      </c>
      <c r="H656" t="s">
        <v>189</v>
      </c>
      <c r="I656" t="s">
        <v>190</v>
      </c>
      <c r="J656" t="s">
        <v>1927</v>
      </c>
      <c r="K656">
        <v>666</v>
      </c>
      <c r="L656">
        <v>151</v>
      </c>
      <c r="M656">
        <v>93</v>
      </c>
      <c r="N656">
        <v>26</v>
      </c>
      <c r="O656">
        <v>76</v>
      </c>
      <c r="P656">
        <v>46</v>
      </c>
      <c r="Q656">
        <v>4</v>
      </c>
      <c r="R656">
        <v>2</v>
      </c>
      <c r="S656">
        <v>1</v>
      </c>
      <c r="T656">
        <v>1.1000000000000101</v>
      </c>
      <c r="U656">
        <v>1.9498963899999999</v>
      </c>
      <c r="V656">
        <v>36</v>
      </c>
      <c r="W656">
        <v>13</v>
      </c>
      <c r="X656">
        <v>26</v>
      </c>
      <c r="Y656">
        <v>27</v>
      </c>
      <c r="Z656">
        <v>20</v>
      </c>
      <c r="AA656">
        <v>722.80000000000007</v>
      </c>
      <c r="AB656">
        <v>0.5649781999999991</v>
      </c>
      <c r="AC656">
        <v>10</v>
      </c>
      <c r="AD656">
        <v>18</v>
      </c>
      <c r="AE656">
        <v>147</v>
      </c>
      <c r="AF656">
        <v>67</v>
      </c>
      <c r="AG656">
        <v>530</v>
      </c>
      <c r="AH656">
        <v>32</v>
      </c>
      <c r="AI656">
        <v>233</v>
      </c>
      <c r="AJ656">
        <v>227</v>
      </c>
      <c r="AK656">
        <v>70</v>
      </c>
      <c r="AL656">
        <v>4</v>
      </c>
      <c r="AM656">
        <v>3</v>
      </c>
      <c r="AN656">
        <v>1</v>
      </c>
      <c r="AO656">
        <v>1</v>
      </c>
      <c r="AP656">
        <v>0</v>
      </c>
      <c r="AQ656">
        <v>0</v>
      </c>
      <c r="AR656">
        <v>18</v>
      </c>
      <c r="AS656">
        <v>15</v>
      </c>
      <c r="AT656">
        <v>6</v>
      </c>
      <c r="AU656">
        <v>4</v>
      </c>
      <c r="AV656">
        <v>0</v>
      </c>
      <c r="AW656">
        <v>7</v>
      </c>
      <c r="AX656">
        <v>0</v>
      </c>
      <c r="AY656">
        <v>31</v>
      </c>
      <c r="AZ656">
        <v>18</v>
      </c>
      <c r="BA656">
        <v>4</v>
      </c>
      <c r="BB656">
        <v>2</v>
      </c>
      <c r="BC656">
        <v>0</v>
      </c>
      <c r="BD656">
        <v>6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1.32704837</v>
      </c>
      <c r="BL656">
        <v>6.5180679999999991E-2</v>
      </c>
      <c r="BM656">
        <v>11</v>
      </c>
      <c r="BN656">
        <v>4</v>
      </c>
      <c r="BO656">
        <v>2</v>
      </c>
      <c r="BP656">
        <v>5</v>
      </c>
      <c r="BQ656">
        <v>1</v>
      </c>
      <c r="BR656">
        <v>4.4830000000000014</v>
      </c>
      <c r="BS656">
        <v>2.5150000000000001</v>
      </c>
      <c r="BT656">
        <v>1.3919999999999999</v>
      </c>
      <c r="BU656">
        <v>0.61589403973509937</v>
      </c>
      <c r="BV656">
        <v>0.60526315789473684</v>
      </c>
      <c r="BW656">
        <v>0.27956989247311831</v>
      </c>
      <c r="BX656">
        <v>20.4054054054054</v>
      </c>
      <c r="BY656">
        <v>3.513513513513514</v>
      </c>
      <c r="BZ656">
        <v>0.54054054054054057</v>
      </c>
      <c r="CA656">
        <v>0.27027027027027029</v>
      </c>
      <c r="CB656">
        <v>0.13513513513513509</v>
      </c>
      <c r="CC656">
        <v>0.14864864864864999</v>
      </c>
      <c r="CD656">
        <v>0.26349951216216222</v>
      </c>
      <c r="CE656">
        <v>4.8648648648648649</v>
      </c>
      <c r="CF656">
        <v>3.513513513513514</v>
      </c>
      <c r="CG656">
        <v>2.7027027027027031</v>
      </c>
      <c r="CH656">
        <v>97.675675675675691</v>
      </c>
      <c r="CI656">
        <v>3.6486486486486491</v>
      </c>
      <c r="CJ656">
        <v>7.6348405405405287E-2</v>
      </c>
      <c r="CK656">
        <v>1.3513513513513511</v>
      </c>
      <c r="CL656">
        <v>0.33986486486486478</v>
      </c>
      <c r="CM656">
        <v>71.621621621621628</v>
      </c>
      <c r="CN656">
        <v>31.486486486486491</v>
      </c>
      <c r="CO656">
        <v>9.4594594594594597</v>
      </c>
      <c r="CP656">
        <v>30.67567567567567</v>
      </c>
      <c r="CQ656">
        <v>4.3243243243243246</v>
      </c>
      <c r="CR656">
        <v>19.86486486486486</v>
      </c>
      <c r="CS656">
        <v>9.0540540540540544</v>
      </c>
      <c r="CT656">
        <v>0.54054054054054057</v>
      </c>
      <c r="CU656">
        <v>0.13513513513513509</v>
      </c>
      <c r="CV656">
        <v>0</v>
      </c>
      <c r="CW656">
        <v>2.432432432432432</v>
      </c>
      <c r="CX656">
        <v>0.94594594594594605</v>
      </c>
      <c r="CY656">
        <v>0.54054054054054057</v>
      </c>
      <c r="CZ656">
        <v>0.27027027027027029</v>
      </c>
      <c r="DA656">
        <v>4.1891891891891886</v>
      </c>
      <c r="DB656">
        <v>2.432432432432432</v>
      </c>
      <c r="DC656">
        <v>0.81081081081081086</v>
      </c>
      <c r="DD656">
        <v>0.54054054054054057</v>
      </c>
      <c r="DE656">
        <v>0</v>
      </c>
      <c r="DF656">
        <v>0</v>
      </c>
      <c r="DG656">
        <v>0</v>
      </c>
      <c r="DH656">
        <v>0</v>
      </c>
      <c r="DI656">
        <v>0</v>
      </c>
      <c r="DJ656">
        <v>0</v>
      </c>
      <c r="DK656">
        <v>0.81081081081081086</v>
      </c>
      <c r="DL656">
        <v>0</v>
      </c>
      <c r="DM656">
        <v>0</v>
      </c>
      <c r="DN656">
        <v>0.17933086081081079</v>
      </c>
      <c r="DO656">
        <v>8.8081999999999987E-3</v>
      </c>
      <c r="DP656">
        <v>0.1881081081081081</v>
      </c>
      <c r="DQ656">
        <v>1.486486486486486</v>
      </c>
      <c r="DR656">
        <v>0.54054054054054057</v>
      </c>
      <c r="DS656">
        <v>0.13513513513513509</v>
      </c>
      <c r="DT656">
        <v>0.6058108108108109</v>
      </c>
      <c r="DU656">
        <v>17.432432432432432</v>
      </c>
      <c r="DV656">
        <v>9.3243243243243246</v>
      </c>
      <c r="DW656">
        <v>8.2432432432432439</v>
      </c>
      <c r="DX656">
        <v>6.8918918918918912</v>
      </c>
      <c r="DY656">
        <v>6.5573770491803282E-2</v>
      </c>
      <c r="DZ656">
        <v>0</v>
      </c>
      <c r="EA656">
        <v>0.13207547169811321</v>
      </c>
      <c r="EB656">
        <v>0.42830188679245279</v>
      </c>
      <c r="EC656">
        <v>0.43962264150943392</v>
      </c>
      <c r="ED656">
        <v>0.75</v>
      </c>
      <c r="EE656">
        <v>1</v>
      </c>
      <c r="EF656">
        <v>0</v>
      </c>
      <c r="EG656">
        <v>0.83333333333333337</v>
      </c>
      <c r="EH656">
        <v>0</v>
      </c>
      <c r="EI656">
        <v>0.3611111111111111</v>
      </c>
      <c r="EJ656">
        <v>0.36363636363636359</v>
      </c>
      <c r="EK656">
        <v>9.0909090909090912E-2</v>
      </c>
      <c r="EL656">
        <v>2.9090909090909092</v>
      </c>
    </row>
    <row r="657" spans="1:142" x14ac:dyDescent="0.25">
      <c r="A657" t="s">
        <v>1928</v>
      </c>
      <c r="B657" t="s">
        <v>296</v>
      </c>
      <c r="C657" t="s">
        <v>260</v>
      </c>
      <c r="D657" t="s">
        <v>404</v>
      </c>
      <c r="E657" t="s">
        <v>405</v>
      </c>
      <c r="F657" t="s">
        <v>1929</v>
      </c>
      <c r="G657" t="s">
        <v>241</v>
      </c>
      <c r="H657" t="s">
        <v>424</v>
      </c>
      <c r="I657" t="s">
        <v>150</v>
      </c>
      <c r="J657" t="s">
        <v>264</v>
      </c>
      <c r="K657">
        <v>11.5</v>
      </c>
      <c r="L657">
        <v>2</v>
      </c>
      <c r="M657">
        <v>2</v>
      </c>
      <c r="N657">
        <v>1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-2.8000000000000012</v>
      </c>
      <c r="U657">
        <v>-4.0349000000000001E-3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14.7</v>
      </c>
      <c r="AB657">
        <v>1.8885399999999E-3</v>
      </c>
      <c r="AC657">
        <v>0</v>
      </c>
      <c r="AD657">
        <v>0</v>
      </c>
      <c r="AE657">
        <v>0</v>
      </c>
      <c r="AF657">
        <v>0</v>
      </c>
      <c r="AG657">
        <v>7</v>
      </c>
      <c r="AH657">
        <v>0</v>
      </c>
      <c r="AI657">
        <v>0</v>
      </c>
      <c r="AJ657">
        <v>2</v>
      </c>
      <c r="AK657">
        <v>5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1</v>
      </c>
      <c r="AU657">
        <v>2</v>
      </c>
      <c r="AV657">
        <v>0</v>
      </c>
      <c r="AW657">
        <v>0</v>
      </c>
      <c r="AX657">
        <v>0</v>
      </c>
      <c r="AY657">
        <v>1</v>
      </c>
      <c r="AZ657">
        <v>0</v>
      </c>
      <c r="BA657">
        <v>0</v>
      </c>
      <c r="BB657">
        <v>0</v>
      </c>
      <c r="BC657">
        <v>1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7.8926590000000005E-2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7.6999999999999999E-2</v>
      </c>
      <c r="BS657">
        <v>-2E-3</v>
      </c>
      <c r="BT657">
        <v>7.9000000000000001E-2</v>
      </c>
      <c r="BU657">
        <v>1</v>
      </c>
      <c r="BV657">
        <v>0</v>
      </c>
      <c r="BW657">
        <v>0.5</v>
      </c>
      <c r="BX657">
        <v>15.65217391304348</v>
      </c>
      <c r="BY657">
        <v>7.8260869565217392</v>
      </c>
      <c r="BZ657">
        <v>0</v>
      </c>
      <c r="CA657">
        <v>0</v>
      </c>
      <c r="CB657">
        <v>0</v>
      </c>
      <c r="CC657">
        <v>-21.913043478260871</v>
      </c>
      <c r="CD657">
        <v>-3.1577478260869568E-2</v>
      </c>
      <c r="CE657">
        <v>0</v>
      </c>
      <c r="CF657">
        <v>0</v>
      </c>
      <c r="CG657">
        <v>0</v>
      </c>
      <c r="CH657">
        <v>115.04347826086961</v>
      </c>
      <c r="CI657">
        <v>7.8260869565217392</v>
      </c>
      <c r="CJ657">
        <v>1.4779878260868779E-2</v>
      </c>
      <c r="CK657">
        <v>0</v>
      </c>
      <c r="CL657">
        <v>-1.5652173913043479E-2</v>
      </c>
      <c r="CM657">
        <v>54.782608695652179</v>
      </c>
      <c r="CN657">
        <v>0</v>
      </c>
      <c r="CO657">
        <v>39.130434782608702</v>
      </c>
      <c r="CP657">
        <v>15.65217391304348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A657">
        <v>7.8260869565217392</v>
      </c>
      <c r="DB657">
        <v>0</v>
      </c>
      <c r="DC657">
        <v>7.8260869565217392</v>
      </c>
      <c r="DD657">
        <v>15.65217391304348</v>
      </c>
      <c r="DE657">
        <v>0</v>
      </c>
      <c r="DF657">
        <v>7.8260869565217392</v>
      </c>
      <c r="DG657">
        <v>0</v>
      </c>
      <c r="DH657">
        <v>0</v>
      </c>
      <c r="DI657">
        <v>0</v>
      </c>
      <c r="DJ657">
        <v>0</v>
      </c>
      <c r="DK657">
        <v>0</v>
      </c>
      <c r="DL657">
        <v>0</v>
      </c>
      <c r="DM657">
        <v>0</v>
      </c>
      <c r="DN657">
        <v>0.6176863565217392</v>
      </c>
      <c r="DO657">
        <v>0</v>
      </c>
      <c r="DP657">
        <v>0.61826086956521742</v>
      </c>
      <c r="DQ657">
        <v>0</v>
      </c>
      <c r="DR657">
        <v>0</v>
      </c>
      <c r="DS657">
        <v>0</v>
      </c>
      <c r="DT657">
        <v>0.6026086956521739</v>
      </c>
      <c r="DU657">
        <v>0</v>
      </c>
      <c r="DV657">
        <v>0</v>
      </c>
      <c r="DW657">
        <v>15.65217391304348</v>
      </c>
      <c r="DX657">
        <v>15.65217391304348</v>
      </c>
      <c r="DY657">
        <v>1</v>
      </c>
      <c r="DZ657">
        <v>0</v>
      </c>
      <c r="EA657">
        <v>0.71428571428571419</v>
      </c>
      <c r="EB657">
        <v>0.2857142857142857</v>
      </c>
      <c r="EC657">
        <v>0</v>
      </c>
      <c r="ED657">
        <v>0</v>
      </c>
      <c r="EE657">
        <v>0</v>
      </c>
      <c r="EF657">
        <v>0</v>
      </c>
      <c r="EG657">
        <v>0</v>
      </c>
      <c r="EH657">
        <v>0</v>
      </c>
      <c r="EI657">
        <v>0</v>
      </c>
      <c r="EJ657">
        <v>0</v>
      </c>
      <c r="EK657">
        <v>0</v>
      </c>
      <c r="EL657">
        <v>0</v>
      </c>
    </row>
    <row r="658" spans="1:142" x14ac:dyDescent="0.25">
      <c r="A658" t="s">
        <v>1928</v>
      </c>
      <c r="B658" t="s">
        <v>296</v>
      </c>
      <c r="C658" t="s">
        <v>323</v>
      </c>
      <c r="D658" t="s">
        <v>1930</v>
      </c>
      <c r="E658" t="s">
        <v>613</v>
      </c>
      <c r="F658" t="s">
        <v>1931</v>
      </c>
      <c r="G658" t="s">
        <v>1932</v>
      </c>
      <c r="H658" t="s">
        <v>221</v>
      </c>
      <c r="I658" t="s">
        <v>306</v>
      </c>
      <c r="J658" t="s">
        <v>833</v>
      </c>
      <c r="K658">
        <v>6</v>
      </c>
      <c r="L658">
        <v>2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9.9000000000000057</v>
      </c>
      <c r="U658">
        <v>2.0492999999998998E-3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-3.6999999999999962</v>
      </c>
      <c r="AB658">
        <v>-2.0492999999998998E-3</v>
      </c>
      <c r="AC658">
        <v>0</v>
      </c>
      <c r="AD658">
        <v>0</v>
      </c>
      <c r="AE658">
        <v>1</v>
      </c>
      <c r="AF658">
        <v>0</v>
      </c>
      <c r="AG658">
        <v>8</v>
      </c>
      <c r="AH658">
        <v>0</v>
      </c>
      <c r="AI658">
        <v>0</v>
      </c>
      <c r="AJ658">
        <v>6</v>
      </c>
      <c r="AK658">
        <v>2</v>
      </c>
      <c r="AL658">
        <v>1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1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1.9351320000000002E-2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-1.7000000000000001E-2</v>
      </c>
      <c r="BS658">
        <v>0</v>
      </c>
      <c r="BT658">
        <v>1.9E-2</v>
      </c>
      <c r="BU658">
        <v>0.5</v>
      </c>
      <c r="BV658">
        <v>0</v>
      </c>
      <c r="BW658">
        <v>0</v>
      </c>
      <c r="BX658">
        <v>30</v>
      </c>
      <c r="BY658">
        <v>0</v>
      </c>
      <c r="BZ658">
        <v>0</v>
      </c>
      <c r="CA658">
        <v>0</v>
      </c>
      <c r="CB658">
        <v>0</v>
      </c>
      <c r="CC658">
        <v>148.50000000000011</v>
      </c>
      <c r="CD658">
        <v>3.0739499999998501E-2</v>
      </c>
      <c r="CE658">
        <v>0</v>
      </c>
      <c r="CF658">
        <v>0</v>
      </c>
      <c r="CG658">
        <v>0</v>
      </c>
      <c r="CH658">
        <v>-55.499999999999943</v>
      </c>
      <c r="CI658">
        <v>0</v>
      </c>
      <c r="CJ658">
        <v>-3.0739499999998501E-2</v>
      </c>
      <c r="CK658">
        <v>0</v>
      </c>
      <c r="CL658">
        <v>0</v>
      </c>
      <c r="CM658">
        <v>120</v>
      </c>
      <c r="CN658">
        <v>0</v>
      </c>
      <c r="CO658">
        <v>30</v>
      </c>
      <c r="CP658">
        <v>90</v>
      </c>
      <c r="CQ658">
        <v>0</v>
      </c>
      <c r="CR658">
        <v>15</v>
      </c>
      <c r="CS658">
        <v>0</v>
      </c>
      <c r="CT658">
        <v>15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15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0</v>
      </c>
      <c r="DI658">
        <v>0</v>
      </c>
      <c r="DJ658">
        <v>0</v>
      </c>
      <c r="DK658">
        <v>0</v>
      </c>
      <c r="DL658">
        <v>0</v>
      </c>
      <c r="DM658">
        <v>0</v>
      </c>
      <c r="DN658">
        <v>0.29026980000000002</v>
      </c>
      <c r="DO658">
        <v>0</v>
      </c>
      <c r="DP658">
        <v>0.28499999999999998</v>
      </c>
      <c r="DQ658">
        <v>0</v>
      </c>
      <c r="DR658">
        <v>0</v>
      </c>
      <c r="DS658">
        <v>0</v>
      </c>
      <c r="DT658">
        <v>-0.255</v>
      </c>
      <c r="DU658">
        <v>0</v>
      </c>
      <c r="DV658">
        <v>0</v>
      </c>
      <c r="DW658">
        <v>15</v>
      </c>
      <c r="DX658">
        <v>15</v>
      </c>
      <c r="DY658">
        <v>0</v>
      </c>
      <c r="DZ658">
        <v>0</v>
      </c>
      <c r="EA658">
        <v>0.25</v>
      </c>
      <c r="EB658">
        <v>0.75</v>
      </c>
      <c r="EC658">
        <v>0</v>
      </c>
      <c r="ED658">
        <v>0</v>
      </c>
      <c r="EE658">
        <v>0</v>
      </c>
      <c r="EF658">
        <v>0</v>
      </c>
      <c r="EG658">
        <v>0</v>
      </c>
      <c r="EH658">
        <v>0</v>
      </c>
      <c r="EI658">
        <v>0</v>
      </c>
      <c r="EJ658">
        <v>0</v>
      </c>
      <c r="EK658">
        <v>0</v>
      </c>
      <c r="EL658">
        <v>0</v>
      </c>
    </row>
    <row r="659" spans="1:142" x14ac:dyDescent="0.25">
      <c r="A659" t="s">
        <v>1928</v>
      </c>
      <c r="B659" t="s">
        <v>296</v>
      </c>
      <c r="C659" t="s">
        <v>152</v>
      </c>
      <c r="D659" t="s">
        <v>1933</v>
      </c>
      <c r="E659" t="s">
        <v>1934</v>
      </c>
      <c r="F659" t="s">
        <v>1931</v>
      </c>
      <c r="G659" t="s">
        <v>1208</v>
      </c>
      <c r="H659" t="s">
        <v>1445</v>
      </c>
      <c r="I659" t="s">
        <v>306</v>
      </c>
      <c r="J659" t="s">
        <v>307</v>
      </c>
      <c r="K659">
        <v>14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1</v>
      </c>
      <c r="AF659">
        <v>1</v>
      </c>
      <c r="AG659">
        <v>7</v>
      </c>
      <c r="AH659">
        <v>0</v>
      </c>
      <c r="AI659">
        <v>2</v>
      </c>
      <c r="AJ659">
        <v>2</v>
      </c>
      <c r="AK659">
        <v>3</v>
      </c>
      <c r="AL659">
        <v>1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-1.248344E-2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-1.2E-2</v>
      </c>
      <c r="BS659">
        <v>0</v>
      </c>
      <c r="BT659">
        <v>-1.2E-2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0</v>
      </c>
      <c r="CK659">
        <v>0</v>
      </c>
      <c r="CL659">
        <v>0</v>
      </c>
      <c r="CM659">
        <v>45</v>
      </c>
      <c r="CN659">
        <v>12.857142857142859</v>
      </c>
      <c r="CO659">
        <v>19.285714285714281</v>
      </c>
      <c r="CP659">
        <v>12.857142857142859</v>
      </c>
      <c r="CQ659">
        <v>0</v>
      </c>
      <c r="CR659">
        <v>6.4285714285714279</v>
      </c>
      <c r="CS659">
        <v>6.4285714285714279</v>
      </c>
      <c r="CT659">
        <v>6.4285714285714279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0</v>
      </c>
      <c r="DJ659">
        <v>0</v>
      </c>
      <c r="DK659">
        <v>0</v>
      </c>
      <c r="DL659">
        <v>0</v>
      </c>
      <c r="DM659">
        <v>0</v>
      </c>
      <c r="DN659">
        <v>0</v>
      </c>
      <c r="DO659">
        <v>-8.0250685714285716E-2</v>
      </c>
      <c r="DP659">
        <v>-7.7142857142857152E-2</v>
      </c>
      <c r="DQ659">
        <v>0</v>
      </c>
      <c r="DR659">
        <v>0</v>
      </c>
      <c r="DS659">
        <v>0</v>
      </c>
      <c r="DT659">
        <v>-7.7142857142857152E-2</v>
      </c>
      <c r="DU659">
        <v>0</v>
      </c>
      <c r="DV659">
        <v>0</v>
      </c>
      <c r="DW659">
        <v>0</v>
      </c>
      <c r="DX659">
        <v>0</v>
      </c>
      <c r="DY659">
        <v>0</v>
      </c>
      <c r="DZ659">
        <v>0</v>
      </c>
      <c r="EA659">
        <v>0.42857142857142849</v>
      </c>
      <c r="EB659">
        <v>0.2857142857142857</v>
      </c>
      <c r="EC659">
        <v>0.2857142857142857</v>
      </c>
      <c r="ED659">
        <v>0</v>
      </c>
      <c r="EE659">
        <v>0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0</v>
      </c>
    </row>
    <row r="660" spans="1:142" x14ac:dyDescent="0.25">
      <c r="A660" t="s">
        <v>1928</v>
      </c>
      <c r="B660" t="s">
        <v>296</v>
      </c>
      <c r="C660" t="s">
        <v>161</v>
      </c>
      <c r="D660" t="s">
        <v>1935</v>
      </c>
      <c r="E660" t="s">
        <v>1936</v>
      </c>
      <c r="F660" t="s">
        <v>1931</v>
      </c>
      <c r="G660" t="s">
        <v>1054</v>
      </c>
      <c r="H660" t="s">
        <v>482</v>
      </c>
      <c r="I660" t="s">
        <v>306</v>
      </c>
      <c r="J660" t="s">
        <v>1937</v>
      </c>
      <c r="K660">
        <v>5.5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2</v>
      </c>
      <c r="AH660">
        <v>0</v>
      </c>
      <c r="AI660">
        <v>0</v>
      </c>
      <c r="AJ660">
        <v>0</v>
      </c>
      <c r="AK660">
        <v>2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0</v>
      </c>
      <c r="CM660">
        <v>32.727272727272727</v>
      </c>
      <c r="CN660">
        <v>0</v>
      </c>
      <c r="CO660">
        <v>32.727272727272727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0</v>
      </c>
      <c r="DI660">
        <v>0</v>
      </c>
      <c r="DJ660">
        <v>0</v>
      </c>
      <c r="DK660">
        <v>0</v>
      </c>
      <c r="DL660">
        <v>0</v>
      </c>
      <c r="DM660">
        <v>0</v>
      </c>
      <c r="DN660">
        <v>0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0</v>
      </c>
      <c r="DW660">
        <v>0</v>
      </c>
      <c r="DX660">
        <v>0</v>
      </c>
      <c r="DY660">
        <v>0</v>
      </c>
      <c r="DZ660">
        <v>0</v>
      </c>
      <c r="EA660">
        <v>1</v>
      </c>
      <c r="EB660">
        <v>0</v>
      </c>
      <c r="EC660">
        <v>0</v>
      </c>
      <c r="ED660">
        <v>0</v>
      </c>
      <c r="EE660">
        <v>0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0</v>
      </c>
    </row>
    <row r="661" spans="1:142" x14ac:dyDescent="0.25">
      <c r="A661" t="s">
        <v>1938</v>
      </c>
      <c r="B661" t="s">
        <v>666</v>
      </c>
      <c r="C661" t="s">
        <v>260</v>
      </c>
      <c r="D661" t="s">
        <v>1909</v>
      </c>
      <c r="E661" t="s">
        <v>981</v>
      </c>
      <c r="F661" t="s">
        <v>1939</v>
      </c>
      <c r="G661" t="s">
        <v>1911</v>
      </c>
      <c r="H661" t="s">
        <v>205</v>
      </c>
      <c r="I661" t="s">
        <v>215</v>
      </c>
      <c r="J661" t="s">
        <v>979</v>
      </c>
      <c r="K661">
        <v>237</v>
      </c>
      <c r="L661">
        <v>132</v>
      </c>
      <c r="M661">
        <v>109</v>
      </c>
      <c r="N661">
        <v>8</v>
      </c>
      <c r="O661">
        <v>2</v>
      </c>
      <c r="P661">
        <v>1</v>
      </c>
      <c r="Q661">
        <v>0</v>
      </c>
      <c r="R661">
        <v>0</v>
      </c>
      <c r="S661">
        <v>0</v>
      </c>
      <c r="T661">
        <v>511.1</v>
      </c>
      <c r="U661">
        <v>0.1386067899999979</v>
      </c>
      <c r="V661">
        <v>0</v>
      </c>
      <c r="W661">
        <v>0</v>
      </c>
      <c r="X661">
        <v>0</v>
      </c>
      <c r="Y661">
        <v>3</v>
      </c>
      <c r="Z661">
        <v>0</v>
      </c>
      <c r="AA661">
        <v>176.5</v>
      </c>
      <c r="AB661">
        <v>2.4285000000000001E-2</v>
      </c>
      <c r="AC661">
        <v>0</v>
      </c>
      <c r="AD661">
        <v>0</v>
      </c>
      <c r="AE661">
        <v>87</v>
      </c>
      <c r="AF661">
        <v>0</v>
      </c>
      <c r="AG661">
        <v>253</v>
      </c>
      <c r="AH661">
        <v>0</v>
      </c>
      <c r="AI661">
        <v>5</v>
      </c>
      <c r="AJ661">
        <v>54</v>
      </c>
      <c r="AK661">
        <v>194</v>
      </c>
      <c r="AL661">
        <v>5</v>
      </c>
      <c r="AM661">
        <v>2</v>
      </c>
      <c r="AN661">
        <v>4</v>
      </c>
      <c r="AO661">
        <v>2</v>
      </c>
      <c r="AP661">
        <v>0</v>
      </c>
      <c r="AQ661">
        <v>0</v>
      </c>
      <c r="AR661">
        <v>4</v>
      </c>
      <c r="AS661">
        <v>4</v>
      </c>
      <c r="AT661">
        <v>12</v>
      </c>
      <c r="AU661">
        <v>15</v>
      </c>
      <c r="AV661">
        <v>2</v>
      </c>
      <c r="AW661">
        <v>1</v>
      </c>
      <c r="AX661">
        <v>0</v>
      </c>
      <c r="AY661">
        <v>14</v>
      </c>
      <c r="AZ661">
        <v>1</v>
      </c>
      <c r="BA661">
        <v>1</v>
      </c>
      <c r="BB661">
        <v>0</v>
      </c>
      <c r="BC661">
        <v>0</v>
      </c>
      <c r="BD661">
        <v>3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1.8312107200000001</v>
      </c>
      <c r="BL661">
        <v>-5.5941899999999989E-3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1.528</v>
      </c>
      <c r="BS661">
        <v>0.16400000000000001</v>
      </c>
      <c r="BT661">
        <v>1.8260000000000001</v>
      </c>
      <c r="BU661">
        <v>0.8257575757575758</v>
      </c>
      <c r="BV661">
        <v>0.5</v>
      </c>
      <c r="BW661">
        <v>7.3394495412844041E-2</v>
      </c>
      <c r="BX661">
        <v>50.12658227848101</v>
      </c>
      <c r="BY661">
        <v>3.037974683544304</v>
      </c>
      <c r="BZ661">
        <v>0</v>
      </c>
      <c r="CA661">
        <v>0</v>
      </c>
      <c r="CB661">
        <v>0</v>
      </c>
      <c r="CC661">
        <v>194.08860759493669</v>
      </c>
      <c r="CD661">
        <v>5.2635489873416923E-2</v>
      </c>
      <c r="CE661">
        <v>0</v>
      </c>
      <c r="CF661">
        <v>0</v>
      </c>
      <c r="CG661">
        <v>0</v>
      </c>
      <c r="CH661">
        <v>67.025316455696213</v>
      </c>
      <c r="CI661">
        <v>1.139240506329114</v>
      </c>
      <c r="CJ661">
        <v>9.222151898734177E-3</v>
      </c>
      <c r="CK661">
        <v>0</v>
      </c>
      <c r="CL661">
        <v>6.2278481012658232E-2</v>
      </c>
      <c r="CM661">
        <v>96.075949367088612</v>
      </c>
      <c r="CN661">
        <v>1.89873417721519</v>
      </c>
      <c r="CO661">
        <v>73.670886075949369</v>
      </c>
      <c r="CP661">
        <v>20.50632911392405</v>
      </c>
      <c r="CQ661">
        <v>0</v>
      </c>
      <c r="CR661">
        <v>33.037974683544313</v>
      </c>
      <c r="CS661">
        <v>0</v>
      </c>
      <c r="CT661">
        <v>1.89873417721519</v>
      </c>
      <c r="CU661">
        <v>1.518987341772152</v>
      </c>
      <c r="CV661">
        <v>0</v>
      </c>
      <c r="CW661">
        <v>1.518987341772152</v>
      </c>
      <c r="CX661">
        <v>0.37974683544303789</v>
      </c>
      <c r="CY661">
        <v>0.37974683544303789</v>
      </c>
      <c r="CZ661">
        <v>0</v>
      </c>
      <c r="DA661">
        <v>5.3164556962025324</v>
      </c>
      <c r="DB661">
        <v>0.37974683544303789</v>
      </c>
      <c r="DC661">
        <v>4.556962025316456</v>
      </c>
      <c r="DD661">
        <v>5.6962025316455698</v>
      </c>
      <c r="DE661">
        <v>0.75949367088607589</v>
      </c>
      <c r="DF661">
        <v>0</v>
      </c>
      <c r="DG661">
        <v>0</v>
      </c>
      <c r="DH661">
        <v>0</v>
      </c>
      <c r="DI661">
        <v>0</v>
      </c>
      <c r="DJ661">
        <v>0</v>
      </c>
      <c r="DK661">
        <v>1.139240506329114</v>
      </c>
      <c r="DL661">
        <v>0</v>
      </c>
      <c r="DM661">
        <v>0</v>
      </c>
      <c r="DN661">
        <v>0.69539647594936704</v>
      </c>
      <c r="DO661">
        <v>-2.1243759493670879E-3</v>
      </c>
      <c r="DP661">
        <v>0.69341772151898728</v>
      </c>
      <c r="DQ661">
        <v>0</v>
      </c>
      <c r="DR661">
        <v>0</v>
      </c>
      <c r="DS661">
        <v>0</v>
      </c>
      <c r="DT661">
        <v>0.58025316455696196</v>
      </c>
      <c r="DU661">
        <v>0.75949367088607589</v>
      </c>
      <c r="DV661">
        <v>0.37974683544303789</v>
      </c>
      <c r="DW661">
        <v>9.113924050632912</v>
      </c>
      <c r="DX661">
        <v>7.9746835443037973</v>
      </c>
      <c r="DY661">
        <v>0.625</v>
      </c>
      <c r="DZ661">
        <v>8.3333333333333315E-2</v>
      </c>
      <c r="EA661">
        <v>0.76679841897233203</v>
      </c>
      <c r="EB661">
        <v>0.2134387351778656</v>
      </c>
      <c r="EC661">
        <v>1.9762845849802368E-2</v>
      </c>
      <c r="ED661">
        <v>0.4</v>
      </c>
      <c r="EE661">
        <v>0.5</v>
      </c>
      <c r="EF661">
        <v>0</v>
      </c>
      <c r="EG661">
        <v>1</v>
      </c>
      <c r="EH661">
        <v>0</v>
      </c>
      <c r="EI661">
        <v>0</v>
      </c>
      <c r="EJ661">
        <v>0</v>
      </c>
      <c r="EK661">
        <v>0</v>
      </c>
      <c r="EL661">
        <v>0</v>
      </c>
    </row>
    <row r="662" spans="1:142" x14ac:dyDescent="0.25">
      <c r="A662" t="s">
        <v>1938</v>
      </c>
      <c r="B662" t="s">
        <v>666</v>
      </c>
      <c r="C662" t="s">
        <v>176</v>
      </c>
      <c r="D662" t="s">
        <v>1801</v>
      </c>
      <c r="E662" t="s">
        <v>405</v>
      </c>
      <c r="F662" t="s">
        <v>1940</v>
      </c>
      <c r="G662" t="s">
        <v>148</v>
      </c>
      <c r="H662" t="s">
        <v>149</v>
      </c>
      <c r="I662" t="s">
        <v>150</v>
      </c>
      <c r="J662" t="s">
        <v>176</v>
      </c>
      <c r="K662">
        <v>10</v>
      </c>
      <c r="L662">
        <v>5</v>
      </c>
      <c r="M662">
        <v>5</v>
      </c>
      <c r="N662">
        <v>1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62.9</v>
      </c>
      <c r="U662">
        <v>7.1754200000000001E-3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-1.100000000000001</v>
      </c>
      <c r="AB662">
        <v>0</v>
      </c>
      <c r="AC662">
        <v>0</v>
      </c>
      <c r="AD662">
        <v>0</v>
      </c>
      <c r="AE662">
        <v>4</v>
      </c>
      <c r="AF662">
        <v>0</v>
      </c>
      <c r="AG662">
        <v>13</v>
      </c>
      <c r="AH662">
        <v>0</v>
      </c>
      <c r="AI662">
        <v>0</v>
      </c>
      <c r="AJ662">
        <v>1</v>
      </c>
      <c r="AK662">
        <v>12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1</v>
      </c>
      <c r="AU662">
        <v>1</v>
      </c>
      <c r="AV662">
        <v>0</v>
      </c>
      <c r="AW662">
        <v>0</v>
      </c>
      <c r="AX662">
        <v>0</v>
      </c>
      <c r="AY662">
        <v>1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8.8548349999999998E-2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9.6000000000000002E-2</v>
      </c>
      <c r="BS662">
        <v>7.0000000000000001E-3</v>
      </c>
      <c r="BT662">
        <v>8.8999999999999996E-2</v>
      </c>
      <c r="BU662">
        <v>1</v>
      </c>
      <c r="BV662">
        <v>0</v>
      </c>
      <c r="BW662">
        <v>0.2</v>
      </c>
      <c r="BX662">
        <v>45</v>
      </c>
      <c r="BY662">
        <v>9</v>
      </c>
      <c r="BZ662">
        <v>0</v>
      </c>
      <c r="CA662">
        <v>0</v>
      </c>
      <c r="CB662">
        <v>0</v>
      </c>
      <c r="CC662">
        <v>566.1</v>
      </c>
      <c r="CD662">
        <v>6.4578780000000002E-2</v>
      </c>
      <c r="CE662">
        <v>0</v>
      </c>
      <c r="CF662">
        <v>0</v>
      </c>
      <c r="CG662">
        <v>0</v>
      </c>
      <c r="CH662">
        <v>-9.9000000000000128</v>
      </c>
      <c r="CI662">
        <v>0</v>
      </c>
      <c r="CJ662">
        <v>0</v>
      </c>
      <c r="CK662">
        <v>0</v>
      </c>
      <c r="CL662">
        <v>6.3E-2</v>
      </c>
      <c r="CM662">
        <v>117</v>
      </c>
      <c r="CN662">
        <v>0</v>
      </c>
      <c r="CO662">
        <v>108</v>
      </c>
      <c r="CP662">
        <v>9</v>
      </c>
      <c r="CQ662">
        <v>0</v>
      </c>
      <c r="CR662">
        <v>36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9</v>
      </c>
      <c r="DB662">
        <v>0</v>
      </c>
      <c r="DC662">
        <v>9</v>
      </c>
      <c r="DD662">
        <v>9</v>
      </c>
      <c r="DE662">
        <v>0</v>
      </c>
      <c r="DF662">
        <v>0</v>
      </c>
      <c r="DG662">
        <v>0</v>
      </c>
      <c r="DH662">
        <v>0</v>
      </c>
      <c r="DI662">
        <v>0</v>
      </c>
      <c r="DJ662">
        <v>0</v>
      </c>
      <c r="DK662">
        <v>0</v>
      </c>
      <c r="DL662">
        <v>0</v>
      </c>
      <c r="DM662">
        <v>0</v>
      </c>
      <c r="DN662">
        <v>0.79693515000000004</v>
      </c>
      <c r="DO662">
        <v>0</v>
      </c>
      <c r="DP662">
        <v>0.80100000000000005</v>
      </c>
      <c r="DQ662">
        <v>0</v>
      </c>
      <c r="DR662">
        <v>0</v>
      </c>
      <c r="DS662">
        <v>0</v>
      </c>
      <c r="DT662">
        <v>0.8640000000000001</v>
      </c>
      <c r="DU662">
        <v>0</v>
      </c>
      <c r="DV662">
        <v>0</v>
      </c>
      <c r="DW662">
        <v>9</v>
      </c>
      <c r="DX662">
        <v>9</v>
      </c>
      <c r="DY662">
        <v>1</v>
      </c>
      <c r="DZ662">
        <v>0</v>
      </c>
      <c r="EA662">
        <v>0.92307692307692313</v>
      </c>
      <c r="EB662">
        <v>7.6923076923076927E-2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</row>
    <row r="663" spans="1:142" x14ac:dyDescent="0.25">
      <c r="A663" t="s">
        <v>1938</v>
      </c>
      <c r="B663" t="s">
        <v>666</v>
      </c>
      <c r="C663" t="s">
        <v>323</v>
      </c>
      <c r="D663" t="s">
        <v>254</v>
      </c>
      <c r="E663" t="s">
        <v>255</v>
      </c>
      <c r="F663" t="s">
        <v>1940</v>
      </c>
      <c r="G663" t="s">
        <v>160</v>
      </c>
      <c r="H663" t="s">
        <v>149</v>
      </c>
      <c r="I663" t="s">
        <v>150</v>
      </c>
      <c r="J663" t="s">
        <v>323</v>
      </c>
      <c r="K663">
        <v>30</v>
      </c>
      <c r="L663">
        <v>16</v>
      </c>
      <c r="M663">
        <v>13</v>
      </c>
      <c r="N663">
        <v>3</v>
      </c>
      <c r="O663">
        <v>1</v>
      </c>
      <c r="P663">
        <v>1</v>
      </c>
      <c r="Q663">
        <v>0</v>
      </c>
      <c r="R663">
        <v>0</v>
      </c>
      <c r="S663">
        <v>0</v>
      </c>
      <c r="T663">
        <v>177.3</v>
      </c>
      <c r="U663">
        <v>0.1287173499999997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0.80000000000000071</v>
      </c>
      <c r="AB663">
        <v>0</v>
      </c>
      <c r="AC663">
        <v>0</v>
      </c>
      <c r="AD663">
        <v>0</v>
      </c>
      <c r="AE663">
        <v>3</v>
      </c>
      <c r="AF663">
        <v>0</v>
      </c>
      <c r="AG663">
        <v>27</v>
      </c>
      <c r="AH663">
        <v>0</v>
      </c>
      <c r="AI663">
        <v>1</v>
      </c>
      <c r="AJ663">
        <v>11</v>
      </c>
      <c r="AK663">
        <v>15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1</v>
      </c>
      <c r="AU663">
        <v>2</v>
      </c>
      <c r="AV663">
        <v>0</v>
      </c>
      <c r="AW663">
        <v>0</v>
      </c>
      <c r="AX663">
        <v>0</v>
      </c>
      <c r="AY663">
        <v>4</v>
      </c>
      <c r="AZ663">
        <v>1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0.23122472999999999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-0.151</v>
      </c>
      <c r="BS663">
        <v>0.129</v>
      </c>
      <c r="BT663">
        <v>0.23100000000000001</v>
      </c>
      <c r="BU663">
        <v>0.8125</v>
      </c>
      <c r="BV663">
        <v>1</v>
      </c>
      <c r="BW663">
        <v>0.23076923076923081</v>
      </c>
      <c r="BX663">
        <v>48</v>
      </c>
      <c r="BY663">
        <v>9</v>
      </c>
      <c r="BZ663">
        <v>0</v>
      </c>
      <c r="CA663">
        <v>0</v>
      </c>
      <c r="CB663">
        <v>0</v>
      </c>
      <c r="CC663">
        <v>531.9</v>
      </c>
      <c r="CD663">
        <v>0.38615204999999908</v>
      </c>
      <c r="CE663">
        <v>0</v>
      </c>
      <c r="CF663">
        <v>0</v>
      </c>
      <c r="CG663">
        <v>0</v>
      </c>
      <c r="CH663">
        <v>2.4000000000000021</v>
      </c>
      <c r="CI663">
        <v>0</v>
      </c>
      <c r="CJ663">
        <v>0</v>
      </c>
      <c r="CK663">
        <v>0</v>
      </c>
      <c r="CL663">
        <v>0.38700000000000001</v>
      </c>
      <c r="CM663">
        <v>81</v>
      </c>
      <c r="CN663">
        <v>3</v>
      </c>
      <c r="CO663">
        <v>45</v>
      </c>
      <c r="CP663">
        <v>33</v>
      </c>
      <c r="CQ663">
        <v>0</v>
      </c>
      <c r="CR663">
        <v>9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A663">
        <v>12</v>
      </c>
      <c r="DB663">
        <v>3</v>
      </c>
      <c r="DC663">
        <v>3</v>
      </c>
      <c r="DD663">
        <v>6</v>
      </c>
      <c r="DE663">
        <v>0</v>
      </c>
      <c r="DF663">
        <v>0</v>
      </c>
      <c r="DG663">
        <v>0</v>
      </c>
      <c r="DH663">
        <v>0</v>
      </c>
      <c r="DI663">
        <v>0</v>
      </c>
      <c r="DJ663">
        <v>0</v>
      </c>
      <c r="DK663">
        <v>0</v>
      </c>
      <c r="DL663">
        <v>0</v>
      </c>
      <c r="DM663">
        <v>0</v>
      </c>
      <c r="DN663">
        <v>0.69367419000000008</v>
      </c>
      <c r="DO663">
        <v>0</v>
      </c>
      <c r="DP663">
        <v>0.69300000000000006</v>
      </c>
      <c r="DQ663">
        <v>0</v>
      </c>
      <c r="DR663">
        <v>0</v>
      </c>
      <c r="DS663">
        <v>0</v>
      </c>
      <c r="DT663">
        <v>-0.45300000000000001</v>
      </c>
      <c r="DU663">
        <v>3</v>
      </c>
      <c r="DV663">
        <v>3</v>
      </c>
      <c r="DW663">
        <v>12</v>
      </c>
      <c r="DX663">
        <v>12</v>
      </c>
      <c r="DY663">
        <v>0.5</v>
      </c>
      <c r="DZ663">
        <v>0</v>
      </c>
      <c r="EA663">
        <v>0.55555555555555558</v>
      </c>
      <c r="EB663">
        <v>0.40740740740740738</v>
      </c>
      <c r="EC663">
        <v>3.7037037037037028E-2</v>
      </c>
      <c r="ED663">
        <v>0</v>
      </c>
      <c r="EE663">
        <v>0</v>
      </c>
      <c r="EF663">
        <v>0</v>
      </c>
      <c r="EG663">
        <v>0</v>
      </c>
      <c r="EH663">
        <v>0</v>
      </c>
      <c r="EI663">
        <v>0</v>
      </c>
      <c r="EJ663">
        <v>0</v>
      </c>
      <c r="EK663">
        <v>0</v>
      </c>
      <c r="EL663">
        <v>0</v>
      </c>
    </row>
    <row r="664" spans="1:142" x14ac:dyDescent="0.25">
      <c r="A664" t="s">
        <v>1941</v>
      </c>
      <c r="B664" t="s">
        <v>296</v>
      </c>
      <c r="C664" t="s">
        <v>260</v>
      </c>
      <c r="D664" t="s">
        <v>943</v>
      </c>
      <c r="E664" t="s">
        <v>944</v>
      </c>
      <c r="F664" t="s">
        <v>1942</v>
      </c>
      <c r="G664" t="s">
        <v>946</v>
      </c>
      <c r="H664" t="s">
        <v>947</v>
      </c>
      <c r="I664" t="s">
        <v>1943</v>
      </c>
      <c r="J664" t="s">
        <v>1944</v>
      </c>
      <c r="K664">
        <v>764</v>
      </c>
      <c r="L664">
        <v>372</v>
      </c>
      <c r="M664">
        <v>266</v>
      </c>
      <c r="N664">
        <v>26</v>
      </c>
      <c r="O664">
        <v>11</v>
      </c>
      <c r="P664">
        <v>5</v>
      </c>
      <c r="Q664">
        <v>0</v>
      </c>
      <c r="R664">
        <v>0</v>
      </c>
      <c r="S664">
        <v>1</v>
      </c>
      <c r="T664">
        <v>1221.3</v>
      </c>
      <c r="U664">
        <v>0.55001424999999737</v>
      </c>
      <c r="V664">
        <v>2</v>
      </c>
      <c r="W664">
        <v>1</v>
      </c>
      <c r="X664">
        <v>5</v>
      </c>
      <c r="Y664">
        <v>16</v>
      </c>
      <c r="Z664">
        <v>2</v>
      </c>
      <c r="AA664">
        <v>393.5</v>
      </c>
      <c r="AB664">
        <v>4.0411709999999497E-2</v>
      </c>
      <c r="AC664">
        <v>5</v>
      </c>
      <c r="AD664">
        <v>4</v>
      </c>
      <c r="AE664">
        <v>296</v>
      </c>
      <c r="AF664">
        <v>8</v>
      </c>
      <c r="AG664">
        <v>773</v>
      </c>
      <c r="AH664">
        <v>18</v>
      </c>
      <c r="AI664">
        <v>42</v>
      </c>
      <c r="AJ664">
        <v>217</v>
      </c>
      <c r="AK664">
        <v>514</v>
      </c>
      <c r="AL664">
        <v>15</v>
      </c>
      <c r="AM664">
        <v>11</v>
      </c>
      <c r="AN664">
        <v>8</v>
      </c>
      <c r="AO664">
        <v>5</v>
      </c>
      <c r="AP664">
        <v>3</v>
      </c>
      <c r="AQ664">
        <v>2</v>
      </c>
      <c r="AR664">
        <v>8</v>
      </c>
      <c r="AS664">
        <v>6</v>
      </c>
      <c r="AT664">
        <v>46</v>
      </c>
      <c r="AU664">
        <v>56</v>
      </c>
      <c r="AV664">
        <v>8</v>
      </c>
      <c r="AW664">
        <v>6</v>
      </c>
      <c r="AX664">
        <v>0</v>
      </c>
      <c r="AY664">
        <v>30</v>
      </c>
      <c r="AZ664">
        <v>1</v>
      </c>
      <c r="BA664">
        <v>9</v>
      </c>
      <c r="BB664">
        <v>3</v>
      </c>
      <c r="BC664">
        <v>7</v>
      </c>
      <c r="BD664">
        <v>4</v>
      </c>
      <c r="BE664">
        <v>0</v>
      </c>
      <c r="BF664">
        <v>0</v>
      </c>
      <c r="BG664">
        <v>0</v>
      </c>
      <c r="BH664">
        <v>3</v>
      </c>
      <c r="BI664">
        <v>0</v>
      </c>
      <c r="BJ664">
        <v>0</v>
      </c>
      <c r="BK664">
        <v>6.6127591799999994</v>
      </c>
      <c r="BL664">
        <v>0.26924586</v>
      </c>
      <c r="BM664">
        <v>3</v>
      </c>
      <c r="BN664">
        <v>0</v>
      </c>
      <c r="BO664">
        <v>0</v>
      </c>
      <c r="BP664">
        <v>3</v>
      </c>
      <c r="BQ664">
        <v>0</v>
      </c>
      <c r="BR664">
        <v>2.1709999999999998</v>
      </c>
      <c r="BS664">
        <v>0.59000000000000008</v>
      </c>
      <c r="BT664">
        <v>6.8819999999999997</v>
      </c>
      <c r="BU664">
        <v>0.71505376344086025</v>
      </c>
      <c r="BV664">
        <v>0.45454545454545447</v>
      </c>
      <c r="BW664">
        <v>9.7744360902255634E-2</v>
      </c>
      <c r="BX664">
        <v>43.821989528795811</v>
      </c>
      <c r="BY664">
        <v>3.0628272251308899</v>
      </c>
      <c r="BZ664">
        <v>0</v>
      </c>
      <c r="CA664">
        <v>0</v>
      </c>
      <c r="CB664">
        <v>0.1178010471204189</v>
      </c>
      <c r="CC664">
        <v>143.87041884816759</v>
      </c>
      <c r="CD664">
        <v>6.4792254581151523E-2</v>
      </c>
      <c r="CE664">
        <v>0.2356020942408377</v>
      </c>
      <c r="CF664">
        <v>0.58900523560209428</v>
      </c>
      <c r="CG664">
        <v>0.2356020942408377</v>
      </c>
      <c r="CH664">
        <v>46.354712041884817</v>
      </c>
      <c r="CI664">
        <v>1.884816753926702</v>
      </c>
      <c r="CJ664">
        <v>4.7605417539266434E-3</v>
      </c>
      <c r="CK664">
        <v>0.58900523560209428</v>
      </c>
      <c r="CL664">
        <v>6.9502617801047134E-2</v>
      </c>
      <c r="CM664">
        <v>91.060209424083766</v>
      </c>
      <c r="CN664">
        <v>4.9476439790575917</v>
      </c>
      <c r="CO664">
        <v>60.549738219895289</v>
      </c>
      <c r="CP664">
        <v>25.562827225130889</v>
      </c>
      <c r="CQ664">
        <v>2.1204188481675388</v>
      </c>
      <c r="CR664">
        <v>34.869109947643977</v>
      </c>
      <c r="CS664">
        <v>0.94240837696335089</v>
      </c>
      <c r="CT664">
        <v>1.7670157068062831</v>
      </c>
      <c r="CU664">
        <v>0.94240837696335089</v>
      </c>
      <c r="CV664">
        <v>0.3534031413612565</v>
      </c>
      <c r="CW664">
        <v>0.94240837696335089</v>
      </c>
      <c r="CX664">
        <v>0.706806282722513</v>
      </c>
      <c r="CY664">
        <v>1.0602094240837701</v>
      </c>
      <c r="CZ664">
        <v>0.3534031413612565</v>
      </c>
      <c r="DA664">
        <v>3.5340314136125648</v>
      </c>
      <c r="DB664">
        <v>0.1178010471204189</v>
      </c>
      <c r="DC664">
        <v>5.4188481675392666</v>
      </c>
      <c r="DD664">
        <v>6.5968586387434547</v>
      </c>
      <c r="DE664">
        <v>0.94240837696335089</v>
      </c>
      <c r="DF664">
        <v>0.82460732984293184</v>
      </c>
      <c r="DG664">
        <v>0</v>
      </c>
      <c r="DH664">
        <v>0</v>
      </c>
      <c r="DI664">
        <v>0</v>
      </c>
      <c r="DJ664">
        <v>0</v>
      </c>
      <c r="DK664">
        <v>0.47120418848167539</v>
      </c>
      <c r="DL664">
        <v>0.3534031413612565</v>
      </c>
      <c r="DM664">
        <v>0</v>
      </c>
      <c r="DN664">
        <v>0.77898995575916219</v>
      </c>
      <c r="DO664">
        <v>3.1717444240837701E-2</v>
      </c>
      <c r="DP664">
        <v>0.8107068062827224</v>
      </c>
      <c r="DQ664">
        <v>0.3534031413612565</v>
      </c>
      <c r="DR664">
        <v>0</v>
      </c>
      <c r="DS664">
        <v>0</v>
      </c>
      <c r="DT664">
        <v>0.25574607329842941</v>
      </c>
      <c r="DU664">
        <v>2.238219895287958</v>
      </c>
      <c r="DV664">
        <v>0.94240837696335089</v>
      </c>
      <c r="DW664">
        <v>8.010471204188482</v>
      </c>
      <c r="DX664">
        <v>6.7146596858638743</v>
      </c>
      <c r="DY664">
        <v>0.82352941176470573</v>
      </c>
      <c r="DZ664">
        <v>0.1176470588235294</v>
      </c>
      <c r="EA664">
        <v>0.66494178525226399</v>
      </c>
      <c r="EB664">
        <v>0.28072445019404918</v>
      </c>
      <c r="EC664">
        <v>5.4333764553686943E-2</v>
      </c>
      <c r="ED664">
        <v>0.73333333333333328</v>
      </c>
      <c r="EE664">
        <v>0.625</v>
      </c>
      <c r="EF664">
        <v>0.66666666666666663</v>
      </c>
      <c r="EG664">
        <v>0.75</v>
      </c>
      <c r="EH664">
        <v>0</v>
      </c>
      <c r="EI664">
        <v>0.5</v>
      </c>
      <c r="EJ664">
        <v>0</v>
      </c>
      <c r="EK664">
        <v>0</v>
      </c>
      <c r="EL664">
        <v>6</v>
      </c>
    </row>
    <row r="665" spans="1:142" x14ac:dyDescent="0.25">
      <c r="A665" t="s">
        <v>1941</v>
      </c>
      <c r="B665" t="s">
        <v>296</v>
      </c>
      <c r="C665" t="s">
        <v>323</v>
      </c>
      <c r="D665" t="s">
        <v>404</v>
      </c>
      <c r="E665" t="s">
        <v>405</v>
      </c>
      <c r="F665" t="s">
        <v>1945</v>
      </c>
      <c r="G665" t="s">
        <v>241</v>
      </c>
      <c r="H665" t="s">
        <v>424</v>
      </c>
      <c r="I665" t="s">
        <v>150</v>
      </c>
      <c r="J665" t="s">
        <v>323</v>
      </c>
      <c r="K665">
        <v>1.7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>
        <v>0</v>
      </c>
      <c r="AI665">
        <v>0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52.941176470588239</v>
      </c>
      <c r="CN665">
        <v>0</v>
      </c>
      <c r="CO665">
        <v>52.941176470588239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A665">
        <v>0</v>
      </c>
      <c r="DB665">
        <v>0</v>
      </c>
      <c r="DC665">
        <v>0</v>
      </c>
      <c r="DD665">
        <v>0</v>
      </c>
      <c r="DE665">
        <v>0</v>
      </c>
      <c r="DF665">
        <v>0</v>
      </c>
      <c r="DG665">
        <v>0</v>
      </c>
      <c r="DH665">
        <v>0</v>
      </c>
      <c r="DI665">
        <v>0</v>
      </c>
      <c r="DJ665">
        <v>0</v>
      </c>
      <c r="DK665">
        <v>0</v>
      </c>
      <c r="DL665">
        <v>0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0</v>
      </c>
      <c r="DW665">
        <v>0</v>
      </c>
      <c r="DX665">
        <v>0</v>
      </c>
      <c r="DY665">
        <v>0</v>
      </c>
      <c r="DZ665">
        <v>0</v>
      </c>
      <c r="EA665">
        <v>1</v>
      </c>
      <c r="EB665">
        <v>0</v>
      </c>
      <c r="EC665">
        <v>0</v>
      </c>
      <c r="ED665">
        <v>0</v>
      </c>
      <c r="EE665">
        <v>0</v>
      </c>
      <c r="EF665">
        <v>0</v>
      </c>
      <c r="EG665">
        <v>0</v>
      </c>
      <c r="EH665">
        <v>0</v>
      </c>
      <c r="EI665">
        <v>0</v>
      </c>
      <c r="EJ665">
        <v>0</v>
      </c>
      <c r="EK665">
        <v>0</v>
      </c>
      <c r="EL665">
        <v>0</v>
      </c>
    </row>
    <row r="666" spans="1:142" x14ac:dyDescent="0.25">
      <c r="A666" t="s">
        <v>1941</v>
      </c>
      <c r="B666" t="s">
        <v>296</v>
      </c>
      <c r="C666" t="s">
        <v>539</v>
      </c>
      <c r="D666" t="s">
        <v>297</v>
      </c>
      <c r="E666" t="s">
        <v>298</v>
      </c>
      <c r="F666" t="s">
        <v>1945</v>
      </c>
      <c r="G666" t="s">
        <v>300</v>
      </c>
      <c r="H666" t="s">
        <v>149</v>
      </c>
      <c r="I666" t="s">
        <v>227</v>
      </c>
      <c r="J666" t="s">
        <v>539</v>
      </c>
      <c r="K666">
        <v>50.3</v>
      </c>
      <c r="L666">
        <v>22</v>
      </c>
      <c r="M666">
        <v>19</v>
      </c>
      <c r="N666">
        <v>1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98.300000000000011</v>
      </c>
      <c r="U666">
        <v>3.8961179999999297E-2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16.20000000000001</v>
      </c>
      <c r="AB666">
        <v>-1.5930699999999009E-3</v>
      </c>
      <c r="AC666">
        <v>0</v>
      </c>
      <c r="AD666">
        <v>0</v>
      </c>
      <c r="AE666">
        <v>17</v>
      </c>
      <c r="AF666">
        <v>1</v>
      </c>
      <c r="AG666">
        <v>59</v>
      </c>
      <c r="AH666">
        <v>2</v>
      </c>
      <c r="AI666">
        <v>2</v>
      </c>
      <c r="AJ666">
        <v>22</v>
      </c>
      <c r="AK666">
        <v>35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2</v>
      </c>
      <c r="AS666">
        <v>2</v>
      </c>
      <c r="AT666">
        <v>4</v>
      </c>
      <c r="AU666">
        <v>4</v>
      </c>
      <c r="AV666">
        <v>0</v>
      </c>
      <c r="AW666">
        <v>1</v>
      </c>
      <c r="AX666">
        <v>0</v>
      </c>
      <c r="AY666">
        <v>1</v>
      </c>
      <c r="AZ666">
        <v>0</v>
      </c>
      <c r="BA666">
        <v>1</v>
      </c>
      <c r="BB666">
        <v>0</v>
      </c>
      <c r="BC666">
        <v>1</v>
      </c>
      <c r="BD666">
        <v>1</v>
      </c>
      <c r="BE666">
        <v>0</v>
      </c>
      <c r="BF666">
        <v>0</v>
      </c>
      <c r="BG666">
        <v>0</v>
      </c>
      <c r="BH666">
        <v>1</v>
      </c>
      <c r="BI666">
        <v>0</v>
      </c>
      <c r="BJ666">
        <v>0</v>
      </c>
      <c r="BK666">
        <v>0.69808015000000001</v>
      </c>
      <c r="BL666">
        <v>0</v>
      </c>
      <c r="BM666">
        <v>1</v>
      </c>
      <c r="BN666">
        <v>0</v>
      </c>
      <c r="BO666">
        <v>0</v>
      </c>
      <c r="BP666">
        <v>1</v>
      </c>
      <c r="BQ666">
        <v>0</v>
      </c>
      <c r="BR666">
        <v>0.27400000000000002</v>
      </c>
      <c r="BS666">
        <v>3.6999999999999998E-2</v>
      </c>
      <c r="BT666">
        <v>0.69799999999999995</v>
      </c>
      <c r="BU666">
        <v>0.86363636363636365</v>
      </c>
      <c r="BV666">
        <v>0</v>
      </c>
      <c r="BW666">
        <v>5.2631578947368418E-2</v>
      </c>
      <c r="BX666">
        <v>39.363817097415513</v>
      </c>
      <c r="BY666">
        <v>1.7892644135188871</v>
      </c>
      <c r="BZ666">
        <v>0</v>
      </c>
      <c r="CA666">
        <v>0</v>
      </c>
      <c r="CB666">
        <v>0</v>
      </c>
      <c r="CC666">
        <v>175.88469184890661</v>
      </c>
      <c r="CD666">
        <v>6.9711852882702527E-2</v>
      </c>
      <c r="CE666">
        <v>0</v>
      </c>
      <c r="CF666">
        <v>0</v>
      </c>
      <c r="CG666">
        <v>0</v>
      </c>
      <c r="CH666">
        <v>28.986083499005989</v>
      </c>
      <c r="CI666">
        <v>1.7892644135188871</v>
      </c>
      <c r="CJ666">
        <v>-2.850423459244356E-3</v>
      </c>
      <c r="CK666">
        <v>0</v>
      </c>
      <c r="CL666">
        <v>6.6202783300198811E-2</v>
      </c>
      <c r="CM666">
        <v>105.56660039761429</v>
      </c>
      <c r="CN666">
        <v>3.5785288270377729</v>
      </c>
      <c r="CO666">
        <v>62.624254473161031</v>
      </c>
      <c r="CP666">
        <v>39.363817097415513</v>
      </c>
      <c r="CQ666">
        <v>3.5785288270377729</v>
      </c>
      <c r="CR666">
        <v>30.41749502982108</v>
      </c>
      <c r="CS666">
        <v>1.7892644135188871</v>
      </c>
      <c r="CT666">
        <v>0</v>
      </c>
      <c r="CU666">
        <v>0</v>
      </c>
      <c r="CV666">
        <v>0</v>
      </c>
      <c r="CW666">
        <v>3.5785288270377729</v>
      </c>
      <c r="CX666">
        <v>1.7892644135188871</v>
      </c>
      <c r="CY666">
        <v>1.7892644135188871</v>
      </c>
      <c r="CZ666">
        <v>0</v>
      </c>
      <c r="DA666">
        <v>1.7892644135188871</v>
      </c>
      <c r="DB666">
        <v>0</v>
      </c>
      <c r="DC666">
        <v>7.1570576540755466</v>
      </c>
      <c r="DD666">
        <v>7.1570576540755466</v>
      </c>
      <c r="DE666">
        <v>0</v>
      </c>
      <c r="DF666">
        <v>1.7892644135188871</v>
      </c>
      <c r="DG666">
        <v>0</v>
      </c>
      <c r="DH666">
        <v>0</v>
      </c>
      <c r="DI666">
        <v>0</v>
      </c>
      <c r="DJ666">
        <v>0</v>
      </c>
      <c r="DK666">
        <v>1.7892644135188871</v>
      </c>
      <c r="DL666">
        <v>1.7892644135188871</v>
      </c>
      <c r="DM666">
        <v>0</v>
      </c>
      <c r="DN666">
        <v>1.249049970178927</v>
      </c>
      <c r="DO666">
        <v>0</v>
      </c>
      <c r="DP666">
        <v>1.2489065606361831</v>
      </c>
      <c r="DQ666">
        <v>1.7892644135188871</v>
      </c>
      <c r="DR666">
        <v>0</v>
      </c>
      <c r="DS666">
        <v>0</v>
      </c>
      <c r="DT666">
        <v>0.490258449304175</v>
      </c>
      <c r="DU666">
        <v>1.7892644135188871</v>
      </c>
      <c r="DV666">
        <v>0</v>
      </c>
      <c r="DW666">
        <v>10.735586481113319</v>
      </c>
      <c r="DX666">
        <v>8.9463220675944335</v>
      </c>
      <c r="DY666">
        <v>0.66666666666666663</v>
      </c>
      <c r="DZ666">
        <v>0</v>
      </c>
      <c r="EA666">
        <v>0.59322033898305082</v>
      </c>
      <c r="EB666">
        <v>0.3728813559322034</v>
      </c>
      <c r="EC666">
        <v>3.3898305084745763E-2</v>
      </c>
      <c r="ED666">
        <v>0</v>
      </c>
      <c r="EE666">
        <v>0</v>
      </c>
      <c r="EF666">
        <v>0</v>
      </c>
      <c r="EG666">
        <v>1</v>
      </c>
      <c r="EH666">
        <v>0</v>
      </c>
      <c r="EI666">
        <v>0</v>
      </c>
      <c r="EJ666">
        <v>0</v>
      </c>
      <c r="EK666">
        <v>0</v>
      </c>
      <c r="EL666">
        <v>2</v>
      </c>
    </row>
    <row r="667" spans="1:142" x14ac:dyDescent="0.25">
      <c r="A667" t="s">
        <v>1946</v>
      </c>
      <c r="B667" t="s">
        <v>237</v>
      </c>
      <c r="C667" t="s">
        <v>176</v>
      </c>
      <c r="D667" t="s">
        <v>344</v>
      </c>
      <c r="E667" t="s">
        <v>345</v>
      </c>
      <c r="F667" t="s">
        <v>1947</v>
      </c>
      <c r="G667" t="s">
        <v>241</v>
      </c>
      <c r="H667" t="s">
        <v>149</v>
      </c>
      <c r="I667" t="s">
        <v>150</v>
      </c>
      <c r="J667" t="s">
        <v>176</v>
      </c>
      <c r="K667">
        <v>26</v>
      </c>
      <c r="L667">
        <v>5</v>
      </c>
      <c r="M667">
        <v>3</v>
      </c>
      <c r="N667">
        <v>0</v>
      </c>
      <c r="O667">
        <v>1</v>
      </c>
      <c r="P667">
        <v>1</v>
      </c>
      <c r="Q667">
        <v>1</v>
      </c>
      <c r="R667">
        <v>0</v>
      </c>
      <c r="S667">
        <v>0</v>
      </c>
      <c r="T667">
        <v>-16.8</v>
      </c>
      <c r="U667">
        <v>4.0756330000000097E-2</v>
      </c>
      <c r="V667">
        <v>1</v>
      </c>
      <c r="W667">
        <v>1</v>
      </c>
      <c r="X667">
        <v>1</v>
      </c>
      <c r="Y667">
        <v>0</v>
      </c>
      <c r="Z667">
        <v>0</v>
      </c>
      <c r="AA667">
        <v>10.5</v>
      </c>
      <c r="AB667">
        <v>2.313608E-2</v>
      </c>
      <c r="AC667">
        <v>0</v>
      </c>
      <c r="AD667">
        <v>0</v>
      </c>
      <c r="AE667">
        <v>4</v>
      </c>
      <c r="AF667">
        <v>2</v>
      </c>
      <c r="AG667">
        <v>15</v>
      </c>
      <c r="AH667">
        <v>3</v>
      </c>
      <c r="AI667">
        <v>4</v>
      </c>
      <c r="AJ667">
        <v>10</v>
      </c>
      <c r="AK667">
        <v>1</v>
      </c>
      <c r="AL667">
        <v>2</v>
      </c>
      <c r="AM667">
        <v>1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0.128</v>
      </c>
      <c r="BS667">
        <v>6.4000000000000001E-2</v>
      </c>
      <c r="BT667">
        <v>0</v>
      </c>
      <c r="BU667">
        <v>0.6</v>
      </c>
      <c r="BV667">
        <v>1</v>
      </c>
      <c r="BW667">
        <v>0</v>
      </c>
      <c r="BX667">
        <v>17.30769230769231</v>
      </c>
      <c r="BY667">
        <v>0</v>
      </c>
      <c r="BZ667">
        <v>3.4615384615384621</v>
      </c>
      <c r="CA667">
        <v>0</v>
      </c>
      <c r="CB667">
        <v>0</v>
      </c>
      <c r="CC667">
        <v>-58.153846153846153</v>
      </c>
      <c r="CD667">
        <v>0.1410796038461542</v>
      </c>
      <c r="CE667">
        <v>3.4615384615384621</v>
      </c>
      <c r="CF667">
        <v>3.4615384615384621</v>
      </c>
      <c r="CG667">
        <v>0</v>
      </c>
      <c r="CH667">
        <v>36.346153846153847</v>
      </c>
      <c r="CI667">
        <v>0</v>
      </c>
      <c r="CJ667">
        <v>8.0086430769230763E-2</v>
      </c>
      <c r="CK667">
        <v>0</v>
      </c>
      <c r="CL667">
        <v>0.22153846153846149</v>
      </c>
      <c r="CM667">
        <v>51.92307692307692</v>
      </c>
      <c r="CN667">
        <v>13.84615384615385</v>
      </c>
      <c r="CO667">
        <v>3.4615384615384621</v>
      </c>
      <c r="CP667">
        <v>34.61538461538462</v>
      </c>
      <c r="CQ667">
        <v>10.38461538461539</v>
      </c>
      <c r="CR667">
        <v>13.84615384615385</v>
      </c>
      <c r="CS667">
        <v>6.9230769230769234</v>
      </c>
      <c r="CT667">
        <v>6.9230769230769234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0</v>
      </c>
      <c r="DJ667">
        <v>0</v>
      </c>
      <c r="DK667">
        <v>0</v>
      </c>
      <c r="DL667">
        <v>0</v>
      </c>
      <c r="DM667">
        <v>0</v>
      </c>
      <c r="DN667">
        <v>0</v>
      </c>
      <c r="DO667">
        <v>0</v>
      </c>
      <c r="DP667">
        <v>0</v>
      </c>
      <c r="DQ667">
        <v>0</v>
      </c>
      <c r="DR667">
        <v>0</v>
      </c>
      <c r="DS667">
        <v>0</v>
      </c>
      <c r="DT667">
        <v>0.44307692307692309</v>
      </c>
      <c r="DU667">
        <v>10.38461538461539</v>
      </c>
      <c r="DV667">
        <v>10.38461538461539</v>
      </c>
      <c r="DW667">
        <v>0</v>
      </c>
      <c r="DX667">
        <v>0</v>
      </c>
      <c r="DY667">
        <v>0</v>
      </c>
      <c r="DZ667">
        <v>0</v>
      </c>
      <c r="EA667">
        <v>6.666666666666668E-2</v>
      </c>
      <c r="EB667">
        <v>0.66666666666666685</v>
      </c>
      <c r="EC667">
        <v>0.26666666666666672</v>
      </c>
      <c r="ED667">
        <v>0.5</v>
      </c>
      <c r="EE667">
        <v>0</v>
      </c>
      <c r="EF667">
        <v>0</v>
      </c>
      <c r="EG667">
        <v>0</v>
      </c>
      <c r="EH667">
        <v>0</v>
      </c>
      <c r="EI667">
        <v>1</v>
      </c>
      <c r="EJ667">
        <v>0</v>
      </c>
      <c r="EK667">
        <v>0</v>
      </c>
      <c r="EL667" t="s">
        <v>198</v>
      </c>
    </row>
    <row r="668" spans="1:142" x14ac:dyDescent="0.25">
      <c r="A668" t="s">
        <v>1946</v>
      </c>
      <c r="B668" t="s">
        <v>237</v>
      </c>
      <c r="C668" t="s">
        <v>144</v>
      </c>
      <c r="D668" t="s">
        <v>1948</v>
      </c>
      <c r="E668" t="s">
        <v>1949</v>
      </c>
      <c r="F668" t="s">
        <v>1950</v>
      </c>
      <c r="G668" t="s">
        <v>1951</v>
      </c>
      <c r="H668" t="s">
        <v>181</v>
      </c>
      <c r="I668" t="s">
        <v>1952</v>
      </c>
      <c r="J668" t="s">
        <v>1953</v>
      </c>
      <c r="K668">
        <v>125</v>
      </c>
      <c r="L668">
        <v>24</v>
      </c>
      <c r="M668">
        <v>17</v>
      </c>
      <c r="N668">
        <v>4</v>
      </c>
      <c r="O668">
        <v>10</v>
      </c>
      <c r="P668">
        <v>6</v>
      </c>
      <c r="Q668">
        <v>0</v>
      </c>
      <c r="R668">
        <v>0</v>
      </c>
      <c r="S668">
        <v>0</v>
      </c>
      <c r="T668">
        <v>-72.900000000000006</v>
      </c>
      <c r="U668">
        <v>-2.6288819999999699E-2</v>
      </c>
      <c r="V668">
        <v>0</v>
      </c>
      <c r="W668">
        <v>0</v>
      </c>
      <c r="X668">
        <v>0</v>
      </c>
      <c r="Y668">
        <v>1</v>
      </c>
      <c r="Z668">
        <v>1</v>
      </c>
      <c r="AA668">
        <v>-14.3</v>
      </c>
      <c r="AB668">
        <v>1.48747999999999E-2</v>
      </c>
      <c r="AC668">
        <v>1</v>
      </c>
      <c r="AD668">
        <v>5</v>
      </c>
      <c r="AE668">
        <v>23</v>
      </c>
      <c r="AF668">
        <v>10</v>
      </c>
      <c r="AG668">
        <v>85</v>
      </c>
      <c r="AH668">
        <v>4</v>
      </c>
      <c r="AI668">
        <v>22</v>
      </c>
      <c r="AJ668">
        <v>48</v>
      </c>
      <c r="AK668">
        <v>15</v>
      </c>
      <c r="AL668">
        <v>3</v>
      </c>
      <c r="AM668">
        <v>1</v>
      </c>
      <c r="AN668">
        <v>0</v>
      </c>
      <c r="AO668">
        <v>0</v>
      </c>
      <c r="AP668">
        <v>1</v>
      </c>
      <c r="AQ668">
        <v>0</v>
      </c>
      <c r="AR668">
        <v>2</v>
      </c>
      <c r="AS668">
        <v>2</v>
      </c>
      <c r="AT668">
        <v>1</v>
      </c>
      <c r="AU668">
        <v>0</v>
      </c>
      <c r="AV668">
        <v>0</v>
      </c>
      <c r="AW668">
        <v>0</v>
      </c>
      <c r="AX668">
        <v>0</v>
      </c>
      <c r="AY668">
        <v>9</v>
      </c>
      <c r="AZ668">
        <v>2</v>
      </c>
      <c r="BA668">
        <v>0</v>
      </c>
      <c r="BB668">
        <v>0</v>
      </c>
      <c r="BC668">
        <v>0</v>
      </c>
      <c r="BD668">
        <v>1</v>
      </c>
      <c r="BE668">
        <v>0</v>
      </c>
      <c r="BF668">
        <v>0</v>
      </c>
      <c r="BG668">
        <v>0</v>
      </c>
      <c r="BH668">
        <v>2</v>
      </c>
      <c r="BI668">
        <v>0</v>
      </c>
      <c r="BJ668">
        <v>0</v>
      </c>
      <c r="BK668">
        <v>0.23222142000000001</v>
      </c>
      <c r="BL668">
        <v>0</v>
      </c>
      <c r="BM668">
        <v>2</v>
      </c>
      <c r="BN668">
        <v>1</v>
      </c>
      <c r="BO668">
        <v>0</v>
      </c>
      <c r="BP668">
        <v>1</v>
      </c>
      <c r="BQ668">
        <v>0</v>
      </c>
      <c r="BR668">
        <v>0.128</v>
      </c>
      <c r="BS668">
        <v>-1.2E-2</v>
      </c>
      <c r="BT668">
        <v>0.23200000000000001</v>
      </c>
      <c r="BU668">
        <v>0.70833333333333337</v>
      </c>
      <c r="BV668">
        <v>0.6</v>
      </c>
      <c r="BW668">
        <v>0.23529411764705879</v>
      </c>
      <c r="BX668">
        <v>17.28</v>
      </c>
      <c r="BY668">
        <v>2.88</v>
      </c>
      <c r="BZ668">
        <v>0</v>
      </c>
      <c r="CA668">
        <v>0</v>
      </c>
      <c r="CB668">
        <v>0</v>
      </c>
      <c r="CC668">
        <v>-52.488000000000007</v>
      </c>
      <c r="CD668">
        <v>-1.8927950399999779E-2</v>
      </c>
      <c r="CE668">
        <v>0</v>
      </c>
      <c r="CF668">
        <v>0</v>
      </c>
      <c r="CG668">
        <v>0.72</v>
      </c>
      <c r="CH668">
        <v>-10.295999999999999</v>
      </c>
      <c r="CI668">
        <v>0.72</v>
      </c>
      <c r="CJ668">
        <v>1.0709855999999931E-2</v>
      </c>
      <c r="CK668">
        <v>0.72</v>
      </c>
      <c r="CL668">
        <v>-8.6400000000000001E-3</v>
      </c>
      <c r="CM668">
        <v>61.2</v>
      </c>
      <c r="CN668">
        <v>15.84</v>
      </c>
      <c r="CO668">
        <v>10.8</v>
      </c>
      <c r="CP668">
        <v>34.56</v>
      </c>
      <c r="CQ668">
        <v>2.88</v>
      </c>
      <c r="CR668">
        <v>16.559999999999999</v>
      </c>
      <c r="CS668">
        <v>7.2</v>
      </c>
      <c r="CT668">
        <v>2.16</v>
      </c>
      <c r="CU668">
        <v>0</v>
      </c>
      <c r="CV668">
        <v>0.72</v>
      </c>
      <c r="CW668">
        <v>1.44</v>
      </c>
      <c r="CX668">
        <v>0</v>
      </c>
      <c r="CY668">
        <v>0</v>
      </c>
      <c r="CZ668">
        <v>0</v>
      </c>
      <c r="DA668">
        <v>6.48</v>
      </c>
      <c r="DB668">
        <v>1.44</v>
      </c>
      <c r="DC668">
        <v>0.72</v>
      </c>
      <c r="DD668">
        <v>0</v>
      </c>
      <c r="DE668">
        <v>0</v>
      </c>
      <c r="DF668">
        <v>0</v>
      </c>
      <c r="DG668">
        <v>0</v>
      </c>
      <c r="DH668">
        <v>0</v>
      </c>
      <c r="DI668">
        <v>0</v>
      </c>
      <c r="DJ668">
        <v>0</v>
      </c>
      <c r="DK668">
        <v>0.72</v>
      </c>
      <c r="DL668">
        <v>1.44</v>
      </c>
      <c r="DM668">
        <v>0</v>
      </c>
      <c r="DN668">
        <v>0.16719942239999999</v>
      </c>
      <c r="DO668">
        <v>0</v>
      </c>
      <c r="DP668">
        <v>0.16703999999999999</v>
      </c>
      <c r="DQ668">
        <v>1.44</v>
      </c>
      <c r="DR668">
        <v>0.72</v>
      </c>
      <c r="DS668">
        <v>0</v>
      </c>
      <c r="DT668">
        <v>9.2159999999999992E-2</v>
      </c>
      <c r="DU668">
        <v>9.36</v>
      </c>
      <c r="DV668">
        <v>5.04</v>
      </c>
      <c r="DW668">
        <v>7.92</v>
      </c>
      <c r="DX668">
        <v>7.92</v>
      </c>
      <c r="DY668">
        <v>0</v>
      </c>
      <c r="DZ668">
        <v>0</v>
      </c>
      <c r="EA668">
        <v>0.1764705882352941</v>
      </c>
      <c r="EB668">
        <v>0.56470588235294117</v>
      </c>
      <c r="EC668">
        <v>0.25882352941176467</v>
      </c>
      <c r="ED668">
        <v>0.33333333333333331</v>
      </c>
      <c r="EE668">
        <v>0</v>
      </c>
      <c r="EF668">
        <v>0</v>
      </c>
      <c r="EG668">
        <v>1</v>
      </c>
      <c r="EH668">
        <v>0</v>
      </c>
      <c r="EI668">
        <v>0</v>
      </c>
      <c r="EJ668">
        <v>0.5</v>
      </c>
      <c r="EK668">
        <v>0</v>
      </c>
      <c r="EL668">
        <v>2</v>
      </c>
    </row>
    <row r="669" spans="1:142" x14ac:dyDescent="0.25">
      <c r="A669" t="s">
        <v>1946</v>
      </c>
      <c r="B669" t="s">
        <v>237</v>
      </c>
      <c r="C669" t="s">
        <v>539</v>
      </c>
      <c r="D669" t="s">
        <v>153</v>
      </c>
      <c r="E669" t="s">
        <v>154</v>
      </c>
      <c r="F669" t="s">
        <v>1947</v>
      </c>
      <c r="G669" t="s">
        <v>155</v>
      </c>
      <c r="H669" t="s">
        <v>149</v>
      </c>
      <c r="I669" t="s">
        <v>150</v>
      </c>
      <c r="J669" t="s">
        <v>539</v>
      </c>
      <c r="K669">
        <v>6</v>
      </c>
      <c r="L669">
        <v>1</v>
      </c>
      <c r="M669">
        <v>0</v>
      </c>
      <c r="N669">
        <v>0</v>
      </c>
      <c r="O669">
        <v>1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2</v>
      </c>
      <c r="AH669">
        <v>0</v>
      </c>
      <c r="AI669">
        <v>1</v>
      </c>
      <c r="AJ669">
        <v>0</v>
      </c>
      <c r="AK669">
        <v>1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-1.2E-2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15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0</v>
      </c>
      <c r="CM669">
        <v>30</v>
      </c>
      <c r="CN669">
        <v>15</v>
      </c>
      <c r="CO669">
        <v>15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0</v>
      </c>
      <c r="DI669">
        <v>0</v>
      </c>
      <c r="DJ669">
        <v>0</v>
      </c>
      <c r="DK669">
        <v>0</v>
      </c>
      <c r="DL669">
        <v>0</v>
      </c>
      <c r="DM669">
        <v>0</v>
      </c>
      <c r="DN669">
        <v>0</v>
      </c>
      <c r="DO669">
        <v>0</v>
      </c>
      <c r="DP669">
        <v>0</v>
      </c>
      <c r="DQ669">
        <v>0</v>
      </c>
      <c r="DR669">
        <v>0</v>
      </c>
      <c r="DS669">
        <v>0</v>
      </c>
      <c r="DT669">
        <v>-0.18</v>
      </c>
      <c r="DU669">
        <v>15</v>
      </c>
      <c r="DV669">
        <v>0</v>
      </c>
      <c r="DW669">
        <v>0</v>
      </c>
      <c r="DX669">
        <v>0</v>
      </c>
      <c r="DY669">
        <v>0</v>
      </c>
      <c r="DZ669">
        <v>0</v>
      </c>
      <c r="EA669">
        <v>0.5</v>
      </c>
      <c r="EB669">
        <v>0</v>
      </c>
      <c r="EC669">
        <v>0.5</v>
      </c>
      <c r="ED669">
        <v>0</v>
      </c>
      <c r="EE669">
        <v>0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0</v>
      </c>
    </row>
    <row r="670" spans="1:142" x14ac:dyDescent="0.25">
      <c r="A670" t="s">
        <v>1954</v>
      </c>
      <c r="B670" t="s">
        <v>166</v>
      </c>
      <c r="C670" t="s">
        <v>260</v>
      </c>
      <c r="D670" t="s">
        <v>384</v>
      </c>
      <c r="E670" t="s">
        <v>385</v>
      </c>
      <c r="F670" t="s">
        <v>1955</v>
      </c>
      <c r="G670" t="s">
        <v>387</v>
      </c>
      <c r="H670" t="s">
        <v>388</v>
      </c>
      <c r="I670" t="s">
        <v>1943</v>
      </c>
      <c r="J670" t="s">
        <v>1956</v>
      </c>
      <c r="K670">
        <v>911.8</v>
      </c>
      <c r="L670">
        <v>511</v>
      </c>
      <c r="M670">
        <v>373</v>
      </c>
      <c r="N670">
        <v>67</v>
      </c>
      <c r="O670">
        <v>50</v>
      </c>
      <c r="P670">
        <v>24</v>
      </c>
      <c r="Q670">
        <v>10</v>
      </c>
      <c r="R670">
        <v>3</v>
      </c>
      <c r="S670">
        <v>1</v>
      </c>
      <c r="T670">
        <v>2205.4</v>
      </c>
      <c r="U670">
        <v>4.1799257699999943</v>
      </c>
      <c r="V670">
        <v>3</v>
      </c>
      <c r="W670">
        <v>2</v>
      </c>
      <c r="X670">
        <v>4</v>
      </c>
      <c r="Y670">
        <v>17</v>
      </c>
      <c r="Z670">
        <v>3</v>
      </c>
      <c r="AA670">
        <v>427.00000000000011</v>
      </c>
      <c r="AB670">
        <v>6.407475E-2</v>
      </c>
      <c r="AC670">
        <v>2</v>
      </c>
      <c r="AD670">
        <v>5</v>
      </c>
      <c r="AE670">
        <v>346</v>
      </c>
      <c r="AF670">
        <v>10</v>
      </c>
      <c r="AG670">
        <v>950</v>
      </c>
      <c r="AH670">
        <v>26</v>
      </c>
      <c r="AI670">
        <v>94</v>
      </c>
      <c r="AJ670">
        <v>326</v>
      </c>
      <c r="AK670">
        <v>530</v>
      </c>
      <c r="AL670">
        <v>21</v>
      </c>
      <c r="AM670">
        <v>13</v>
      </c>
      <c r="AN670">
        <v>8</v>
      </c>
      <c r="AO670">
        <v>5</v>
      </c>
      <c r="AP670">
        <v>4</v>
      </c>
      <c r="AQ670">
        <v>2</v>
      </c>
      <c r="AR670">
        <v>15</v>
      </c>
      <c r="AS670">
        <v>12</v>
      </c>
      <c r="AT670">
        <v>43</v>
      </c>
      <c r="AU670">
        <v>28</v>
      </c>
      <c r="AV670">
        <v>3</v>
      </c>
      <c r="AW670">
        <v>0</v>
      </c>
      <c r="AX670">
        <v>0</v>
      </c>
      <c r="AY670">
        <v>23</v>
      </c>
      <c r="AZ670">
        <v>4</v>
      </c>
      <c r="BA670">
        <v>14</v>
      </c>
      <c r="BB670">
        <v>3</v>
      </c>
      <c r="BC670">
        <v>0</v>
      </c>
      <c r="BD670">
        <v>10</v>
      </c>
      <c r="BE670">
        <v>0</v>
      </c>
      <c r="BF670">
        <v>1</v>
      </c>
      <c r="BG670">
        <v>0</v>
      </c>
      <c r="BH670">
        <v>0</v>
      </c>
      <c r="BI670">
        <v>0</v>
      </c>
      <c r="BJ670">
        <v>0</v>
      </c>
      <c r="BK670">
        <v>4.33275173</v>
      </c>
      <c r="BL670">
        <v>0.16920455000000001</v>
      </c>
      <c r="BM670">
        <v>10</v>
      </c>
      <c r="BN670">
        <v>2</v>
      </c>
      <c r="BO670">
        <v>1</v>
      </c>
      <c r="BP670">
        <v>7</v>
      </c>
      <c r="BQ670">
        <v>2</v>
      </c>
      <c r="BR670">
        <v>4.6790000000000003</v>
      </c>
      <c r="BS670">
        <v>4.2430000000000003</v>
      </c>
      <c r="BT670">
        <v>4.5010000000000003</v>
      </c>
      <c r="BU670">
        <v>0.72994129158512722</v>
      </c>
      <c r="BV670">
        <v>0.48</v>
      </c>
      <c r="BW670">
        <v>0.1796246648793566</v>
      </c>
      <c r="BX670">
        <v>50.438692695766619</v>
      </c>
      <c r="BY670">
        <v>6.613292388681729</v>
      </c>
      <c r="BZ670">
        <v>0.9870585654748848</v>
      </c>
      <c r="CA670">
        <v>0.29611756964246549</v>
      </c>
      <c r="CB670">
        <v>9.870585654748848E-2</v>
      </c>
      <c r="CC670">
        <v>217.6858960298311</v>
      </c>
      <c r="CD670">
        <v>0.4125831534327698</v>
      </c>
      <c r="CE670">
        <v>0.29611756964246549</v>
      </c>
      <c r="CF670">
        <v>0.39482342618995392</v>
      </c>
      <c r="CG670">
        <v>0.29611756964246549</v>
      </c>
      <c r="CH670">
        <v>42.147400745777588</v>
      </c>
      <c r="CI670">
        <v>1.677999561307304</v>
      </c>
      <c r="CJ670">
        <v>6.3245530818161876E-3</v>
      </c>
      <c r="CK670">
        <v>0.19741171309497699</v>
      </c>
      <c r="CL670">
        <v>0.41880894933099372</v>
      </c>
      <c r="CM670">
        <v>93.770563720114069</v>
      </c>
      <c r="CN670">
        <v>9.2783505154639183</v>
      </c>
      <c r="CO670">
        <v>52.314103970168901</v>
      </c>
      <c r="CP670">
        <v>32.178109234481248</v>
      </c>
      <c r="CQ670">
        <v>2.566352270234701</v>
      </c>
      <c r="CR670">
        <v>34.152226365431012</v>
      </c>
      <c r="CS670">
        <v>0.9870585654748848</v>
      </c>
      <c r="CT670">
        <v>2.072822987497259</v>
      </c>
      <c r="CU670">
        <v>0.78964685237990784</v>
      </c>
      <c r="CV670">
        <v>0.39482342618995392</v>
      </c>
      <c r="CW670">
        <v>1.4805878482123269</v>
      </c>
      <c r="CX670">
        <v>0</v>
      </c>
      <c r="CY670">
        <v>1.381881991664839</v>
      </c>
      <c r="CZ670">
        <v>0.29611756964246549</v>
      </c>
      <c r="DA670">
        <v>2.2702347005922352</v>
      </c>
      <c r="DB670">
        <v>0.39482342618995392</v>
      </c>
      <c r="DC670">
        <v>4.244351831542005</v>
      </c>
      <c r="DD670">
        <v>2.7637639833296781</v>
      </c>
      <c r="DE670">
        <v>0.29611756964246549</v>
      </c>
      <c r="DF670">
        <v>0</v>
      </c>
      <c r="DG670">
        <v>0</v>
      </c>
      <c r="DH670">
        <v>9.870585654748848E-2</v>
      </c>
      <c r="DI670">
        <v>0</v>
      </c>
      <c r="DJ670">
        <v>0</v>
      </c>
      <c r="DK670">
        <v>0.9870585654748848</v>
      </c>
      <c r="DL670">
        <v>0</v>
      </c>
      <c r="DM670">
        <v>0</v>
      </c>
      <c r="DN670">
        <v>0.42766797071726259</v>
      </c>
      <c r="DO670">
        <v>1.6701480039482349E-2</v>
      </c>
      <c r="DP670">
        <v>0.44427506032024572</v>
      </c>
      <c r="DQ670">
        <v>0.9870585654748848</v>
      </c>
      <c r="DR670">
        <v>0.19741171309497699</v>
      </c>
      <c r="DS670">
        <v>0.19741171309497699</v>
      </c>
      <c r="DT670">
        <v>0.46184470278569872</v>
      </c>
      <c r="DU670">
        <v>7.8964685237990784</v>
      </c>
      <c r="DV670">
        <v>4.244351831542005</v>
      </c>
      <c r="DW670">
        <v>5.9223513928493086</v>
      </c>
      <c r="DX670">
        <v>5.3301162535643787</v>
      </c>
      <c r="DY670">
        <v>0.46666666666666667</v>
      </c>
      <c r="DZ670">
        <v>0.05</v>
      </c>
      <c r="EA670">
        <v>0.55789473684210522</v>
      </c>
      <c r="EB670">
        <v>0.34315789473684211</v>
      </c>
      <c r="EC670">
        <v>9.8947368421052631E-2</v>
      </c>
      <c r="ED670">
        <v>0.61904761904761907</v>
      </c>
      <c r="EE670">
        <v>0.625</v>
      </c>
      <c r="EF670">
        <v>0.5</v>
      </c>
      <c r="EG670">
        <v>0.8</v>
      </c>
      <c r="EH670">
        <v>0</v>
      </c>
      <c r="EI670">
        <v>0.66666666666666663</v>
      </c>
      <c r="EJ670">
        <v>0.2</v>
      </c>
      <c r="EK670">
        <v>0.2</v>
      </c>
      <c r="EL670">
        <v>2.6</v>
      </c>
    </row>
    <row r="671" spans="1:142" x14ac:dyDescent="0.25">
      <c r="A671" t="s">
        <v>1954</v>
      </c>
      <c r="B671" t="s">
        <v>166</v>
      </c>
      <c r="C671" t="s">
        <v>265</v>
      </c>
      <c r="D671" t="s">
        <v>194</v>
      </c>
      <c r="E671" t="s">
        <v>195</v>
      </c>
      <c r="F671" t="s">
        <v>1957</v>
      </c>
      <c r="G671" t="s">
        <v>197</v>
      </c>
      <c r="H671" t="s">
        <v>149</v>
      </c>
      <c r="I671" t="s">
        <v>227</v>
      </c>
      <c r="J671" t="s">
        <v>650</v>
      </c>
      <c r="K671">
        <v>20.2</v>
      </c>
      <c r="L671">
        <v>5</v>
      </c>
      <c r="M671">
        <v>2</v>
      </c>
      <c r="N671">
        <v>1</v>
      </c>
      <c r="O671">
        <v>1</v>
      </c>
      <c r="P671">
        <v>1</v>
      </c>
      <c r="Q671">
        <v>0</v>
      </c>
      <c r="R671">
        <v>0</v>
      </c>
      <c r="S671">
        <v>0</v>
      </c>
      <c r="T671">
        <v>42.3</v>
      </c>
      <c r="U671">
        <v>6.0167400000001002E-3</v>
      </c>
      <c r="V671">
        <v>0</v>
      </c>
      <c r="W671">
        <v>0</v>
      </c>
      <c r="X671">
        <v>0</v>
      </c>
      <c r="Y671">
        <v>0</v>
      </c>
      <c r="Z671">
        <v>1</v>
      </c>
      <c r="AA671">
        <v>3.100000000000009</v>
      </c>
      <c r="AB671">
        <v>4.5001699999998998E-3</v>
      </c>
      <c r="AC671">
        <v>0</v>
      </c>
      <c r="AD671">
        <v>0</v>
      </c>
      <c r="AE671">
        <v>1</v>
      </c>
      <c r="AF671">
        <v>0</v>
      </c>
      <c r="AG671">
        <v>14</v>
      </c>
      <c r="AH671">
        <v>0</v>
      </c>
      <c r="AI671">
        <v>1</v>
      </c>
      <c r="AJ671">
        <v>8</v>
      </c>
      <c r="AK671">
        <v>5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3</v>
      </c>
      <c r="AU671">
        <v>3</v>
      </c>
      <c r="AV671">
        <v>0</v>
      </c>
      <c r="AW671">
        <v>0</v>
      </c>
      <c r="AX671">
        <v>0</v>
      </c>
      <c r="AY671">
        <v>1</v>
      </c>
      <c r="AZ671">
        <v>1</v>
      </c>
      <c r="BA671">
        <v>1</v>
      </c>
      <c r="BB671">
        <v>1</v>
      </c>
      <c r="BC671">
        <v>1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0.42386971000000001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6.0999999999999999E-2</v>
      </c>
      <c r="BS671">
        <v>1.0999999999999999E-2</v>
      </c>
      <c r="BT671">
        <v>0.42399999999999999</v>
      </c>
      <c r="BU671">
        <v>0.4</v>
      </c>
      <c r="BV671">
        <v>1</v>
      </c>
      <c r="BW671">
        <v>0.5</v>
      </c>
      <c r="BX671">
        <v>22.277227722772281</v>
      </c>
      <c r="BY671">
        <v>4.4554455445544559</v>
      </c>
      <c r="BZ671">
        <v>0</v>
      </c>
      <c r="CA671">
        <v>0</v>
      </c>
      <c r="CB671">
        <v>0</v>
      </c>
      <c r="CC671">
        <v>188.46534653465349</v>
      </c>
      <c r="CD671">
        <v>2.6807257425743029E-2</v>
      </c>
      <c r="CE671">
        <v>0</v>
      </c>
      <c r="CF671">
        <v>0</v>
      </c>
      <c r="CG671">
        <v>4.4554455445544559</v>
      </c>
      <c r="CH671">
        <v>13.81188118811885</v>
      </c>
      <c r="CI671">
        <v>0</v>
      </c>
      <c r="CJ671">
        <v>2.005026237623718E-2</v>
      </c>
      <c r="CK671">
        <v>0</v>
      </c>
      <c r="CL671">
        <v>4.9009900990098998E-2</v>
      </c>
      <c r="CM671">
        <v>62.376237623762378</v>
      </c>
      <c r="CN671">
        <v>4.4554455445544559</v>
      </c>
      <c r="CO671">
        <v>22.277227722772281</v>
      </c>
      <c r="CP671">
        <v>35.643564356435647</v>
      </c>
      <c r="CQ671">
        <v>0</v>
      </c>
      <c r="CR671">
        <v>4.4554455445544559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4.4554455445544559</v>
      </c>
      <c r="CZ671">
        <v>4.4554455445544559</v>
      </c>
      <c r="DA671">
        <v>4.4554455445544559</v>
      </c>
      <c r="DB671">
        <v>4.4554455445544559</v>
      </c>
      <c r="DC671">
        <v>13.366336633663369</v>
      </c>
      <c r="DD671">
        <v>13.366336633663369</v>
      </c>
      <c r="DE671">
        <v>0</v>
      </c>
      <c r="DF671">
        <v>4.4554455445544559</v>
      </c>
      <c r="DG671">
        <v>0</v>
      </c>
      <c r="DH671">
        <v>0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1.8885284108910889</v>
      </c>
      <c r="DO671">
        <v>0</v>
      </c>
      <c r="DP671">
        <v>1.889108910891089</v>
      </c>
      <c r="DQ671">
        <v>0</v>
      </c>
      <c r="DR671">
        <v>0</v>
      </c>
      <c r="DS671">
        <v>0</v>
      </c>
      <c r="DT671">
        <v>0.2717821782178218</v>
      </c>
      <c r="DU671">
        <v>4.4554455445544559</v>
      </c>
      <c r="DV671">
        <v>4.4554455445544559</v>
      </c>
      <c r="DW671">
        <v>13.366336633663369</v>
      </c>
      <c r="DX671">
        <v>13.366336633663369</v>
      </c>
      <c r="DY671">
        <v>1</v>
      </c>
      <c r="DZ671">
        <v>0</v>
      </c>
      <c r="EA671">
        <v>0.35714285714285721</v>
      </c>
      <c r="EB671">
        <v>0.57142857142857151</v>
      </c>
      <c r="EC671">
        <v>7.1428571428571438E-2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</row>
    <row r="672" spans="1:142" x14ac:dyDescent="0.25">
      <c r="A672" t="s">
        <v>1958</v>
      </c>
      <c r="B672" t="s">
        <v>143</v>
      </c>
      <c r="C672" t="s">
        <v>210</v>
      </c>
      <c r="D672" t="s">
        <v>1959</v>
      </c>
      <c r="E672" t="s">
        <v>1960</v>
      </c>
      <c r="F672" t="s">
        <v>1961</v>
      </c>
      <c r="G672" t="s">
        <v>1962</v>
      </c>
      <c r="H672" t="s">
        <v>205</v>
      </c>
      <c r="I672" t="s">
        <v>722</v>
      </c>
      <c r="J672" t="s">
        <v>216</v>
      </c>
      <c r="K672">
        <v>132.30000000000001</v>
      </c>
      <c r="L672">
        <v>29</v>
      </c>
      <c r="M672">
        <v>21</v>
      </c>
      <c r="N672">
        <v>3</v>
      </c>
      <c r="O672">
        <v>8</v>
      </c>
      <c r="P672">
        <v>6</v>
      </c>
      <c r="Q672">
        <v>3</v>
      </c>
      <c r="R672">
        <v>0</v>
      </c>
      <c r="S672">
        <v>0</v>
      </c>
      <c r="T672">
        <v>-2.5999999999999752</v>
      </c>
      <c r="U672">
        <v>0.40613871000000012</v>
      </c>
      <c r="V672">
        <v>5</v>
      </c>
      <c r="W672">
        <v>3</v>
      </c>
      <c r="X672">
        <v>1</v>
      </c>
      <c r="Y672">
        <v>1</v>
      </c>
      <c r="Z672">
        <v>2</v>
      </c>
      <c r="AA672">
        <v>65.59999999999998</v>
      </c>
      <c r="AB672">
        <v>-2.666356999999989E-2</v>
      </c>
      <c r="AC672">
        <v>4</v>
      </c>
      <c r="AD672">
        <v>6</v>
      </c>
      <c r="AE672">
        <v>27</v>
      </c>
      <c r="AF672">
        <v>8</v>
      </c>
      <c r="AG672">
        <v>105</v>
      </c>
      <c r="AH672">
        <v>6</v>
      </c>
      <c r="AI672">
        <v>22</v>
      </c>
      <c r="AJ672">
        <v>63</v>
      </c>
      <c r="AK672">
        <v>20</v>
      </c>
      <c r="AL672">
        <v>2</v>
      </c>
      <c r="AM672">
        <v>1</v>
      </c>
      <c r="AN672">
        <v>0</v>
      </c>
      <c r="AO672">
        <v>0</v>
      </c>
      <c r="AP672">
        <v>2</v>
      </c>
      <c r="AQ672">
        <v>1</v>
      </c>
      <c r="AR672">
        <v>8</v>
      </c>
      <c r="AS672">
        <v>6</v>
      </c>
      <c r="AT672">
        <v>0</v>
      </c>
      <c r="AU672">
        <v>1</v>
      </c>
      <c r="AV672">
        <v>1</v>
      </c>
      <c r="AW672">
        <v>1</v>
      </c>
      <c r="AX672">
        <v>0</v>
      </c>
      <c r="AY672">
        <v>5</v>
      </c>
      <c r="AZ672">
        <v>1</v>
      </c>
      <c r="BA672">
        <v>0</v>
      </c>
      <c r="BB672">
        <v>0</v>
      </c>
      <c r="BC672">
        <v>1</v>
      </c>
      <c r="BD672">
        <v>3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0.17995459</v>
      </c>
      <c r="BL672">
        <v>0</v>
      </c>
      <c r="BM672">
        <v>1</v>
      </c>
      <c r="BN672">
        <v>1</v>
      </c>
      <c r="BO672">
        <v>0</v>
      </c>
      <c r="BP672">
        <v>0</v>
      </c>
      <c r="BQ672">
        <v>0</v>
      </c>
      <c r="BR672">
        <v>0.48099999999999998</v>
      </c>
      <c r="BS672">
        <v>0.38</v>
      </c>
      <c r="BT672">
        <v>0.18</v>
      </c>
      <c r="BU672">
        <v>0.72413793103448276</v>
      </c>
      <c r="BV672">
        <v>0.75</v>
      </c>
      <c r="BW672">
        <v>0.14285714285714279</v>
      </c>
      <c r="BX672">
        <v>19.727891156462579</v>
      </c>
      <c r="BY672">
        <v>2.0408163265306118</v>
      </c>
      <c r="BZ672">
        <v>2.0408163265306118</v>
      </c>
      <c r="CA672">
        <v>0</v>
      </c>
      <c r="CB672">
        <v>0</v>
      </c>
      <c r="CC672">
        <v>-1.7687074829931799</v>
      </c>
      <c r="CD672">
        <v>0.27628483673469401</v>
      </c>
      <c r="CE672">
        <v>3.401360544217686</v>
      </c>
      <c r="CF672">
        <v>0.68027210884353739</v>
      </c>
      <c r="CG672">
        <v>1.360544217687075</v>
      </c>
      <c r="CH672">
        <v>44.625850340136033</v>
      </c>
      <c r="CI672">
        <v>0.68027210884353739</v>
      </c>
      <c r="CJ672">
        <v>-1.8138482993197209E-2</v>
      </c>
      <c r="CK672">
        <v>2.72108843537415</v>
      </c>
      <c r="CL672">
        <v>0.25850340136054423</v>
      </c>
      <c r="CM672">
        <v>71.428571428571431</v>
      </c>
      <c r="CN672">
        <v>14.96598639455782</v>
      </c>
      <c r="CO672">
        <v>13.605442176870749</v>
      </c>
      <c r="CP672">
        <v>42.857142857142847</v>
      </c>
      <c r="CQ672">
        <v>4.0816326530612246</v>
      </c>
      <c r="CR672">
        <v>18.367346938775508</v>
      </c>
      <c r="CS672">
        <v>5.4421768707482991</v>
      </c>
      <c r="CT672">
        <v>1.360544217687075</v>
      </c>
      <c r="CU672">
        <v>0</v>
      </c>
      <c r="CV672">
        <v>1.360544217687075</v>
      </c>
      <c r="CW672">
        <v>5.4421768707482991</v>
      </c>
      <c r="CX672">
        <v>0.68027210884353739</v>
      </c>
      <c r="CY672">
        <v>0</v>
      </c>
      <c r="CZ672">
        <v>0</v>
      </c>
      <c r="DA672">
        <v>3.401360544217686</v>
      </c>
      <c r="DB672">
        <v>0.68027210884353739</v>
      </c>
      <c r="DC672">
        <v>0</v>
      </c>
      <c r="DD672">
        <v>0.68027210884353739</v>
      </c>
      <c r="DE672">
        <v>0.68027210884353739</v>
      </c>
      <c r="DF672">
        <v>0.68027210884353739</v>
      </c>
      <c r="DG672">
        <v>0</v>
      </c>
      <c r="DH672">
        <v>0</v>
      </c>
      <c r="DI672">
        <v>0</v>
      </c>
      <c r="DJ672">
        <v>0</v>
      </c>
      <c r="DK672">
        <v>2.0408163265306118</v>
      </c>
      <c r="DL672">
        <v>0</v>
      </c>
      <c r="DM672">
        <v>0</v>
      </c>
      <c r="DN672">
        <v>0.1224180884353742</v>
      </c>
      <c r="DO672">
        <v>0</v>
      </c>
      <c r="DP672">
        <v>0.1224489795918367</v>
      </c>
      <c r="DQ672">
        <v>0.68027210884353739</v>
      </c>
      <c r="DR672">
        <v>0.68027210884353739</v>
      </c>
      <c r="DS672">
        <v>0</v>
      </c>
      <c r="DT672">
        <v>0.32721088435374152</v>
      </c>
      <c r="DU672">
        <v>12.92517006802721</v>
      </c>
      <c r="DV672">
        <v>9.5238095238095237</v>
      </c>
      <c r="DW672">
        <v>10.204081632653059</v>
      </c>
      <c r="DX672">
        <v>8.1632653061224492</v>
      </c>
      <c r="DY672">
        <v>6.6666666666666666E-2</v>
      </c>
      <c r="DZ672">
        <v>6.6666666666666666E-2</v>
      </c>
      <c r="EA672">
        <v>0.19047619047619041</v>
      </c>
      <c r="EB672">
        <v>0.6</v>
      </c>
      <c r="EC672">
        <v>0.2095238095238095</v>
      </c>
      <c r="ED672">
        <v>0.5</v>
      </c>
      <c r="EE672">
        <v>0</v>
      </c>
      <c r="EF672">
        <v>0.5</v>
      </c>
      <c r="EG672">
        <v>0.75</v>
      </c>
      <c r="EH672">
        <v>0</v>
      </c>
      <c r="EI672">
        <v>0.6</v>
      </c>
      <c r="EJ672">
        <v>1</v>
      </c>
      <c r="EK672">
        <v>0</v>
      </c>
      <c r="EL672">
        <v>6</v>
      </c>
    </row>
    <row r="673" spans="1:142" x14ac:dyDescent="0.25">
      <c r="A673" t="s">
        <v>1958</v>
      </c>
      <c r="B673" t="s">
        <v>143</v>
      </c>
      <c r="C673" t="s">
        <v>585</v>
      </c>
      <c r="D673" t="s">
        <v>1102</v>
      </c>
      <c r="E673" t="s">
        <v>509</v>
      </c>
      <c r="F673" t="s">
        <v>1963</v>
      </c>
      <c r="G673" t="s">
        <v>226</v>
      </c>
      <c r="H673" t="s">
        <v>149</v>
      </c>
      <c r="I673" t="s">
        <v>150</v>
      </c>
      <c r="J673" t="s">
        <v>1964</v>
      </c>
      <c r="K673">
        <v>16</v>
      </c>
      <c r="L673">
        <v>3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-0.79999999999999716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6.8999999999999986</v>
      </c>
      <c r="AB673">
        <v>2.2727300000000001E-3</v>
      </c>
      <c r="AC673">
        <v>0</v>
      </c>
      <c r="AD673">
        <v>0</v>
      </c>
      <c r="AE673">
        <v>0</v>
      </c>
      <c r="AF673">
        <v>0</v>
      </c>
      <c r="AG673">
        <v>8</v>
      </c>
      <c r="AH673">
        <v>0</v>
      </c>
      <c r="AI673">
        <v>0</v>
      </c>
      <c r="AJ673">
        <v>6</v>
      </c>
      <c r="AK673">
        <v>2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2</v>
      </c>
      <c r="AS673">
        <v>1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1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2.2674409999999999E-2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-2.3E-2</v>
      </c>
      <c r="BS673">
        <v>2E-3</v>
      </c>
      <c r="BT673">
        <v>2.3E-2</v>
      </c>
      <c r="BU673">
        <v>0.33333333333333331</v>
      </c>
      <c r="BV673">
        <v>0</v>
      </c>
      <c r="BW673">
        <v>0</v>
      </c>
      <c r="BX673">
        <v>16.875</v>
      </c>
      <c r="BY673">
        <v>0</v>
      </c>
      <c r="BZ673">
        <v>0</v>
      </c>
      <c r="CA673">
        <v>0</v>
      </c>
      <c r="CB673">
        <v>0</v>
      </c>
      <c r="CC673">
        <v>-4.499999999999984</v>
      </c>
      <c r="CD673">
        <v>0</v>
      </c>
      <c r="CE673">
        <v>0</v>
      </c>
      <c r="CF673">
        <v>0</v>
      </c>
      <c r="CG673">
        <v>0</v>
      </c>
      <c r="CH673">
        <v>38.812499999999993</v>
      </c>
      <c r="CI673">
        <v>0</v>
      </c>
      <c r="CJ673">
        <v>1.278410625E-2</v>
      </c>
      <c r="CK673">
        <v>0</v>
      </c>
      <c r="CL673">
        <v>1.125E-2</v>
      </c>
      <c r="CM673">
        <v>45</v>
      </c>
      <c r="CN673">
        <v>0</v>
      </c>
      <c r="CO673">
        <v>11.25</v>
      </c>
      <c r="CP673">
        <v>33.75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11.25</v>
      </c>
      <c r="CX673">
        <v>0</v>
      </c>
      <c r="CY673">
        <v>0</v>
      </c>
      <c r="CZ673">
        <v>0</v>
      </c>
      <c r="DA673">
        <v>5.625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0</v>
      </c>
      <c r="DJ673">
        <v>0</v>
      </c>
      <c r="DK673">
        <v>0</v>
      </c>
      <c r="DL673">
        <v>0</v>
      </c>
      <c r="DM673">
        <v>0</v>
      </c>
      <c r="DN673">
        <v>0.12754355625</v>
      </c>
      <c r="DO673">
        <v>0</v>
      </c>
      <c r="DP673">
        <v>0.12937499999999999</v>
      </c>
      <c r="DQ673">
        <v>0</v>
      </c>
      <c r="DR673">
        <v>0</v>
      </c>
      <c r="DS673">
        <v>0</v>
      </c>
      <c r="DT673">
        <v>-0.12937499999999999</v>
      </c>
      <c r="DU673">
        <v>0</v>
      </c>
      <c r="DV673">
        <v>0</v>
      </c>
      <c r="DW673">
        <v>16.875</v>
      </c>
      <c r="DX673">
        <v>11.25</v>
      </c>
      <c r="DY673">
        <v>0</v>
      </c>
      <c r="DZ673">
        <v>0</v>
      </c>
      <c r="EA673">
        <v>0.25</v>
      </c>
      <c r="EB673">
        <v>0.75</v>
      </c>
      <c r="EC673">
        <v>0</v>
      </c>
      <c r="ED673">
        <v>0</v>
      </c>
      <c r="EE673">
        <v>0</v>
      </c>
      <c r="EF673">
        <v>0</v>
      </c>
      <c r="EG673">
        <v>0.5</v>
      </c>
      <c r="EH673">
        <v>0</v>
      </c>
      <c r="EI673">
        <v>0</v>
      </c>
      <c r="EJ673">
        <v>0</v>
      </c>
      <c r="EK673">
        <v>0</v>
      </c>
      <c r="EL673">
        <v>0</v>
      </c>
    </row>
    <row r="674" spans="1:142" x14ac:dyDescent="0.25">
      <c r="A674" t="s">
        <v>1958</v>
      </c>
      <c r="B674" t="s">
        <v>143</v>
      </c>
      <c r="C674" t="s">
        <v>265</v>
      </c>
      <c r="D674" t="s">
        <v>620</v>
      </c>
      <c r="E674" t="s">
        <v>255</v>
      </c>
      <c r="F674" t="s">
        <v>1963</v>
      </c>
      <c r="G674" t="s">
        <v>155</v>
      </c>
      <c r="H674" t="s">
        <v>149</v>
      </c>
      <c r="I674" t="s">
        <v>150</v>
      </c>
      <c r="J674" t="s">
        <v>265</v>
      </c>
      <c r="K674">
        <v>27</v>
      </c>
      <c r="L674">
        <v>4</v>
      </c>
      <c r="M674">
        <v>3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40.109566968781479</v>
      </c>
      <c r="U674">
        <v>1.21838E-2</v>
      </c>
      <c r="V674">
        <v>0</v>
      </c>
      <c r="W674">
        <v>0</v>
      </c>
      <c r="X674">
        <v>1</v>
      </c>
      <c r="Y674">
        <v>1</v>
      </c>
      <c r="Z674">
        <v>0</v>
      </c>
      <c r="AA674">
        <v>16.4067472306143</v>
      </c>
      <c r="AB674">
        <v>2.5646800000000002E-3</v>
      </c>
      <c r="AC674">
        <v>0</v>
      </c>
      <c r="AD674">
        <v>0</v>
      </c>
      <c r="AE674">
        <v>3</v>
      </c>
      <c r="AF674">
        <v>0</v>
      </c>
      <c r="AG674">
        <v>17</v>
      </c>
      <c r="AH674">
        <v>0</v>
      </c>
      <c r="AI674">
        <v>0</v>
      </c>
      <c r="AJ674">
        <v>8</v>
      </c>
      <c r="AK674">
        <v>9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2</v>
      </c>
      <c r="AS674">
        <v>1</v>
      </c>
      <c r="AT674">
        <v>2</v>
      </c>
      <c r="AU674">
        <v>3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2</v>
      </c>
      <c r="BB674">
        <v>0</v>
      </c>
      <c r="BC674">
        <v>0</v>
      </c>
      <c r="BD674">
        <v>1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0.18330777000000001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-6.0999999999999999E-2</v>
      </c>
      <c r="BS674">
        <v>1.4999999999999999E-2</v>
      </c>
      <c r="BT674">
        <v>0.183</v>
      </c>
      <c r="BU674">
        <v>0.75</v>
      </c>
      <c r="BV674">
        <v>0</v>
      </c>
      <c r="BW674">
        <v>0.33333333333333331</v>
      </c>
      <c r="BX674">
        <v>13.33333333333333</v>
      </c>
      <c r="BY674">
        <v>3.333333333333333</v>
      </c>
      <c r="BZ674">
        <v>0</v>
      </c>
      <c r="CA674">
        <v>0</v>
      </c>
      <c r="CB674">
        <v>0</v>
      </c>
      <c r="CC674">
        <v>133.69855656260489</v>
      </c>
      <c r="CD674">
        <v>4.0612666666666658E-2</v>
      </c>
      <c r="CE674">
        <v>0</v>
      </c>
      <c r="CF674">
        <v>3.333333333333333</v>
      </c>
      <c r="CG674">
        <v>0</v>
      </c>
      <c r="CH674">
        <v>54.689157435380999</v>
      </c>
      <c r="CI674">
        <v>3.333333333333333</v>
      </c>
      <c r="CJ674">
        <v>8.5489333333333348E-3</v>
      </c>
      <c r="CK674">
        <v>0</v>
      </c>
      <c r="CL674">
        <v>0.05</v>
      </c>
      <c r="CM674">
        <v>56.666666666666671</v>
      </c>
      <c r="CN674">
        <v>0</v>
      </c>
      <c r="CO674">
        <v>30</v>
      </c>
      <c r="CP674">
        <v>26.666666666666661</v>
      </c>
      <c r="CQ674">
        <v>0</v>
      </c>
      <c r="CR674">
        <v>10</v>
      </c>
      <c r="CS674">
        <v>0</v>
      </c>
      <c r="CT674">
        <v>0</v>
      </c>
      <c r="CU674">
        <v>0</v>
      </c>
      <c r="CV674">
        <v>0</v>
      </c>
      <c r="CW674">
        <v>6.6666666666666661</v>
      </c>
      <c r="CX674">
        <v>0</v>
      </c>
      <c r="CY674">
        <v>6.6666666666666661</v>
      </c>
      <c r="CZ674">
        <v>0</v>
      </c>
      <c r="DA674">
        <v>0</v>
      </c>
      <c r="DB674">
        <v>0</v>
      </c>
      <c r="DC674">
        <v>6.6666666666666661</v>
      </c>
      <c r="DD674">
        <v>10</v>
      </c>
      <c r="DE674">
        <v>0</v>
      </c>
      <c r="DF674">
        <v>0</v>
      </c>
      <c r="DG674">
        <v>0</v>
      </c>
      <c r="DH674">
        <v>0</v>
      </c>
      <c r="DI674">
        <v>0</v>
      </c>
      <c r="DJ674">
        <v>0</v>
      </c>
      <c r="DK674">
        <v>3.333333333333333</v>
      </c>
      <c r="DL674">
        <v>0</v>
      </c>
      <c r="DM674">
        <v>0</v>
      </c>
      <c r="DN674">
        <v>0.61102590000000012</v>
      </c>
      <c r="DO674">
        <v>0</v>
      </c>
      <c r="DP674">
        <v>0.61</v>
      </c>
      <c r="DQ674">
        <v>0</v>
      </c>
      <c r="DR674">
        <v>0</v>
      </c>
      <c r="DS674">
        <v>0</v>
      </c>
      <c r="DT674">
        <v>-0.20333333333333331</v>
      </c>
      <c r="DU674">
        <v>0</v>
      </c>
      <c r="DV674">
        <v>0</v>
      </c>
      <c r="DW674">
        <v>13.33333333333333</v>
      </c>
      <c r="DX674">
        <v>10</v>
      </c>
      <c r="DY674">
        <v>0.75000000000000011</v>
      </c>
      <c r="DZ674">
        <v>0</v>
      </c>
      <c r="EA674">
        <v>0.52941176470588236</v>
      </c>
      <c r="EB674">
        <v>0.47058823529411759</v>
      </c>
      <c r="EC674">
        <v>0</v>
      </c>
      <c r="ED674">
        <v>0</v>
      </c>
      <c r="EE674">
        <v>0</v>
      </c>
      <c r="EF674">
        <v>0</v>
      </c>
      <c r="EG674">
        <v>0.5</v>
      </c>
      <c r="EH674">
        <v>0</v>
      </c>
      <c r="EI674">
        <v>0</v>
      </c>
      <c r="EJ674">
        <v>0</v>
      </c>
      <c r="EK674">
        <v>0</v>
      </c>
      <c r="EL674">
        <v>0</v>
      </c>
    </row>
    <row r="675" spans="1:142" x14ac:dyDescent="0.25">
      <c r="A675" t="s">
        <v>1958</v>
      </c>
      <c r="B675" t="s">
        <v>143</v>
      </c>
      <c r="C675" t="s">
        <v>176</v>
      </c>
      <c r="D675" t="s">
        <v>950</v>
      </c>
      <c r="E675" t="s">
        <v>200</v>
      </c>
      <c r="F675" t="s">
        <v>1963</v>
      </c>
      <c r="G675" t="s">
        <v>155</v>
      </c>
      <c r="H675" t="s">
        <v>149</v>
      </c>
      <c r="I675" t="s">
        <v>150</v>
      </c>
      <c r="J675" t="s">
        <v>176</v>
      </c>
      <c r="K675">
        <v>7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3</v>
      </c>
      <c r="AH675">
        <v>0</v>
      </c>
      <c r="AI675">
        <v>1</v>
      </c>
      <c r="AJ675">
        <v>1</v>
      </c>
      <c r="AK675">
        <v>1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1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-1.0165489999999999E-2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-0.01</v>
      </c>
      <c r="BS675">
        <v>0</v>
      </c>
      <c r="BT675">
        <v>-0.01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0</v>
      </c>
      <c r="CJ675">
        <v>0</v>
      </c>
      <c r="CK675">
        <v>0</v>
      </c>
      <c r="CL675">
        <v>0</v>
      </c>
      <c r="CM675">
        <v>38.571428571428569</v>
      </c>
      <c r="CN675">
        <v>12.857142857142859</v>
      </c>
      <c r="CO675">
        <v>12.857142857142859</v>
      </c>
      <c r="CP675">
        <v>12.857142857142859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12.857142857142859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</v>
      </c>
      <c r="DI675">
        <v>0</v>
      </c>
      <c r="DJ675">
        <v>0</v>
      </c>
      <c r="DK675">
        <v>0</v>
      </c>
      <c r="DL675">
        <v>0</v>
      </c>
      <c r="DM675">
        <v>0</v>
      </c>
      <c r="DN675">
        <v>-0.1306991571428571</v>
      </c>
      <c r="DO675">
        <v>0</v>
      </c>
      <c r="DP675">
        <v>-0.12857142857142859</v>
      </c>
      <c r="DQ675">
        <v>0</v>
      </c>
      <c r="DR675">
        <v>0</v>
      </c>
      <c r="DS675">
        <v>0</v>
      </c>
      <c r="DT675">
        <v>-0.12857142857142859</v>
      </c>
      <c r="DU675">
        <v>0</v>
      </c>
      <c r="DV675">
        <v>0</v>
      </c>
      <c r="DW675">
        <v>12.857142857142859</v>
      </c>
      <c r="DX675">
        <v>0</v>
      </c>
      <c r="DY675">
        <v>0</v>
      </c>
      <c r="DZ675">
        <v>0</v>
      </c>
      <c r="EA675">
        <v>0.33333333333333331</v>
      </c>
      <c r="EB675">
        <v>0.33333333333333331</v>
      </c>
      <c r="EC675">
        <v>0.33333333333333331</v>
      </c>
      <c r="ED675">
        <v>0</v>
      </c>
      <c r="EE675">
        <v>0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0</v>
      </c>
    </row>
    <row r="676" spans="1:142" x14ac:dyDescent="0.25">
      <c r="A676" t="s">
        <v>1958</v>
      </c>
      <c r="B676" t="s">
        <v>143</v>
      </c>
      <c r="C676" t="s">
        <v>184</v>
      </c>
      <c r="D676" t="s">
        <v>145</v>
      </c>
      <c r="E676" t="s">
        <v>146</v>
      </c>
      <c r="F676" t="s">
        <v>1963</v>
      </c>
      <c r="G676" t="s">
        <v>148</v>
      </c>
      <c r="H676" t="s">
        <v>149</v>
      </c>
      <c r="I676" t="s">
        <v>150</v>
      </c>
      <c r="J676" t="s">
        <v>445</v>
      </c>
      <c r="K676">
        <v>26</v>
      </c>
      <c r="L676">
        <v>7</v>
      </c>
      <c r="M676">
        <v>5</v>
      </c>
      <c r="N676">
        <v>1</v>
      </c>
      <c r="O676">
        <v>2</v>
      </c>
      <c r="P676">
        <v>2</v>
      </c>
      <c r="Q676">
        <v>0</v>
      </c>
      <c r="R676">
        <v>0</v>
      </c>
      <c r="S676">
        <v>0</v>
      </c>
      <c r="T676">
        <v>-41.200000000000017</v>
      </c>
      <c r="U676">
        <v>8.6586999999999862E-4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-2</v>
      </c>
      <c r="AB676">
        <v>9.7528000000000003E-4</v>
      </c>
      <c r="AC676">
        <v>1</v>
      </c>
      <c r="AD676">
        <v>0</v>
      </c>
      <c r="AE676">
        <v>4</v>
      </c>
      <c r="AF676">
        <v>1</v>
      </c>
      <c r="AG676">
        <v>17</v>
      </c>
      <c r="AH676">
        <v>0</v>
      </c>
      <c r="AI676">
        <v>4</v>
      </c>
      <c r="AJ676">
        <v>2</v>
      </c>
      <c r="AK676">
        <v>11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1</v>
      </c>
      <c r="AS676">
        <v>1</v>
      </c>
      <c r="AT676">
        <v>1</v>
      </c>
      <c r="AU676">
        <v>1</v>
      </c>
      <c r="AV676">
        <v>0</v>
      </c>
      <c r="AW676">
        <v>1</v>
      </c>
      <c r="AX676">
        <v>0</v>
      </c>
      <c r="AY676">
        <v>2</v>
      </c>
      <c r="AZ676">
        <v>1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0.16406493999999999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0.08</v>
      </c>
      <c r="BS676">
        <v>2E-3</v>
      </c>
      <c r="BT676">
        <v>0.16400000000000001</v>
      </c>
      <c r="BU676">
        <v>0.7142857142857143</v>
      </c>
      <c r="BV676">
        <v>1</v>
      </c>
      <c r="BW676">
        <v>0.2</v>
      </c>
      <c r="BX676">
        <v>24.23076923076923</v>
      </c>
      <c r="BY676">
        <v>3.4615384615384621</v>
      </c>
      <c r="BZ676">
        <v>0</v>
      </c>
      <c r="CA676">
        <v>0</v>
      </c>
      <c r="CB676">
        <v>0</v>
      </c>
      <c r="CC676">
        <v>-142.6153846153847</v>
      </c>
      <c r="CD676">
        <v>2.9972423076923028E-3</v>
      </c>
      <c r="CE676">
        <v>0</v>
      </c>
      <c r="CF676">
        <v>0</v>
      </c>
      <c r="CG676">
        <v>0</v>
      </c>
      <c r="CH676">
        <v>-6.9230769230769234</v>
      </c>
      <c r="CI676">
        <v>0</v>
      </c>
      <c r="CJ676">
        <v>3.37596923076923E-3</v>
      </c>
      <c r="CK676">
        <v>3.4615384615384621</v>
      </c>
      <c r="CL676">
        <v>6.9230769230769233E-3</v>
      </c>
      <c r="CM676">
        <v>58.846153846153847</v>
      </c>
      <c r="CN676">
        <v>13.84615384615385</v>
      </c>
      <c r="CO676">
        <v>38.076923076923073</v>
      </c>
      <c r="CP676">
        <v>6.9230769230769234</v>
      </c>
      <c r="CQ676">
        <v>0</v>
      </c>
      <c r="CR676">
        <v>13.84615384615385</v>
      </c>
      <c r="CS676">
        <v>3.4615384615384621</v>
      </c>
      <c r="CT676">
        <v>0</v>
      </c>
      <c r="CU676">
        <v>0</v>
      </c>
      <c r="CV676">
        <v>0</v>
      </c>
      <c r="CW676">
        <v>3.4615384615384621</v>
      </c>
      <c r="CX676">
        <v>3.4615384615384621</v>
      </c>
      <c r="CY676">
        <v>0</v>
      </c>
      <c r="CZ676">
        <v>0</v>
      </c>
      <c r="DA676">
        <v>6.9230769230769234</v>
      </c>
      <c r="DB676">
        <v>3.4615384615384621</v>
      </c>
      <c r="DC676">
        <v>3.4615384615384621</v>
      </c>
      <c r="DD676">
        <v>3.4615384615384621</v>
      </c>
      <c r="DE676">
        <v>0</v>
      </c>
      <c r="DF676">
        <v>0</v>
      </c>
      <c r="DG676">
        <v>0</v>
      </c>
      <c r="DH676">
        <v>0</v>
      </c>
      <c r="DI676">
        <v>0</v>
      </c>
      <c r="DJ676">
        <v>0</v>
      </c>
      <c r="DK676">
        <v>0</v>
      </c>
      <c r="DL676">
        <v>0</v>
      </c>
      <c r="DM676">
        <v>0</v>
      </c>
      <c r="DN676">
        <v>0.56791709999999995</v>
      </c>
      <c r="DO676">
        <v>0</v>
      </c>
      <c r="DP676">
        <v>0.56769230769230772</v>
      </c>
      <c r="DQ676">
        <v>0</v>
      </c>
      <c r="DR676">
        <v>0</v>
      </c>
      <c r="DS676">
        <v>0</v>
      </c>
      <c r="DT676">
        <v>0.27692307692307688</v>
      </c>
      <c r="DU676">
        <v>6.9230769230769234</v>
      </c>
      <c r="DV676">
        <v>6.9230769230769234</v>
      </c>
      <c r="DW676">
        <v>13.84615384615385</v>
      </c>
      <c r="DX676">
        <v>10.38461538461539</v>
      </c>
      <c r="DY676">
        <v>0.25</v>
      </c>
      <c r="DZ676">
        <v>0</v>
      </c>
      <c r="EA676">
        <v>0.64705882352941169</v>
      </c>
      <c r="EB676">
        <v>0.1176470588235294</v>
      </c>
      <c r="EC676">
        <v>0.23529411764705879</v>
      </c>
      <c r="ED676">
        <v>0</v>
      </c>
      <c r="EE676">
        <v>0</v>
      </c>
      <c r="EF676">
        <v>0</v>
      </c>
      <c r="EG676">
        <v>1</v>
      </c>
      <c r="EH676">
        <v>0</v>
      </c>
      <c r="EI676">
        <v>0</v>
      </c>
      <c r="EJ676">
        <v>0</v>
      </c>
      <c r="EK676">
        <v>0</v>
      </c>
      <c r="EL676">
        <v>0</v>
      </c>
    </row>
    <row r="677" spans="1:142" x14ac:dyDescent="0.25">
      <c r="A677" t="s">
        <v>1958</v>
      </c>
      <c r="B677" t="s">
        <v>143</v>
      </c>
      <c r="C677" t="s">
        <v>167</v>
      </c>
      <c r="D677" t="s">
        <v>162</v>
      </c>
      <c r="E677" t="s">
        <v>163</v>
      </c>
      <c r="F677" t="s">
        <v>1963</v>
      </c>
      <c r="G677" t="s">
        <v>155</v>
      </c>
      <c r="H677" t="s">
        <v>149</v>
      </c>
      <c r="I677" t="s">
        <v>150</v>
      </c>
      <c r="J677" t="s">
        <v>301</v>
      </c>
      <c r="K677">
        <v>16.7</v>
      </c>
      <c r="L677">
        <v>6</v>
      </c>
      <c r="M677">
        <v>5</v>
      </c>
      <c r="N677">
        <v>1</v>
      </c>
      <c r="O677">
        <v>2</v>
      </c>
      <c r="P677">
        <v>2</v>
      </c>
      <c r="Q677">
        <v>0</v>
      </c>
      <c r="R677">
        <v>0</v>
      </c>
      <c r="S677">
        <v>0</v>
      </c>
      <c r="T677">
        <v>19.500000000000011</v>
      </c>
      <c r="U677">
        <v>3.6694200000002009E-3</v>
      </c>
      <c r="V677">
        <v>0</v>
      </c>
      <c r="W677">
        <v>0</v>
      </c>
      <c r="X677">
        <v>0</v>
      </c>
      <c r="Y677">
        <v>1</v>
      </c>
      <c r="Z677">
        <v>0</v>
      </c>
      <c r="AA677">
        <v>6.5</v>
      </c>
      <c r="AB677">
        <v>-1.2751800000000001E-3</v>
      </c>
      <c r="AC677">
        <v>0</v>
      </c>
      <c r="AD677">
        <v>0</v>
      </c>
      <c r="AE677">
        <v>6</v>
      </c>
      <c r="AF677">
        <v>2</v>
      </c>
      <c r="AG677">
        <v>15</v>
      </c>
      <c r="AH677">
        <v>0</v>
      </c>
      <c r="AI677">
        <v>3</v>
      </c>
      <c r="AJ677">
        <v>10</v>
      </c>
      <c r="AK677">
        <v>2</v>
      </c>
      <c r="AL677">
        <v>1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2</v>
      </c>
      <c r="AZ677">
        <v>1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3.3368479999999999E-2</v>
      </c>
      <c r="BL677">
        <v>-1.6118130000000001E-2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-0.108</v>
      </c>
      <c r="BS677">
        <v>2E-3</v>
      </c>
      <c r="BT677">
        <v>1.7000000000000001E-2</v>
      </c>
      <c r="BU677">
        <v>0.83333333333333337</v>
      </c>
      <c r="BV677">
        <v>1</v>
      </c>
      <c r="BW677">
        <v>0.2</v>
      </c>
      <c r="BX677">
        <v>32.335329341317369</v>
      </c>
      <c r="BY677">
        <v>5.3892215568862278</v>
      </c>
      <c r="BZ677">
        <v>0</v>
      </c>
      <c r="CA677">
        <v>0</v>
      </c>
      <c r="CB677">
        <v>0</v>
      </c>
      <c r="CC677">
        <v>105.0898203592815</v>
      </c>
      <c r="CD677">
        <v>1.977531736527054E-2</v>
      </c>
      <c r="CE677">
        <v>0</v>
      </c>
      <c r="CF677">
        <v>0</v>
      </c>
      <c r="CG677">
        <v>0</v>
      </c>
      <c r="CH677">
        <v>35.029940119760482</v>
      </c>
      <c r="CI677">
        <v>5.3892215568862278</v>
      </c>
      <c r="CJ677">
        <v>-6.8722275449101793E-3</v>
      </c>
      <c r="CK677">
        <v>0</v>
      </c>
      <c r="CL677">
        <v>1.0778443113772461E-2</v>
      </c>
      <c r="CM677">
        <v>80.838323353293418</v>
      </c>
      <c r="CN677">
        <v>16.167664670658681</v>
      </c>
      <c r="CO677">
        <v>10.778443113772459</v>
      </c>
      <c r="CP677">
        <v>53.892215568862277</v>
      </c>
      <c r="CQ677">
        <v>0</v>
      </c>
      <c r="CR677">
        <v>32.335329341317369</v>
      </c>
      <c r="CS677">
        <v>10.778443113772459</v>
      </c>
      <c r="CT677">
        <v>5.3892215568862278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10.778443113772459</v>
      </c>
      <c r="DB677">
        <v>5.3892215568862278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0</v>
      </c>
      <c r="DJ677">
        <v>0</v>
      </c>
      <c r="DK677">
        <v>0</v>
      </c>
      <c r="DL677">
        <v>0</v>
      </c>
      <c r="DM677">
        <v>0</v>
      </c>
      <c r="DN677">
        <v>0.17983013173652701</v>
      </c>
      <c r="DO677">
        <v>-8.6864173652694623E-2</v>
      </c>
      <c r="DP677">
        <v>9.1616766467065874E-2</v>
      </c>
      <c r="DQ677">
        <v>0</v>
      </c>
      <c r="DR677">
        <v>0</v>
      </c>
      <c r="DS677">
        <v>0</v>
      </c>
      <c r="DT677">
        <v>-0.58203592814371263</v>
      </c>
      <c r="DU677">
        <v>10.778443113772459</v>
      </c>
      <c r="DV677">
        <v>10.778443113772459</v>
      </c>
      <c r="DW677">
        <v>10.778443113772459</v>
      </c>
      <c r="DX677">
        <v>10.778443113772459</v>
      </c>
      <c r="DY677">
        <v>0</v>
      </c>
      <c r="DZ677">
        <v>0</v>
      </c>
      <c r="EA677">
        <v>0.1333333333333333</v>
      </c>
      <c r="EB677">
        <v>0.66666666666666674</v>
      </c>
      <c r="EC677">
        <v>0.2</v>
      </c>
      <c r="ED677">
        <v>0</v>
      </c>
      <c r="EE677">
        <v>0</v>
      </c>
      <c r="EF677">
        <v>0</v>
      </c>
      <c r="EG677">
        <v>0</v>
      </c>
      <c r="EH677">
        <v>0</v>
      </c>
      <c r="EI677">
        <v>0</v>
      </c>
      <c r="EJ677">
        <v>0</v>
      </c>
      <c r="EK677">
        <v>0</v>
      </c>
      <c r="EL677">
        <v>0</v>
      </c>
    </row>
    <row r="678" spans="1:142" x14ac:dyDescent="0.25">
      <c r="A678" t="s">
        <v>1958</v>
      </c>
      <c r="B678" t="s">
        <v>143</v>
      </c>
      <c r="C678" t="s">
        <v>144</v>
      </c>
      <c r="D678" t="s">
        <v>360</v>
      </c>
      <c r="E678" t="s">
        <v>345</v>
      </c>
      <c r="F678" t="s">
        <v>1963</v>
      </c>
      <c r="G678" t="s">
        <v>263</v>
      </c>
      <c r="H678" t="s">
        <v>149</v>
      </c>
      <c r="I678" t="s">
        <v>150</v>
      </c>
      <c r="J678" t="s">
        <v>144</v>
      </c>
      <c r="K678">
        <v>19</v>
      </c>
      <c r="L678">
        <v>7</v>
      </c>
      <c r="M678">
        <v>5</v>
      </c>
      <c r="N678">
        <v>1</v>
      </c>
      <c r="O678">
        <v>3</v>
      </c>
      <c r="P678">
        <v>2</v>
      </c>
      <c r="Q678">
        <v>0</v>
      </c>
      <c r="R678">
        <v>0</v>
      </c>
      <c r="S678">
        <v>0</v>
      </c>
      <c r="T678">
        <v>61.5</v>
      </c>
      <c r="U678">
        <v>4.2771990000000003E-2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-4.6999999999999993</v>
      </c>
      <c r="AB678">
        <v>7.0426639999999888E-2</v>
      </c>
      <c r="AC678">
        <v>0</v>
      </c>
      <c r="AD678">
        <v>1</v>
      </c>
      <c r="AE678">
        <v>5</v>
      </c>
      <c r="AF678">
        <v>3</v>
      </c>
      <c r="AG678">
        <v>19</v>
      </c>
      <c r="AH678">
        <v>1</v>
      </c>
      <c r="AI678">
        <v>7</v>
      </c>
      <c r="AJ678">
        <v>9</v>
      </c>
      <c r="AK678">
        <v>3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1</v>
      </c>
      <c r="AS678">
        <v>1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2</v>
      </c>
      <c r="AZ678">
        <v>2</v>
      </c>
      <c r="BA678">
        <v>0</v>
      </c>
      <c r="BB678">
        <v>0</v>
      </c>
      <c r="BC678">
        <v>0</v>
      </c>
      <c r="BD678">
        <v>1</v>
      </c>
      <c r="BE678">
        <v>0</v>
      </c>
      <c r="BF678">
        <v>0</v>
      </c>
      <c r="BG678">
        <v>0</v>
      </c>
      <c r="BH678">
        <v>1</v>
      </c>
      <c r="BI678">
        <v>0</v>
      </c>
      <c r="BJ678">
        <v>0</v>
      </c>
      <c r="BK678">
        <v>3.5946329999999999E-2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0.10100000000000001</v>
      </c>
      <c r="BS678">
        <v>0.113</v>
      </c>
      <c r="BT678">
        <v>3.5999999999999997E-2</v>
      </c>
      <c r="BU678">
        <v>0.7142857142857143</v>
      </c>
      <c r="BV678">
        <v>0.66666666666666663</v>
      </c>
      <c r="BW678">
        <v>0.2</v>
      </c>
      <c r="BX678">
        <v>33.157894736842103</v>
      </c>
      <c r="BY678">
        <v>4.7368421052631584</v>
      </c>
      <c r="BZ678">
        <v>0</v>
      </c>
      <c r="CA678">
        <v>0</v>
      </c>
      <c r="CB678">
        <v>0</v>
      </c>
      <c r="CC678">
        <v>291.31578947368422</v>
      </c>
      <c r="CD678">
        <v>0.2026041631578947</v>
      </c>
      <c r="CE678">
        <v>0</v>
      </c>
      <c r="CF678">
        <v>4.7368421052631584</v>
      </c>
      <c r="CG678">
        <v>0</v>
      </c>
      <c r="CH678">
        <v>-22.263157894736839</v>
      </c>
      <c r="CI678">
        <v>0</v>
      </c>
      <c r="CJ678">
        <v>0.33359987368421001</v>
      </c>
      <c r="CK678">
        <v>0</v>
      </c>
      <c r="CL678">
        <v>0.53526315789473689</v>
      </c>
      <c r="CM678">
        <v>90</v>
      </c>
      <c r="CN678">
        <v>33.157894736842103</v>
      </c>
      <c r="CO678">
        <v>14.210526315789471</v>
      </c>
      <c r="CP678">
        <v>42.631578947368418</v>
      </c>
      <c r="CQ678">
        <v>4.7368421052631584</v>
      </c>
      <c r="CR678">
        <v>23.684210526315791</v>
      </c>
      <c r="CS678">
        <v>14.210526315789471</v>
      </c>
      <c r="CT678">
        <v>0</v>
      </c>
      <c r="CU678">
        <v>0</v>
      </c>
      <c r="CV678">
        <v>0</v>
      </c>
      <c r="CW678">
        <v>4.7368421052631584</v>
      </c>
      <c r="CX678">
        <v>0</v>
      </c>
      <c r="CY678">
        <v>0</v>
      </c>
      <c r="CZ678">
        <v>0</v>
      </c>
      <c r="DA678">
        <v>9.473684210526315</v>
      </c>
      <c r="DB678">
        <v>9.473684210526315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0</v>
      </c>
      <c r="DJ678">
        <v>0</v>
      </c>
      <c r="DK678">
        <v>4.7368421052631584</v>
      </c>
      <c r="DL678">
        <v>4.7368421052631584</v>
      </c>
      <c r="DM678">
        <v>0</v>
      </c>
      <c r="DN678">
        <v>0.17027208947368419</v>
      </c>
      <c r="DO678">
        <v>0</v>
      </c>
      <c r="DP678">
        <v>0.17052631578947369</v>
      </c>
      <c r="DQ678">
        <v>0</v>
      </c>
      <c r="DR678">
        <v>0</v>
      </c>
      <c r="DS678">
        <v>0</v>
      </c>
      <c r="DT678">
        <v>0.47842105263157902</v>
      </c>
      <c r="DU678">
        <v>14.210526315789471</v>
      </c>
      <c r="DV678">
        <v>9.473684210526315</v>
      </c>
      <c r="DW678">
        <v>14.210526315789471</v>
      </c>
      <c r="DX678">
        <v>14.210526315789471</v>
      </c>
      <c r="DY678">
        <v>0</v>
      </c>
      <c r="DZ678">
        <v>0</v>
      </c>
      <c r="EA678">
        <v>0.15789473684210531</v>
      </c>
      <c r="EB678">
        <v>0.47368421052631582</v>
      </c>
      <c r="EC678">
        <v>0.36842105263157893</v>
      </c>
      <c r="ED678">
        <v>0</v>
      </c>
      <c r="EE678">
        <v>0</v>
      </c>
      <c r="EF678">
        <v>0</v>
      </c>
      <c r="EG678">
        <v>1</v>
      </c>
      <c r="EH678">
        <v>0</v>
      </c>
      <c r="EI678">
        <v>0</v>
      </c>
      <c r="EJ678">
        <v>0</v>
      </c>
      <c r="EK678">
        <v>0</v>
      </c>
      <c r="EL678" t="s">
        <v>198</v>
      </c>
    </row>
    <row r="679" spans="1:142" x14ac:dyDescent="0.25">
      <c r="A679" t="s">
        <v>1958</v>
      </c>
      <c r="B679" t="s">
        <v>143</v>
      </c>
      <c r="C679" t="s">
        <v>228</v>
      </c>
      <c r="D679" t="s">
        <v>1697</v>
      </c>
      <c r="E679" t="s">
        <v>1152</v>
      </c>
      <c r="F679" t="s">
        <v>1965</v>
      </c>
      <c r="G679" t="s">
        <v>750</v>
      </c>
      <c r="H679" t="s">
        <v>221</v>
      </c>
      <c r="I679" t="s">
        <v>306</v>
      </c>
      <c r="J679" t="s">
        <v>1966</v>
      </c>
      <c r="K679">
        <v>49</v>
      </c>
      <c r="L679">
        <v>13</v>
      </c>
      <c r="M679">
        <v>9</v>
      </c>
      <c r="N679">
        <v>2</v>
      </c>
      <c r="O679">
        <v>3</v>
      </c>
      <c r="P679">
        <v>1</v>
      </c>
      <c r="Q679">
        <v>1</v>
      </c>
      <c r="R679">
        <v>0</v>
      </c>
      <c r="S679">
        <v>0</v>
      </c>
      <c r="T679">
        <v>28.600000000000009</v>
      </c>
      <c r="U679">
        <v>0.11368396000000031</v>
      </c>
      <c r="V679">
        <v>1</v>
      </c>
      <c r="W679">
        <v>1</v>
      </c>
      <c r="X679">
        <v>0</v>
      </c>
      <c r="Y679">
        <v>0</v>
      </c>
      <c r="Z679">
        <v>0</v>
      </c>
      <c r="AA679">
        <v>-6.7999999999999936</v>
      </c>
      <c r="AB679">
        <v>-2.95276E-3</v>
      </c>
      <c r="AC679">
        <v>1</v>
      </c>
      <c r="AD679">
        <v>0</v>
      </c>
      <c r="AE679">
        <v>9</v>
      </c>
      <c r="AF679">
        <v>4</v>
      </c>
      <c r="AG679">
        <v>41</v>
      </c>
      <c r="AH679">
        <v>0</v>
      </c>
      <c r="AI679">
        <v>10</v>
      </c>
      <c r="AJ679">
        <v>21</v>
      </c>
      <c r="AK679">
        <v>10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2</v>
      </c>
      <c r="AS679">
        <v>1</v>
      </c>
      <c r="AT679">
        <v>1</v>
      </c>
      <c r="AU679">
        <v>1</v>
      </c>
      <c r="AV679">
        <v>0</v>
      </c>
      <c r="AW679">
        <v>0</v>
      </c>
      <c r="AX679">
        <v>0</v>
      </c>
      <c r="AY679">
        <v>5</v>
      </c>
      <c r="AZ679">
        <v>2</v>
      </c>
      <c r="BA679">
        <v>0</v>
      </c>
      <c r="BB679">
        <v>0</v>
      </c>
      <c r="BC679">
        <v>2</v>
      </c>
      <c r="BD679">
        <v>2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0.33640768999999998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0.41499999999999998</v>
      </c>
      <c r="BS679">
        <v>0.111</v>
      </c>
      <c r="BT679">
        <v>0.33600000000000002</v>
      </c>
      <c r="BU679">
        <v>0.69230769230769229</v>
      </c>
      <c r="BV679">
        <v>0.33333333333333331</v>
      </c>
      <c r="BW679">
        <v>0.22222222222222221</v>
      </c>
      <c r="BX679">
        <v>23.87755102040817</v>
      </c>
      <c r="BY679">
        <v>3.6734693877551021</v>
      </c>
      <c r="BZ679">
        <v>1.8367346938775511</v>
      </c>
      <c r="CA679">
        <v>0</v>
      </c>
      <c r="CB679">
        <v>0</v>
      </c>
      <c r="CC679">
        <v>52.530612244897981</v>
      </c>
      <c r="CD679">
        <v>0.20880727346938829</v>
      </c>
      <c r="CE679">
        <v>1.8367346938775511</v>
      </c>
      <c r="CF679">
        <v>0</v>
      </c>
      <c r="CG679">
        <v>0</v>
      </c>
      <c r="CH679">
        <v>-12.48979591836734</v>
      </c>
      <c r="CI679">
        <v>0</v>
      </c>
      <c r="CJ679">
        <v>-5.423436734693878E-3</v>
      </c>
      <c r="CK679">
        <v>1.8367346938775511</v>
      </c>
      <c r="CL679">
        <v>0.20387755102040819</v>
      </c>
      <c r="CM679">
        <v>75.306122448979593</v>
      </c>
      <c r="CN679">
        <v>18.367346938775508</v>
      </c>
      <c r="CO679">
        <v>18.367346938775508</v>
      </c>
      <c r="CP679">
        <v>38.571428571428569</v>
      </c>
      <c r="CQ679">
        <v>0</v>
      </c>
      <c r="CR679">
        <v>16.530612244897959</v>
      </c>
      <c r="CS679">
        <v>7.3469387755102034</v>
      </c>
      <c r="CT679">
        <v>0</v>
      </c>
      <c r="CU679">
        <v>0</v>
      </c>
      <c r="CV679">
        <v>0</v>
      </c>
      <c r="CW679">
        <v>3.6734693877551021</v>
      </c>
      <c r="CX679">
        <v>0</v>
      </c>
      <c r="CY679">
        <v>0</v>
      </c>
      <c r="CZ679">
        <v>0</v>
      </c>
      <c r="DA679">
        <v>9.183673469387756</v>
      </c>
      <c r="DB679">
        <v>3.6734693877551021</v>
      </c>
      <c r="DC679">
        <v>1.8367346938775511</v>
      </c>
      <c r="DD679">
        <v>1.8367346938775511</v>
      </c>
      <c r="DE679">
        <v>0</v>
      </c>
      <c r="DF679">
        <v>3.6734693877551021</v>
      </c>
      <c r="DG679">
        <v>0</v>
      </c>
      <c r="DH679">
        <v>0</v>
      </c>
      <c r="DI679">
        <v>0</v>
      </c>
      <c r="DJ679">
        <v>0</v>
      </c>
      <c r="DK679">
        <v>3.6734693877551021</v>
      </c>
      <c r="DL679">
        <v>0</v>
      </c>
      <c r="DM679">
        <v>0</v>
      </c>
      <c r="DN679">
        <v>0.61789167551020419</v>
      </c>
      <c r="DO679">
        <v>0</v>
      </c>
      <c r="DP679">
        <v>0.61714285714285722</v>
      </c>
      <c r="DQ679">
        <v>0</v>
      </c>
      <c r="DR679">
        <v>0</v>
      </c>
      <c r="DS679">
        <v>0</v>
      </c>
      <c r="DT679">
        <v>0.76224489795918371</v>
      </c>
      <c r="DU679">
        <v>9.183673469387756</v>
      </c>
      <c r="DV679">
        <v>5.5102040816326534</v>
      </c>
      <c r="DW679">
        <v>16.530612244897959</v>
      </c>
      <c r="DX679">
        <v>14.69387755102041</v>
      </c>
      <c r="DY679">
        <v>0.1111111111111111</v>
      </c>
      <c r="DZ679">
        <v>0</v>
      </c>
      <c r="EA679">
        <v>0.24390243902439029</v>
      </c>
      <c r="EB679">
        <v>0.51219512195121952</v>
      </c>
      <c r="EC679">
        <v>0.24390243902439029</v>
      </c>
      <c r="ED679">
        <v>0</v>
      </c>
      <c r="EE679">
        <v>0</v>
      </c>
      <c r="EF679">
        <v>0</v>
      </c>
      <c r="EG679">
        <v>0.5</v>
      </c>
      <c r="EH679">
        <v>0</v>
      </c>
      <c r="EI679">
        <v>1</v>
      </c>
      <c r="EJ679">
        <v>0</v>
      </c>
      <c r="EK679">
        <v>0</v>
      </c>
      <c r="EL679">
        <v>0</v>
      </c>
    </row>
    <row r="680" spans="1:142" x14ac:dyDescent="0.25">
      <c r="A680" t="s">
        <v>1967</v>
      </c>
      <c r="B680" t="s">
        <v>143</v>
      </c>
      <c r="C680" t="s">
        <v>210</v>
      </c>
      <c r="D680" t="s">
        <v>1968</v>
      </c>
      <c r="E680" t="s">
        <v>1712</v>
      </c>
      <c r="F680" t="s">
        <v>1969</v>
      </c>
      <c r="G680" t="s">
        <v>1970</v>
      </c>
      <c r="H680" t="s">
        <v>221</v>
      </c>
      <c r="I680" t="s">
        <v>329</v>
      </c>
      <c r="J680" t="s">
        <v>330</v>
      </c>
      <c r="K680">
        <v>80</v>
      </c>
      <c r="L680">
        <v>15</v>
      </c>
      <c r="M680">
        <v>7</v>
      </c>
      <c r="N680">
        <v>0</v>
      </c>
      <c r="O680">
        <v>3</v>
      </c>
      <c r="P680">
        <v>1</v>
      </c>
      <c r="Q680">
        <v>0</v>
      </c>
      <c r="R680">
        <v>0</v>
      </c>
      <c r="S680">
        <v>0</v>
      </c>
      <c r="T680">
        <v>14.700000000000021</v>
      </c>
      <c r="U680">
        <v>1.61937500000001E-2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-7.6999999999999886</v>
      </c>
      <c r="AB680">
        <v>-8.4386699999998999E-3</v>
      </c>
      <c r="AC680">
        <v>0</v>
      </c>
      <c r="AD680">
        <v>1</v>
      </c>
      <c r="AE680">
        <v>10</v>
      </c>
      <c r="AF680">
        <v>4</v>
      </c>
      <c r="AG680">
        <v>41</v>
      </c>
      <c r="AH680">
        <v>0</v>
      </c>
      <c r="AI680">
        <v>10</v>
      </c>
      <c r="AJ680">
        <v>16</v>
      </c>
      <c r="AK680">
        <v>15</v>
      </c>
      <c r="AL680">
        <v>2</v>
      </c>
      <c r="AM680">
        <v>1</v>
      </c>
      <c r="AN680">
        <v>1</v>
      </c>
      <c r="AO680">
        <v>1</v>
      </c>
      <c r="AP680">
        <v>0</v>
      </c>
      <c r="AQ680">
        <v>0</v>
      </c>
      <c r="AR680">
        <v>3</v>
      </c>
      <c r="AS680">
        <v>1</v>
      </c>
      <c r="AT680">
        <v>1</v>
      </c>
      <c r="AU680">
        <v>1</v>
      </c>
      <c r="AV680">
        <v>0</v>
      </c>
      <c r="AW680">
        <v>2</v>
      </c>
      <c r="AX680">
        <v>0</v>
      </c>
      <c r="AY680">
        <v>2</v>
      </c>
      <c r="AZ680">
        <v>0</v>
      </c>
      <c r="BA680">
        <v>0</v>
      </c>
      <c r="BB680">
        <v>0</v>
      </c>
      <c r="BC680">
        <v>1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3.838884E-2</v>
      </c>
      <c r="BL680">
        <v>1.8995129999999999E-2</v>
      </c>
      <c r="BM680">
        <v>1</v>
      </c>
      <c r="BN680">
        <v>0</v>
      </c>
      <c r="BO680">
        <v>0</v>
      </c>
      <c r="BP680">
        <v>1</v>
      </c>
      <c r="BQ680">
        <v>0</v>
      </c>
      <c r="BR680">
        <v>-0.16700000000000001</v>
      </c>
      <c r="BS680">
        <v>8.0000000000000002E-3</v>
      </c>
      <c r="BT680">
        <v>5.8000000000000003E-2</v>
      </c>
      <c r="BU680">
        <v>0.46666666666666667</v>
      </c>
      <c r="BV680">
        <v>0.33333333333333331</v>
      </c>
      <c r="BW680">
        <v>0</v>
      </c>
      <c r="BX680">
        <v>16.875</v>
      </c>
      <c r="BY680">
        <v>0</v>
      </c>
      <c r="BZ680">
        <v>0</v>
      </c>
      <c r="CA680">
        <v>0</v>
      </c>
      <c r="CB680">
        <v>0</v>
      </c>
      <c r="CC680">
        <v>16.537500000000019</v>
      </c>
      <c r="CD680">
        <v>1.8217968750000119E-2</v>
      </c>
      <c r="CE680">
        <v>0</v>
      </c>
      <c r="CF680">
        <v>0</v>
      </c>
      <c r="CG680">
        <v>0</v>
      </c>
      <c r="CH680">
        <v>-8.6624999999999872</v>
      </c>
      <c r="CI680">
        <v>0</v>
      </c>
      <c r="CJ680">
        <v>-9.4935037499998872E-3</v>
      </c>
      <c r="CK680">
        <v>0</v>
      </c>
      <c r="CL680">
        <v>9.0000000000000011E-3</v>
      </c>
      <c r="CM680">
        <v>46.124999999999993</v>
      </c>
      <c r="CN680">
        <v>11.25</v>
      </c>
      <c r="CO680">
        <v>16.875</v>
      </c>
      <c r="CP680">
        <v>18</v>
      </c>
      <c r="CQ680">
        <v>0</v>
      </c>
      <c r="CR680">
        <v>11.25</v>
      </c>
      <c r="CS680">
        <v>4.5</v>
      </c>
      <c r="CT680">
        <v>2.25</v>
      </c>
      <c r="CU680">
        <v>1.125</v>
      </c>
      <c r="CV680">
        <v>0</v>
      </c>
      <c r="CW680">
        <v>3.375</v>
      </c>
      <c r="CX680">
        <v>2.25</v>
      </c>
      <c r="CY680">
        <v>0</v>
      </c>
      <c r="CZ680">
        <v>0</v>
      </c>
      <c r="DA680">
        <v>2.25</v>
      </c>
      <c r="DB680">
        <v>0</v>
      </c>
      <c r="DC680">
        <v>1.125</v>
      </c>
      <c r="DD680">
        <v>1.125</v>
      </c>
      <c r="DE680">
        <v>0</v>
      </c>
      <c r="DF680">
        <v>1.125</v>
      </c>
      <c r="DG680">
        <v>0</v>
      </c>
      <c r="DH680">
        <v>0</v>
      </c>
      <c r="DI680">
        <v>0</v>
      </c>
      <c r="DJ680">
        <v>0</v>
      </c>
      <c r="DK680">
        <v>0</v>
      </c>
      <c r="DL680">
        <v>0</v>
      </c>
      <c r="DM680">
        <v>0</v>
      </c>
      <c r="DN680">
        <v>4.3187444999999998E-2</v>
      </c>
      <c r="DO680">
        <v>2.1369521249999999E-2</v>
      </c>
      <c r="DP680">
        <v>6.5250000000000002E-2</v>
      </c>
      <c r="DQ680">
        <v>1.125</v>
      </c>
      <c r="DR680">
        <v>0</v>
      </c>
      <c r="DS680">
        <v>0</v>
      </c>
      <c r="DT680">
        <v>-0.18787499999999999</v>
      </c>
      <c r="DU680">
        <v>4.5</v>
      </c>
      <c r="DV680">
        <v>1.125</v>
      </c>
      <c r="DW680">
        <v>10.125</v>
      </c>
      <c r="DX680">
        <v>5.625</v>
      </c>
      <c r="DY680">
        <v>0.1111111111111111</v>
      </c>
      <c r="DZ680">
        <v>0</v>
      </c>
      <c r="EA680">
        <v>0.36585365853658541</v>
      </c>
      <c r="EB680">
        <v>0.39024390243902451</v>
      </c>
      <c r="EC680">
        <v>0.24390243902439029</v>
      </c>
      <c r="ED680">
        <v>0.5</v>
      </c>
      <c r="EE680">
        <v>1</v>
      </c>
      <c r="EF680">
        <v>0</v>
      </c>
      <c r="EG680">
        <v>0.33333333333333331</v>
      </c>
      <c r="EH680">
        <v>0</v>
      </c>
      <c r="EI680">
        <v>0</v>
      </c>
      <c r="EJ680">
        <v>0</v>
      </c>
      <c r="EK680">
        <v>0</v>
      </c>
      <c r="EL680">
        <v>0</v>
      </c>
    </row>
    <row r="681" spans="1:142" x14ac:dyDescent="0.25">
      <c r="A681" t="s">
        <v>1967</v>
      </c>
      <c r="B681" t="s">
        <v>143</v>
      </c>
      <c r="C681" t="s">
        <v>585</v>
      </c>
      <c r="D681" t="s">
        <v>586</v>
      </c>
      <c r="E681" t="s">
        <v>587</v>
      </c>
      <c r="F681" t="s">
        <v>1969</v>
      </c>
      <c r="G681" t="s">
        <v>550</v>
      </c>
      <c r="H681" t="s">
        <v>221</v>
      </c>
      <c r="I681" t="s">
        <v>222</v>
      </c>
      <c r="J681" t="s">
        <v>1971</v>
      </c>
      <c r="K681">
        <v>190</v>
      </c>
      <c r="L681">
        <v>38</v>
      </c>
      <c r="M681">
        <v>23</v>
      </c>
      <c r="N681">
        <v>4</v>
      </c>
      <c r="O681">
        <v>9</v>
      </c>
      <c r="P681">
        <v>6</v>
      </c>
      <c r="Q681">
        <v>2</v>
      </c>
      <c r="R681">
        <v>0</v>
      </c>
      <c r="S681">
        <v>0</v>
      </c>
      <c r="T681">
        <v>55.29999999999999</v>
      </c>
      <c r="U681">
        <v>0.13036898999999999</v>
      </c>
      <c r="V681">
        <v>2</v>
      </c>
      <c r="W681">
        <v>0</v>
      </c>
      <c r="X681">
        <v>0</v>
      </c>
      <c r="Y681">
        <v>0</v>
      </c>
      <c r="Z681">
        <v>0</v>
      </c>
      <c r="AA681">
        <v>-46</v>
      </c>
      <c r="AB681">
        <v>-1.89006499999997E-2</v>
      </c>
      <c r="AC681">
        <v>5</v>
      </c>
      <c r="AD681">
        <v>2</v>
      </c>
      <c r="AE681">
        <v>32</v>
      </c>
      <c r="AF681">
        <v>12</v>
      </c>
      <c r="AG681">
        <v>129</v>
      </c>
      <c r="AH681">
        <v>10</v>
      </c>
      <c r="AI681">
        <v>35</v>
      </c>
      <c r="AJ681">
        <v>68</v>
      </c>
      <c r="AK681">
        <v>26</v>
      </c>
      <c r="AL681">
        <v>14</v>
      </c>
      <c r="AM681">
        <v>6</v>
      </c>
      <c r="AN681">
        <v>0</v>
      </c>
      <c r="AO681">
        <v>0</v>
      </c>
      <c r="AP681">
        <v>3</v>
      </c>
      <c r="AQ681">
        <v>1</v>
      </c>
      <c r="AR681">
        <v>3</v>
      </c>
      <c r="AS681">
        <v>2</v>
      </c>
      <c r="AT681">
        <v>7</v>
      </c>
      <c r="AU681">
        <v>6</v>
      </c>
      <c r="AV681">
        <v>4</v>
      </c>
      <c r="AW681">
        <v>1</v>
      </c>
      <c r="AX681">
        <v>0</v>
      </c>
      <c r="AY681">
        <v>7</v>
      </c>
      <c r="AZ681">
        <v>6</v>
      </c>
      <c r="BA681">
        <v>2</v>
      </c>
      <c r="BB681">
        <v>1</v>
      </c>
      <c r="BC681">
        <v>0</v>
      </c>
      <c r="BD681">
        <v>1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1.5270126900000001</v>
      </c>
      <c r="BL681">
        <v>-8.865899999999996E-4</v>
      </c>
      <c r="BM681">
        <v>3</v>
      </c>
      <c r="BN681">
        <v>0</v>
      </c>
      <c r="BO681">
        <v>2</v>
      </c>
      <c r="BP681">
        <v>1</v>
      </c>
      <c r="BQ681">
        <v>0</v>
      </c>
      <c r="BR681">
        <v>1.1930000000000001</v>
      </c>
      <c r="BS681">
        <v>0.112</v>
      </c>
      <c r="BT681">
        <v>1.526</v>
      </c>
      <c r="BU681">
        <v>0.60526315789473684</v>
      </c>
      <c r="BV681">
        <v>0.66666666666666663</v>
      </c>
      <c r="BW681">
        <v>0.17391304347826089</v>
      </c>
      <c r="BX681">
        <v>18</v>
      </c>
      <c r="BY681">
        <v>1.8947368421052631</v>
      </c>
      <c r="BZ681">
        <v>0.94736842105263153</v>
      </c>
      <c r="CA681">
        <v>0</v>
      </c>
      <c r="CB681">
        <v>0</v>
      </c>
      <c r="CC681">
        <v>26.194736842105261</v>
      </c>
      <c r="CD681">
        <v>6.1753732105263172E-2</v>
      </c>
      <c r="CE681">
        <v>0.94736842105263153</v>
      </c>
      <c r="CF681">
        <v>0</v>
      </c>
      <c r="CG681">
        <v>0</v>
      </c>
      <c r="CH681">
        <v>-21.789473684210531</v>
      </c>
      <c r="CI681">
        <v>0</v>
      </c>
      <c r="CJ681">
        <v>-8.9529394736840677E-3</v>
      </c>
      <c r="CK681">
        <v>2.3684210526315792</v>
      </c>
      <c r="CL681">
        <v>5.3052631578947372E-2</v>
      </c>
      <c r="CM681">
        <v>61.10526315789474</v>
      </c>
      <c r="CN681">
        <v>16.578947368421051</v>
      </c>
      <c r="CO681">
        <v>12.315789473684211</v>
      </c>
      <c r="CP681">
        <v>32.210526315789473</v>
      </c>
      <c r="CQ681">
        <v>4.7368421052631584</v>
      </c>
      <c r="CR681">
        <v>15.157894736842101</v>
      </c>
      <c r="CS681">
        <v>5.6842105263157894</v>
      </c>
      <c r="CT681">
        <v>6.6315789473684204</v>
      </c>
      <c r="CU681">
        <v>0</v>
      </c>
      <c r="CV681">
        <v>1.4210526315789469</v>
      </c>
      <c r="CW681">
        <v>1.4210526315789469</v>
      </c>
      <c r="CX681">
        <v>0.47368421052631582</v>
      </c>
      <c r="CY681">
        <v>0.94736842105263153</v>
      </c>
      <c r="CZ681">
        <v>0.47368421052631582</v>
      </c>
      <c r="DA681">
        <v>3.3157894736842102</v>
      </c>
      <c r="DB681">
        <v>2.8421052631578951</v>
      </c>
      <c r="DC681">
        <v>3.3157894736842102</v>
      </c>
      <c r="DD681">
        <v>2.8421052631578951</v>
      </c>
      <c r="DE681">
        <v>1.8947368421052631</v>
      </c>
      <c r="DF681">
        <v>0</v>
      </c>
      <c r="DG681">
        <v>0</v>
      </c>
      <c r="DH681">
        <v>0</v>
      </c>
      <c r="DI681">
        <v>0</v>
      </c>
      <c r="DJ681">
        <v>0</v>
      </c>
      <c r="DK681">
        <v>0.47368421052631582</v>
      </c>
      <c r="DL681">
        <v>0</v>
      </c>
      <c r="DM681">
        <v>0</v>
      </c>
      <c r="DN681">
        <v>0.72332180052631567</v>
      </c>
      <c r="DO681">
        <v>-4.1996368421052621E-4</v>
      </c>
      <c r="DP681">
        <v>0.72284210526315784</v>
      </c>
      <c r="DQ681">
        <v>1.4210526315789469</v>
      </c>
      <c r="DR681">
        <v>0</v>
      </c>
      <c r="DS681">
        <v>0</v>
      </c>
      <c r="DT681">
        <v>0.56510526315789478</v>
      </c>
      <c r="DU681">
        <v>9</v>
      </c>
      <c r="DV681">
        <v>4.2631578947368416</v>
      </c>
      <c r="DW681">
        <v>6.1578947368421053</v>
      </c>
      <c r="DX681">
        <v>5.2105263157894726</v>
      </c>
      <c r="DY681">
        <v>0.46153846153846151</v>
      </c>
      <c r="DZ681">
        <v>0.30769230769230771</v>
      </c>
      <c r="EA681">
        <v>0.20155038759689919</v>
      </c>
      <c r="EB681">
        <v>0.52713178294573637</v>
      </c>
      <c r="EC681">
        <v>0.27131782945736432</v>
      </c>
      <c r="ED681">
        <v>0.42857142857142849</v>
      </c>
      <c r="EE681">
        <v>0</v>
      </c>
      <c r="EF681">
        <v>0.33333333333333331</v>
      </c>
      <c r="EG681">
        <v>0.66666666666666663</v>
      </c>
      <c r="EH681">
        <v>0</v>
      </c>
      <c r="EI681">
        <v>0</v>
      </c>
      <c r="EJ681">
        <v>0</v>
      </c>
      <c r="EK681">
        <v>0</v>
      </c>
      <c r="EL681">
        <v>3.333333333333333</v>
      </c>
    </row>
    <row r="682" spans="1:142" x14ac:dyDescent="0.25">
      <c r="A682" t="s">
        <v>1967</v>
      </c>
      <c r="B682" t="s">
        <v>143</v>
      </c>
      <c r="C682" t="s">
        <v>167</v>
      </c>
      <c r="D682" t="s">
        <v>162</v>
      </c>
      <c r="E682" t="s">
        <v>163</v>
      </c>
      <c r="F682" t="s">
        <v>1972</v>
      </c>
      <c r="G682" t="s">
        <v>155</v>
      </c>
      <c r="H682" t="s">
        <v>149</v>
      </c>
      <c r="I682" t="s">
        <v>227</v>
      </c>
      <c r="J682" t="s">
        <v>301</v>
      </c>
      <c r="K682">
        <v>20.5</v>
      </c>
      <c r="L682">
        <v>2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8.3999999999999986</v>
      </c>
      <c r="U682">
        <v>1.59954E-3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2</v>
      </c>
      <c r="AF682">
        <v>0</v>
      </c>
      <c r="AG682">
        <v>7</v>
      </c>
      <c r="AH682">
        <v>1</v>
      </c>
      <c r="AI682">
        <v>1</v>
      </c>
      <c r="AJ682">
        <v>3</v>
      </c>
      <c r="AK682">
        <v>3</v>
      </c>
      <c r="AL682">
        <v>1</v>
      </c>
      <c r="AM682">
        <v>0</v>
      </c>
      <c r="AN682">
        <v>0</v>
      </c>
      <c r="AO682">
        <v>0</v>
      </c>
      <c r="AP682">
        <v>1</v>
      </c>
      <c r="AQ682">
        <v>0</v>
      </c>
      <c r="AR682">
        <v>1</v>
      </c>
      <c r="AS682">
        <v>1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1.9351320000000002E-2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-9.7000000000000003E-2</v>
      </c>
      <c r="BS682">
        <v>2E-3</v>
      </c>
      <c r="BT682">
        <v>1.9E-2</v>
      </c>
      <c r="BU682">
        <v>0.5</v>
      </c>
      <c r="BV682">
        <v>0</v>
      </c>
      <c r="BW682">
        <v>0</v>
      </c>
      <c r="BX682">
        <v>8.7804878048780495</v>
      </c>
      <c r="BY682">
        <v>0</v>
      </c>
      <c r="BZ682">
        <v>0</v>
      </c>
      <c r="CA682">
        <v>0</v>
      </c>
      <c r="CB682">
        <v>0</v>
      </c>
      <c r="CC682">
        <v>36.878048780487788</v>
      </c>
      <c r="CD682">
        <v>7.0223707317073171E-3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4.3902439024390247</v>
      </c>
      <c r="CL682">
        <v>8.7804878048780496E-3</v>
      </c>
      <c r="CM682">
        <v>30.73170731707317</v>
      </c>
      <c r="CN682">
        <v>4.3902439024390247</v>
      </c>
      <c r="CO682">
        <v>13.170731707317071</v>
      </c>
      <c r="CP682">
        <v>13.170731707317071</v>
      </c>
      <c r="CQ682">
        <v>4.3902439024390247</v>
      </c>
      <c r="CR682">
        <v>8.7804878048780495</v>
      </c>
      <c r="CS682">
        <v>0</v>
      </c>
      <c r="CT682">
        <v>4.3902439024390247</v>
      </c>
      <c r="CU682">
        <v>0</v>
      </c>
      <c r="CV682">
        <v>4.3902439024390247</v>
      </c>
      <c r="CW682">
        <v>4.3902439024390247</v>
      </c>
      <c r="CX682">
        <v>0</v>
      </c>
      <c r="CY682">
        <v>0</v>
      </c>
      <c r="CZ682">
        <v>0</v>
      </c>
      <c r="DA682">
        <v>0</v>
      </c>
      <c r="DB682">
        <v>0</v>
      </c>
      <c r="DC682">
        <v>0</v>
      </c>
      <c r="DD682">
        <v>0</v>
      </c>
      <c r="DE682">
        <v>0</v>
      </c>
      <c r="DF682">
        <v>0</v>
      </c>
      <c r="DG682">
        <v>0</v>
      </c>
      <c r="DH682">
        <v>0</v>
      </c>
      <c r="DI682">
        <v>0</v>
      </c>
      <c r="DJ682">
        <v>0</v>
      </c>
      <c r="DK682">
        <v>0</v>
      </c>
      <c r="DL682">
        <v>0</v>
      </c>
      <c r="DM682">
        <v>0</v>
      </c>
      <c r="DN682">
        <v>8.4957014634146344E-2</v>
      </c>
      <c r="DO682">
        <v>0</v>
      </c>
      <c r="DP682">
        <v>8.3414634146341454E-2</v>
      </c>
      <c r="DQ682">
        <v>0</v>
      </c>
      <c r="DR682">
        <v>0</v>
      </c>
      <c r="DS682">
        <v>0</v>
      </c>
      <c r="DT682">
        <v>-0.42585365853658541</v>
      </c>
      <c r="DU682">
        <v>4.3902439024390247</v>
      </c>
      <c r="DV682">
        <v>0</v>
      </c>
      <c r="DW682">
        <v>4.3902439024390247</v>
      </c>
      <c r="DX682">
        <v>4.3902439024390247</v>
      </c>
      <c r="DY682">
        <v>0</v>
      </c>
      <c r="DZ682">
        <v>0</v>
      </c>
      <c r="EA682">
        <v>0.42857142857142849</v>
      </c>
      <c r="EB682">
        <v>0.42857142857142849</v>
      </c>
      <c r="EC682">
        <v>0.14285714285714279</v>
      </c>
      <c r="ED682">
        <v>0</v>
      </c>
      <c r="EE682">
        <v>0</v>
      </c>
      <c r="EF682">
        <v>0</v>
      </c>
      <c r="EG682">
        <v>1</v>
      </c>
      <c r="EH682">
        <v>0</v>
      </c>
      <c r="EI682">
        <v>0</v>
      </c>
      <c r="EJ682">
        <v>0</v>
      </c>
      <c r="EK682">
        <v>0</v>
      </c>
      <c r="EL682" t="s">
        <v>198</v>
      </c>
    </row>
    <row r="683" spans="1:142" x14ac:dyDescent="0.25">
      <c r="A683" t="s">
        <v>1967</v>
      </c>
      <c r="B683" t="s">
        <v>143</v>
      </c>
      <c r="C683" t="s">
        <v>144</v>
      </c>
      <c r="D683" t="s">
        <v>814</v>
      </c>
      <c r="E683" t="s">
        <v>815</v>
      </c>
      <c r="F683" t="s">
        <v>1973</v>
      </c>
      <c r="G683" t="s">
        <v>817</v>
      </c>
      <c r="H683" t="s">
        <v>181</v>
      </c>
      <c r="I683" t="s">
        <v>182</v>
      </c>
      <c r="J683" t="s">
        <v>1974</v>
      </c>
      <c r="K683">
        <v>300.5</v>
      </c>
      <c r="L683">
        <v>96</v>
      </c>
      <c r="M683">
        <v>64</v>
      </c>
      <c r="N683">
        <v>15</v>
      </c>
      <c r="O683">
        <v>22</v>
      </c>
      <c r="P683">
        <v>14</v>
      </c>
      <c r="Q683">
        <v>1</v>
      </c>
      <c r="R683">
        <v>1</v>
      </c>
      <c r="S683">
        <v>0</v>
      </c>
      <c r="T683">
        <v>185.6766364551863</v>
      </c>
      <c r="U683">
        <v>0.71104357999999912</v>
      </c>
      <c r="V683">
        <v>3</v>
      </c>
      <c r="W683">
        <v>1</v>
      </c>
      <c r="X683">
        <v>2</v>
      </c>
      <c r="Y683">
        <v>2</v>
      </c>
      <c r="Z683">
        <v>3</v>
      </c>
      <c r="AA683">
        <v>42.87059415911375</v>
      </c>
      <c r="AB683">
        <v>5.5215099999997019E-3</v>
      </c>
      <c r="AC683">
        <v>4</v>
      </c>
      <c r="AD683">
        <v>3</v>
      </c>
      <c r="AE683">
        <v>63</v>
      </c>
      <c r="AF683">
        <v>18</v>
      </c>
      <c r="AG683">
        <v>230</v>
      </c>
      <c r="AH683">
        <v>11</v>
      </c>
      <c r="AI683">
        <v>65</v>
      </c>
      <c r="AJ683">
        <v>115</v>
      </c>
      <c r="AK683">
        <v>50</v>
      </c>
      <c r="AL683">
        <v>19</v>
      </c>
      <c r="AM683">
        <v>11</v>
      </c>
      <c r="AN683">
        <v>2</v>
      </c>
      <c r="AO683">
        <v>1</v>
      </c>
      <c r="AP683">
        <v>4</v>
      </c>
      <c r="AQ683">
        <v>3</v>
      </c>
      <c r="AR683">
        <v>10</v>
      </c>
      <c r="AS683">
        <v>6</v>
      </c>
      <c r="AT683">
        <v>2</v>
      </c>
      <c r="AU683">
        <v>5</v>
      </c>
      <c r="AV683">
        <v>0</v>
      </c>
      <c r="AW683">
        <v>3</v>
      </c>
      <c r="AX683">
        <v>0</v>
      </c>
      <c r="AY683">
        <v>13</v>
      </c>
      <c r="AZ683">
        <v>1</v>
      </c>
      <c r="BA683">
        <v>4</v>
      </c>
      <c r="BB683">
        <v>1</v>
      </c>
      <c r="BC683">
        <v>1</v>
      </c>
      <c r="BD683">
        <v>1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0.55095178</v>
      </c>
      <c r="BL683">
        <v>-9.642980000000001E-2</v>
      </c>
      <c r="BM683">
        <v>6</v>
      </c>
      <c r="BN683">
        <v>2</v>
      </c>
      <c r="BO683">
        <v>2</v>
      </c>
      <c r="BP683">
        <v>2</v>
      </c>
      <c r="BQ683">
        <v>0</v>
      </c>
      <c r="BR683">
        <v>0.58499999999999996</v>
      </c>
      <c r="BS683">
        <v>0.71699999999999997</v>
      </c>
      <c r="BT683">
        <v>0.45400000000000001</v>
      </c>
      <c r="BU683">
        <v>0.66666666666666663</v>
      </c>
      <c r="BV683">
        <v>0.63636363636363635</v>
      </c>
      <c r="BW683">
        <v>0.234375</v>
      </c>
      <c r="BX683">
        <v>28.752079866888518</v>
      </c>
      <c r="BY683">
        <v>4.4925124792013307</v>
      </c>
      <c r="BZ683">
        <v>0.29950083194675542</v>
      </c>
      <c r="CA683">
        <v>0.29950083194675542</v>
      </c>
      <c r="CB683">
        <v>0</v>
      </c>
      <c r="CC683">
        <v>55.610307091403548</v>
      </c>
      <c r="CD683">
        <v>0.21295814376039909</v>
      </c>
      <c r="CE683">
        <v>0.8985024958402662</v>
      </c>
      <c r="CF683">
        <v>0.59900166389351084</v>
      </c>
      <c r="CG683">
        <v>0.8985024958402662</v>
      </c>
      <c r="CH683">
        <v>12.83977861670628</v>
      </c>
      <c r="CI683">
        <v>0.59900166389351084</v>
      </c>
      <c r="CJ683">
        <v>1.65369683860224E-3</v>
      </c>
      <c r="CK683">
        <v>1.1980033277870219</v>
      </c>
      <c r="CL683">
        <v>0.2147420965058236</v>
      </c>
      <c r="CM683">
        <v>68.885191347753747</v>
      </c>
      <c r="CN683">
        <v>19.467554076539098</v>
      </c>
      <c r="CO683">
        <v>14.97504159733777</v>
      </c>
      <c r="CP683">
        <v>34.442595673876873</v>
      </c>
      <c r="CQ683">
        <v>3.2945091514143101</v>
      </c>
      <c r="CR683">
        <v>18.868552412645592</v>
      </c>
      <c r="CS683">
        <v>5.3910149750415979</v>
      </c>
      <c r="CT683">
        <v>5.690515806988353</v>
      </c>
      <c r="CU683">
        <v>0.59900166389351084</v>
      </c>
      <c r="CV683">
        <v>1.1980033277870219</v>
      </c>
      <c r="CW683">
        <v>2.9950083194675541</v>
      </c>
      <c r="CX683">
        <v>0.8985024958402662</v>
      </c>
      <c r="CY683">
        <v>1.1980033277870219</v>
      </c>
      <c r="CZ683">
        <v>0.29950083194675542</v>
      </c>
      <c r="DA683">
        <v>3.8935108153078199</v>
      </c>
      <c r="DB683">
        <v>0.29950083194675542</v>
      </c>
      <c r="DC683">
        <v>0.59900166389351084</v>
      </c>
      <c r="DD683">
        <v>1.497504159733777</v>
      </c>
      <c r="DE683">
        <v>0</v>
      </c>
      <c r="DF683">
        <v>0.29950083194675542</v>
      </c>
      <c r="DG683">
        <v>0</v>
      </c>
      <c r="DH683">
        <v>0</v>
      </c>
      <c r="DI683">
        <v>0</v>
      </c>
      <c r="DJ683">
        <v>0</v>
      </c>
      <c r="DK683">
        <v>0.29950083194675542</v>
      </c>
      <c r="DL683">
        <v>0</v>
      </c>
      <c r="DM683">
        <v>0</v>
      </c>
      <c r="DN683">
        <v>0.16501051647254569</v>
      </c>
      <c r="DO683">
        <v>-2.888080532445924E-2</v>
      </c>
      <c r="DP683">
        <v>0.135973377703827</v>
      </c>
      <c r="DQ683">
        <v>1.797004991680532</v>
      </c>
      <c r="DR683">
        <v>0.59900166389351084</v>
      </c>
      <c r="DS683">
        <v>0</v>
      </c>
      <c r="DT683">
        <v>0.1752079866888519</v>
      </c>
      <c r="DU683">
        <v>11.081530782029949</v>
      </c>
      <c r="DV683">
        <v>6.5890183028286193</v>
      </c>
      <c r="DW683">
        <v>9.8835274542429286</v>
      </c>
      <c r="DX683">
        <v>7.4875207986688848</v>
      </c>
      <c r="DY683">
        <v>0.15151515151515149</v>
      </c>
      <c r="DZ683">
        <v>0</v>
      </c>
      <c r="EA683">
        <v>0.21739130434782611</v>
      </c>
      <c r="EB683">
        <v>0.5</v>
      </c>
      <c r="EC683">
        <v>0.28260869565217389</v>
      </c>
      <c r="ED683">
        <v>0.57894736842105265</v>
      </c>
      <c r="EE683">
        <v>0.5</v>
      </c>
      <c r="EF683">
        <v>0.75</v>
      </c>
      <c r="EG683">
        <v>0.6</v>
      </c>
      <c r="EH683">
        <v>0</v>
      </c>
      <c r="EI683">
        <v>0.33333333333333331</v>
      </c>
      <c r="EJ683">
        <v>0.33333333333333331</v>
      </c>
      <c r="EK683">
        <v>0</v>
      </c>
      <c r="EL683">
        <v>1.833333333333333</v>
      </c>
    </row>
    <row r="684" spans="1:142" x14ac:dyDescent="0.25">
      <c r="A684" t="s">
        <v>1967</v>
      </c>
      <c r="B684" t="s">
        <v>143</v>
      </c>
      <c r="C684" t="s">
        <v>228</v>
      </c>
      <c r="D684" t="s">
        <v>1697</v>
      </c>
      <c r="E684" t="s">
        <v>1152</v>
      </c>
      <c r="F684" t="s">
        <v>1969</v>
      </c>
      <c r="G684" t="s">
        <v>750</v>
      </c>
      <c r="H684" t="s">
        <v>221</v>
      </c>
      <c r="I684" t="s">
        <v>222</v>
      </c>
      <c r="J684" t="s">
        <v>1966</v>
      </c>
      <c r="K684">
        <v>142</v>
      </c>
      <c r="L684">
        <v>33</v>
      </c>
      <c r="M684">
        <v>24</v>
      </c>
      <c r="N684">
        <v>3</v>
      </c>
      <c r="O684">
        <v>6</v>
      </c>
      <c r="P684">
        <v>5</v>
      </c>
      <c r="Q684">
        <v>0</v>
      </c>
      <c r="R684">
        <v>0</v>
      </c>
      <c r="S684">
        <v>0</v>
      </c>
      <c r="T684">
        <v>-70.199999999999989</v>
      </c>
      <c r="U684">
        <v>-3.44030400000001E-2</v>
      </c>
      <c r="V684">
        <v>2</v>
      </c>
      <c r="W684">
        <v>1</v>
      </c>
      <c r="X684">
        <v>0</v>
      </c>
      <c r="Y684">
        <v>0</v>
      </c>
      <c r="Z684">
        <v>0</v>
      </c>
      <c r="AA684">
        <v>-7.2000000000000171</v>
      </c>
      <c r="AB684">
        <v>7.2178899999999994E-3</v>
      </c>
      <c r="AC684">
        <v>3</v>
      </c>
      <c r="AD684">
        <v>1</v>
      </c>
      <c r="AE684">
        <v>22</v>
      </c>
      <c r="AF684">
        <v>7</v>
      </c>
      <c r="AG684">
        <v>98</v>
      </c>
      <c r="AH684">
        <v>2</v>
      </c>
      <c r="AI684">
        <v>15</v>
      </c>
      <c r="AJ684">
        <v>66</v>
      </c>
      <c r="AK684">
        <v>17</v>
      </c>
      <c r="AL684">
        <v>7</v>
      </c>
      <c r="AM684">
        <v>3</v>
      </c>
      <c r="AN684">
        <v>1</v>
      </c>
      <c r="AO684">
        <v>1</v>
      </c>
      <c r="AP684">
        <v>0</v>
      </c>
      <c r="AQ684">
        <v>0</v>
      </c>
      <c r="AR684">
        <v>3</v>
      </c>
      <c r="AS684">
        <v>2</v>
      </c>
      <c r="AT684">
        <v>3</v>
      </c>
      <c r="AU684">
        <v>3</v>
      </c>
      <c r="AV684">
        <v>0</v>
      </c>
      <c r="AW684">
        <v>3</v>
      </c>
      <c r="AX684">
        <v>0</v>
      </c>
      <c r="AY684">
        <v>7</v>
      </c>
      <c r="AZ684">
        <v>3</v>
      </c>
      <c r="BA684">
        <v>0</v>
      </c>
      <c r="BB684">
        <v>0</v>
      </c>
      <c r="BC684">
        <v>0</v>
      </c>
      <c r="BD684">
        <v>2</v>
      </c>
      <c r="BE684">
        <v>0</v>
      </c>
      <c r="BF684">
        <v>0</v>
      </c>
      <c r="BG684">
        <v>0</v>
      </c>
      <c r="BH684">
        <v>1</v>
      </c>
      <c r="BI684">
        <v>0</v>
      </c>
      <c r="BJ684">
        <v>0</v>
      </c>
      <c r="BK684">
        <v>0.27085661999999999</v>
      </c>
      <c r="BL684">
        <v>0.10559498</v>
      </c>
      <c r="BM684">
        <v>1</v>
      </c>
      <c r="BN684">
        <v>0</v>
      </c>
      <c r="BO684">
        <v>1</v>
      </c>
      <c r="BP684">
        <v>0</v>
      </c>
      <c r="BQ684">
        <v>0</v>
      </c>
      <c r="BR684">
        <v>-6.3E-2</v>
      </c>
      <c r="BS684">
        <v>-2.7E-2</v>
      </c>
      <c r="BT684">
        <v>0.376</v>
      </c>
      <c r="BU684">
        <v>0.72727272727272729</v>
      </c>
      <c r="BV684">
        <v>0.83333333333333337</v>
      </c>
      <c r="BW684">
        <v>0.125</v>
      </c>
      <c r="BX684">
        <v>20.91549295774648</v>
      </c>
      <c r="BY684">
        <v>1.901408450704225</v>
      </c>
      <c r="BZ684">
        <v>0</v>
      </c>
      <c r="CA684">
        <v>0</v>
      </c>
      <c r="CB684">
        <v>0</v>
      </c>
      <c r="CC684">
        <v>-44.492957746478872</v>
      </c>
      <c r="CD684">
        <v>-2.1804743661971899E-2</v>
      </c>
      <c r="CE684">
        <v>1.267605633802817</v>
      </c>
      <c r="CF684">
        <v>0</v>
      </c>
      <c r="CG684">
        <v>0</v>
      </c>
      <c r="CH684">
        <v>-4.5633802816901516</v>
      </c>
      <c r="CI684">
        <v>0</v>
      </c>
      <c r="CJ684">
        <v>4.5747190140845067E-3</v>
      </c>
      <c r="CK684">
        <v>1.901408450704225</v>
      </c>
      <c r="CL684">
        <v>-1.7112676056338028E-2</v>
      </c>
      <c r="CM684">
        <v>62.112676056338017</v>
      </c>
      <c r="CN684">
        <v>9.5070422535211261</v>
      </c>
      <c r="CO684">
        <v>10.77464788732394</v>
      </c>
      <c r="CP684">
        <v>41.83098591549296</v>
      </c>
      <c r="CQ684">
        <v>1.267605633802817</v>
      </c>
      <c r="CR684">
        <v>13.943661971830981</v>
      </c>
      <c r="CS684">
        <v>4.436619718309859</v>
      </c>
      <c r="CT684">
        <v>4.436619718309859</v>
      </c>
      <c r="CU684">
        <v>0.63380281690140849</v>
      </c>
      <c r="CV684">
        <v>0</v>
      </c>
      <c r="CW684">
        <v>1.901408450704225</v>
      </c>
      <c r="CX684">
        <v>1.901408450704225</v>
      </c>
      <c r="CY684">
        <v>0</v>
      </c>
      <c r="CZ684">
        <v>0</v>
      </c>
      <c r="DA684">
        <v>4.436619718309859</v>
      </c>
      <c r="DB684">
        <v>1.901408450704225</v>
      </c>
      <c r="DC684">
        <v>1.901408450704225</v>
      </c>
      <c r="DD684">
        <v>1.901408450704225</v>
      </c>
      <c r="DE684">
        <v>0</v>
      </c>
      <c r="DF684">
        <v>0</v>
      </c>
      <c r="DG684">
        <v>0</v>
      </c>
      <c r="DH684">
        <v>0</v>
      </c>
      <c r="DI684">
        <v>0</v>
      </c>
      <c r="DJ684">
        <v>0</v>
      </c>
      <c r="DK684">
        <v>1.267605633802817</v>
      </c>
      <c r="DL684">
        <v>0.63380281690140849</v>
      </c>
      <c r="DM684">
        <v>0</v>
      </c>
      <c r="DN684">
        <v>0.17166968873239441</v>
      </c>
      <c r="DO684">
        <v>6.6926395774647887E-2</v>
      </c>
      <c r="DP684">
        <v>0.23830985915492961</v>
      </c>
      <c r="DQ684">
        <v>0.63380281690140849</v>
      </c>
      <c r="DR684">
        <v>0</v>
      </c>
      <c r="DS684">
        <v>0</v>
      </c>
      <c r="DT684">
        <v>-3.9929577464788743E-2</v>
      </c>
      <c r="DU684">
        <v>5.704225352112676</v>
      </c>
      <c r="DV684">
        <v>3.802816901408451</v>
      </c>
      <c r="DW684">
        <v>8.873239436619718</v>
      </c>
      <c r="DX684">
        <v>6.3380281690140849</v>
      </c>
      <c r="DY684">
        <v>0.2142857142857143</v>
      </c>
      <c r="DZ684">
        <v>0</v>
      </c>
      <c r="EA684">
        <v>0.17346938775510201</v>
      </c>
      <c r="EB684">
        <v>0.67346938775510212</v>
      </c>
      <c r="EC684">
        <v>0.15306122448979589</v>
      </c>
      <c r="ED684">
        <v>0.42857142857142849</v>
      </c>
      <c r="EE684">
        <v>1</v>
      </c>
      <c r="EF684">
        <v>0</v>
      </c>
      <c r="EG684">
        <v>0.66666666666666663</v>
      </c>
      <c r="EH684">
        <v>0</v>
      </c>
      <c r="EI684">
        <v>0.5</v>
      </c>
      <c r="EJ684">
        <v>0</v>
      </c>
      <c r="EK684">
        <v>0</v>
      </c>
      <c r="EL684">
        <v>2</v>
      </c>
    </row>
    <row r="685" spans="1:142" x14ac:dyDescent="0.25">
      <c r="A685" t="s">
        <v>1975</v>
      </c>
      <c r="B685" t="s">
        <v>193</v>
      </c>
      <c r="C685" t="s">
        <v>152</v>
      </c>
      <c r="D685" t="s">
        <v>408</v>
      </c>
      <c r="E685" t="s">
        <v>154</v>
      </c>
      <c r="F685" t="s">
        <v>1976</v>
      </c>
      <c r="G685" t="s">
        <v>197</v>
      </c>
      <c r="H685" t="s">
        <v>149</v>
      </c>
      <c r="I685" t="s">
        <v>150</v>
      </c>
      <c r="J685" t="s">
        <v>156</v>
      </c>
      <c r="K685">
        <v>29</v>
      </c>
      <c r="L685">
        <v>6</v>
      </c>
      <c r="M685">
        <v>3</v>
      </c>
      <c r="N685">
        <v>1</v>
      </c>
      <c r="O685">
        <v>5</v>
      </c>
      <c r="P685">
        <v>2</v>
      </c>
      <c r="Q685">
        <v>0</v>
      </c>
      <c r="R685">
        <v>0</v>
      </c>
      <c r="S685">
        <v>0</v>
      </c>
      <c r="T685">
        <v>-4.0000000000000071</v>
      </c>
      <c r="U685">
        <v>3.9880800000002001E-3</v>
      </c>
      <c r="V685">
        <v>0</v>
      </c>
      <c r="W685">
        <v>0</v>
      </c>
      <c r="X685">
        <v>1</v>
      </c>
      <c r="Y685">
        <v>0</v>
      </c>
      <c r="Z685">
        <v>1</v>
      </c>
      <c r="AA685">
        <v>12.599999999999991</v>
      </c>
      <c r="AB685">
        <v>2.6557509999999999E-2</v>
      </c>
      <c r="AC685">
        <v>0</v>
      </c>
      <c r="AD685">
        <v>1</v>
      </c>
      <c r="AE685">
        <v>7</v>
      </c>
      <c r="AF685">
        <v>5</v>
      </c>
      <c r="AG685">
        <v>13</v>
      </c>
      <c r="AH685">
        <v>2</v>
      </c>
      <c r="AI685">
        <v>10</v>
      </c>
      <c r="AJ685">
        <v>2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1</v>
      </c>
      <c r="BN685">
        <v>1</v>
      </c>
      <c r="BO685">
        <v>0</v>
      </c>
      <c r="BP685">
        <v>0</v>
      </c>
      <c r="BQ685">
        <v>1</v>
      </c>
      <c r="BR685">
        <v>0.91400000000000003</v>
      </c>
      <c r="BS685">
        <v>3.1E-2</v>
      </c>
      <c r="BT685">
        <v>0</v>
      </c>
      <c r="BU685">
        <v>0.5</v>
      </c>
      <c r="BV685">
        <v>0.4</v>
      </c>
      <c r="BW685">
        <v>0.33333333333333331</v>
      </c>
      <c r="BX685">
        <v>18.620689655172409</v>
      </c>
      <c r="BY685">
        <v>3.103448275862069</v>
      </c>
      <c r="BZ685">
        <v>0</v>
      </c>
      <c r="CA685">
        <v>0</v>
      </c>
      <c r="CB685">
        <v>0</v>
      </c>
      <c r="CC685">
        <v>-12.413793103448301</v>
      </c>
      <c r="CD685">
        <v>1.237680000000062E-2</v>
      </c>
      <c r="CE685">
        <v>0</v>
      </c>
      <c r="CF685">
        <v>3.103448275862069</v>
      </c>
      <c r="CG685">
        <v>3.103448275862069</v>
      </c>
      <c r="CH685">
        <v>39.10344827586205</v>
      </c>
      <c r="CI685">
        <v>0</v>
      </c>
      <c r="CJ685">
        <v>8.2419858620689651E-2</v>
      </c>
      <c r="CK685">
        <v>0</v>
      </c>
      <c r="CL685">
        <v>9.6206896551724139E-2</v>
      </c>
      <c r="CM685">
        <v>40.344827586206897</v>
      </c>
      <c r="CN685">
        <v>31.03448275862069</v>
      </c>
      <c r="CO685">
        <v>3.103448275862069</v>
      </c>
      <c r="CP685">
        <v>6.2068965517241379</v>
      </c>
      <c r="CQ685">
        <v>6.2068965517241379</v>
      </c>
      <c r="CR685">
        <v>21.72413793103448</v>
      </c>
      <c r="CS685">
        <v>15.517241379310351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0</v>
      </c>
      <c r="DJ685">
        <v>0</v>
      </c>
      <c r="DK685">
        <v>0</v>
      </c>
      <c r="DL685">
        <v>0</v>
      </c>
      <c r="DM685">
        <v>0</v>
      </c>
      <c r="DN685">
        <v>0</v>
      </c>
      <c r="DO685">
        <v>0</v>
      </c>
      <c r="DP685">
        <v>0</v>
      </c>
      <c r="DQ685">
        <v>3.103448275862069</v>
      </c>
      <c r="DR685">
        <v>3.103448275862069</v>
      </c>
      <c r="DS685">
        <v>3.103448275862069</v>
      </c>
      <c r="DT685">
        <v>2.836551724137931</v>
      </c>
      <c r="DU685">
        <v>18.620689655172409</v>
      </c>
      <c r="DV685">
        <v>9.3103448275862064</v>
      </c>
      <c r="DW685">
        <v>0</v>
      </c>
      <c r="DX685">
        <v>0</v>
      </c>
      <c r="DY685">
        <v>0</v>
      </c>
      <c r="DZ685">
        <v>0</v>
      </c>
      <c r="EA685">
        <v>7.6923076923076927E-2</v>
      </c>
      <c r="EB685">
        <v>0.15384615384615391</v>
      </c>
      <c r="EC685">
        <v>0.76923076923076927</v>
      </c>
      <c r="ED685">
        <v>0</v>
      </c>
      <c r="EE685">
        <v>0</v>
      </c>
      <c r="EF685">
        <v>0</v>
      </c>
      <c r="EG685">
        <v>0</v>
      </c>
      <c r="EH685">
        <v>0</v>
      </c>
      <c r="EI685">
        <v>0</v>
      </c>
      <c r="EJ685">
        <v>1</v>
      </c>
      <c r="EK685">
        <v>1</v>
      </c>
      <c r="EL685">
        <v>2</v>
      </c>
    </row>
    <row r="686" spans="1:142" x14ac:dyDescent="0.25">
      <c r="A686" t="s">
        <v>1975</v>
      </c>
      <c r="B686" t="s">
        <v>193</v>
      </c>
      <c r="C686" t="s">
        <v>161</v>
      </c>
      <c r="D686" t="s">
        <v>1977</v>
      </c>
      <c r="E686" t="s">
        <v>558</v>
      </c>
      <c r="F686" t="s">
        <v>1978</v>
      </c>
      <c r="G686" t="s">
        <v>1979</v>
      </c>
      <c r="H686" t="s">
        <v>221</v>
      </c>
      <c r="I686" t="s">
        <v>276</v>
      </c>
      <c r="J686" t="s">
        <v>1937</v>
      </c>
      <c r="K686">
        <v>56</v>
      </c>
      <c r="L686">
        <v>13</v>
      </c>
      <c r="M686">
        <v>6</v>
      </c>
      <c r="N686">
        <v>1</v>
      </c>
      <c r="O686">
        <v>8</v>
      </c>
      <c r="P686">
        <v>3</v>
      </c>
      <c r="Q686">
        <v>0</v>
      </c>
      <c r="R686">
        <v>0</v>
      </c>
      <c r="S686">
        <v>1</v>
      </c>
      <c r="T686">
        <v>-9.3000000000000167</v>
      </c>
      <c r="U686">
        <v>-1.4781539999999999E-2</v>
      </c>
      <c r="V686">
        <v>1</v>
      </c>
      <c r="W686">
        <v>0</v>
      </c>
      <c r="X686">
        <v>1</v>
      </c>
      <c r="Y686">
        <v>2</v>
      </c>
      <c r="Z686">
        <v>3</v>
      </c>
      <c r="AA686">
        <v>38.900000000000027</v>
      </c>
      <c r="AB686">
        <v>2.4207109999999699E-2</v>
      </c>
      <c r="AC686">
        <v>1</v>
      </c>
      <c r="AD686">
        <v>0</v>
      </c>
      <c r="AE686">
        <v>15</v>
      </c>
      <c r="AF686">
        <v>5</v>
      </c>
      <c r="AG686">
        <v>45</v>
      </c>
      <c r="AH686">
        <v>1</v>
      </c>
      <c r="AI686">
        <v>20</v>
      </c>
      <c r="AJ686">
        <v>18</v>
      </c>
      <c r="AK686">
        <v>7</v>
      </c>
      <c r="AL686">
        <v>1</v>
      </c>
      <c r="AM686">
        <v>1</v>
      </c>
      <c r="AN686">
        <v>0</v>
      </c>
      <c r="AO686">
        <v>0</v>
      </c>
      <c r="AP686">
        <v>1</v>
      </c>
      <c r="AQ686">
        <v>1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3</v>
      </c>
      <c r="AZ686">
        <v>2</v>
      </c>
      <c r="BA686">
        <v>1</v>
      </c>
      <c r="BB686">
        <v>0</v>
      </c>
      <c r="BC686">
        <v>0</v>
      </c>
      <c r="BD686">
        <v>2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8.2446180000000008E-2</v>
      </c>
      <c r="BL686">
        <v>0</v>
      </c>
      <c r="BM686">
        <v>1</v>
      </c>
      <c r="BN686">
        <v>1</v>
      </c>
      <c r="BO686">
        <v>0</v>
      </c>
      <c r="BP686">
        <v>0</v>
      </c>
      <c r="BQ686">
        <v>0</v>
      </c>
      <c r="BR686">
        <v>8.8999999999999996E-2</v>
      </c>
      <c r="BS686">
        <v>9.0000000000000011E-3</v>
      </c>
      <c r="BT686">
        <v>8.2000000000000003E-2</v>
      </c>
      <c r="BU686">
        <v>0.46153846153846162</v>
      </c>
      <c r="BV686">
        <v>0.375</v>
      </c>
      <c r="BW686">
        <v>0.16666666666666671</v>
      </c>
      <c r="BX686">
        <v>20.892857142857139</v>
      </c>
      <c r="BY686">
        <v>1.607142857142857</v>
      </c>
      <c r="BZ686">
        <v>0</v>
      </c>
      <c r="CA686">
        <v>0</v>
      </c>
      <c r="CB686">
        <v>1.607142857142857</v>
      </c>
      <c r="CC686">
        <v>-14.9464285714286</v>
      </c>
      <c r="CD686">
        <v>-2.3756046428571421E-2</v>
      </c>
      <c r="CE686">
        <v>1.607142857142857</v>
      </c>
      <c r="CF686">
        <v>1.607142857142857</v>
      </c>
      <c r="CG686">
        <v>4.8214285714285712</v>
      </c>
      <c r="CH686">
        <v>62.517857142857189</v>
      </c>
      <c r="CI686">
        <v>3.214285714285714</v>
      </c>
      <c r="CJ686">
        <v>3.8904283928570947E-2</v>
      </c>
      <c r="CK686">
        <v>1.607142857142857</v>
      </c>
      <c r="CL686">
        <v>1.4464285714285719E-2</v>
      </c>
      <c r="CM686">
        <v>72.321428571428569</v>
      </c>
      <c r="CN686">
        <v>32.142857142857153</v>
      </c>
      <c r="CO686">
        <v>11.25</v>
      </c>
      <c r="CP686">
        <v>28.928571428571431</v>
      </c>
      <c r="CQ686">
        <v>1.607142857142857</v>
      </c>
      <c r="CR686">
        <v>24.107142857142861</v>
      </c>
      <c r="CS686">
        <v>8.0357142857142865</v>
      </c>
      <c r="CT686">
        <v>1.607142857142857</v>
      </c>
      <c r="CU686">
        <v>0</v>
      </c>
      <c r="CV686">
        <v>1.607142857142857</v>
      </c>
      <c r="CW686">
        <v>0</v>
      </c>
      <c r="CX686">
        <v>0</v>
      </c>
      <c r="CY686">
        <v>1.607142857142857</v>
      </c>
      <c r="CZ686">
        <v>0</v>
      </c>
      <c r="DA686">
        <v>4.8214285714285712</v>
      </c>
      <c r="DB686">
        <v>3.214285714285714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0</v>
      </c>
      <c r="DJ686">
        <v>0</v>
      </c>
      <c r="DK686">
        <v>3.214285714285714</v>
      </c>
      <c r="DL686">
        <v>0</v>
      </c>
      <c r="DM686">
        <v>0</v>
      </c>
      <c r="DN686">
        <v>0.1325027892857143</v>
      </c>
      <c r="DO686">
        <v>0</v>
      </c>
      <c r="DP686">
        <v>0.13178571428571431</v>
      </c>
      <c r="DQ686">
        <v>1.607142857142857</v>
      </c>
      <c r="DR686">
        <v>1.607142857142857</v>
      </c>
      <c r="DS686">
        <v>0</v>
      </c>
      <c r="DT686">
        <v>0.14303571428571429</v>
      </c>
      <c r="DU686">
        <v>17.678571428571431</v>
      </c>
      <c r="DV686">
        <v>8.0357142857142865</v>
      </c>
      <c r="DW686">
        <v>6.4285714285714279</v>
      </c>
      <c r="DX686">
        <v>6.4285714285714279</v>
      </c>
      <c r="DY686">
        <v>0</v>
      </c>
      <c r="DZ686">
        <v>0</v>
      </c>
      <c r="EA686">
        <v>0.15555555555555561</v>
      </c>
      <c r="EB686">
        <v>0.4</v>
      </c>
      <c r="EC686">
        <v>0.44444444444444448</v>
      </c>
      <c r="ED686">
        <v>1</v>
      </c>
      <c r="EE686">
        <v>0</v>
      </c>
      <c r="EF686">
        <v>1</v>
      </c>
      <c r="EG686">
        <v>0</v>
      </c>
      <c r="EH686">
        <v>0</v>
      </c>
      <c r="EI686">
        <v>0</v>
      </c>
      <c r="EJ686">
        <v>1</v>
      </c>
      <c r="EK686">
        <v>0</v>
      </c>
      <c r="EL686">
        <v>1</v>
      </c>
    </row>
    <row r="687" spans="1:142" x14ac:dyDescent="0.25">
      <c r="A687" t="s">
        <v>1980</v>
      </c>
      <c r="B687" t="s">
        <v>546</v>
      </c>
      <c r="C687" t="s">
        <v>323</v>
      </c>
      <c r="D687" t="s">
        <v>1456</v>
      </c>
      <c r="E687" t="s">
        <v>587</v>
      </c>
      <c r="F687" t="s">
        <v>1981</v>
      </c>
      <c r="G687" t="s">
        <v>1458</v>
      </c>
      <c r="H687" t="s">
        <v>221</v>
      </c>
      <c r="I687" t="s">
        <v>222</v>
      </c>
      <c r="J687" t="s">
        <v>833</v>
      </c>
      <c r="K687">
        <v>178.1</v>
      </c>
      <c r="L687">
        <v>96</v>
      </c>
      <c r="M687">
        <v>58</v>
      </c>
      <c r="N687">
        <v>17</v>
      </c>
      <c r="O687">
        <v>35</v>
      </c>
      <c r="P687">
        <v>18</v>
      </c>
      <c r="Q687">
        <v>4</v>
      </c>
      <c r="R687">
        <v>0</v>
      </c>
      <c r="S687">
        <v>1</v>
      </c>
      <c r="T687">
        <v>156.30000000000001</v>
      </c>
      <c r="U687">
        <v>0.33872890999999922</v>
      </c>
      <c r="V687">
        <v>3</v>
      </c>
      <c r="W687">
        <v>2</v>
      </c>
      <c r="X687">
        <v>2</v>
      </c>
      <c r="Y687">
        <v>6</v>
      </c>
      <c r="Z687">
        <v>1</v>
      </c>
      <c r="AA687">
        <v>111.9</v>
      </c>
      <c r="AB687">
        <v>4.1702369999999808E-2</v>
      </c>
      <c r="AC687">
        <v>1</v>
      </c>
      <c r="AD687">
        <v>1</v>
      </c>
      <c r="AE687">
        <v>44</v>
      </c>
      <c r="AF687">
        <v>11</v>
      </c>
      <c r="AG687">
        <v>206</v>
      </c>
      <c r="AH687">
        <v>8</v>
      </c>
      <c r="AI687">
        <v>63</v>
      </c>
      <c r="AJ687">
        <v>55</v>
      </c>
      <c r="AK687">
        <v>88</v>
      </c>
      <c r="AL687">
        <v>1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7</v>
      </c>
      <c r="AS687">
        <v>5</v>
      </c>
      <c r="AT687">
        <v>9</v>
      </c>
      <c r="AU687">
        <v>4</v>
      </c>
      <c r="AV687">
        <v>0</v>
      </c>
      <c r="AW687">
        <v>0</v>
      </c>
      <c r="AX687">
        <v>0</v>
      </c>
      <c r="AY687">
        <v>8</v>
      </c>
      <c r="AZ687">
        <v>2</v>
      </c>
      <c r="BA687">
        <v>4</v>
      </c>
      <c r="BB687">
        <v>0</v>
      </c>
      <c r="BC687">
        <v>0</v>
      </c>
      <c r="BD687">
        <v>1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0.86929126000000001</v>
      </c>
      <c r="BL687">
        <v>-1.74506E-2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-0.60599999999999998</v>
      </c>
      <c r="BS687">
        <v>0.38</v>
      </c>
      <c r="BT687">
        <v>0.85199999999999998</v>
      </c>
      <c r="BU687">
        <v>0.60416666666666663</v>
      </c>
      <c r="BV687">
        <v>0.51428571428571423</v>
      </c>
      <c r="BW687">
        <v>0.29310344827586199</v>
      </c>
      <c r="BX687">
        <v>48.512071869736111</v>
      </c>
      <c r="BY687">
        <v>8.5906793935991015</v>
      </c>
      <c r="BZ687">
        <v>2.0213363279056709</v>
      </c>
      <c r="CA687">
        <v>0</v>
      </c>
      <c r="CB687">
        <v>0.50533408197641771</v>
      </c>
      <c r="CC687">
        <v>78.983717012914099</v>
      </c>
      <c r="CD687">
        <v>0.17117126277372219</v>
      </c>
      <c r="CE687">
        <v>1.516002245929253</v>
      </c>
      <c r="CF687">
        <v>1.010668163952835</v>
      </c>
      <c r="CG687">
        <v>0.50533408197641771</v>
      </c>
      <c r="CH687">
        <v>56.546883773161163</v>
      </c>
      <c r="CI687">
        <v>3.032004491858507</v>
      </c>
      <c r="CJ687">
        <v>2.1073628860190811E-2</v>
      </c>
      <c r="CK687">
        <v>0.50533408197641771</v>
      </c>
      <c r="CL687">
        <v>0.19202695115103879</v>
      </c>
      <c r="CM687">
        <v>104.0988208871421</v>
      </c>
      <c r="CN687">
        <v>31.836047164514319</v>
      </c>
      <c r="CO687">
        <v>44.46939921392476</v>
      </c>
      <c r="CP687">
        <v>27.793374508702978</v>
      </c>
      <c r="CQ687">
        <v>4.0426726558113417</v>
      </c>
      <c r="CR687">
        <v>22.23469960696238</v>
      </c>
      <c r="CS687">
        <v>5.558674901740595</v>
      </c>
      <c r="CT687">
        <v>0.50533408197641771</v>
      </c>
      <c r="CU687">
        <v>0</v>
      </c>
      <c r="CV687">
        <v>0</v>
      </c>
      <c r="CW687">
        <v>3.537338573834925</v>
      </c>
      <c r="CX687">
        <v>0</v>
      </c>
      <c r="CY687">
        <v>2.0213363279056709</v>
      </c>
      <c r="CZ687">
        <v>0</v>
      </c>
      <c r="DA687">
        <v>4.0426726558113417</v>
      </c>
      <c r="DB687">
        <v>1.010668163952835</v>
      </c>
      <c r="DC687">
        <v>4.5480067377877598</v>
      </c>
      <c r="DD687">
        <v>2.0213363279056709</v>
      </c>
      <c r="DE687">
        <v>0</v>
      </c>
      <c r="DF687">
        <v>0</v>
      </c>
      <c r="DG687">
        <v>0</v>
      </c>
      <c r="DH687">
        <v>0</v>
      </c>
      <c r="DI687">
        <v>0</v>
      </c>
      <c r="DJ687">
        <v>0</v>
      </c>
      <c r="DK687">
        <v>0.50533408197641771</v>
      </c>
      <c r="DL687">
        <v>0</v>
      </c>
      <c r="DM687">
        <v>0</v>
      </c>
      <c r="DN687">
        <v>0.43928250084222348</v>
      </c>
      <c r="DO687">
        <v>-8.8183829309376755E-3</v>
      </c>
      <c r="DP687">
        <v>0.43054463784390801</v>
      </c>
      <c r="DQ687">
        <v>0</v>
      </c>
      <c r="DR687">
        <v>0</v>
      </c>
      <c r="DS687">
        <v>0</v>
      </c>
      <c r="DT687">
        <v>-0.30623245367770918</v>
      </c>
      <c r="DU687">
        <v>21.22403144300954</v>
      </c>
      <c r="DV687">
        <v>12.12801796743403</v>
      </c>
      <c r="DW687">
        <v>9.6013475575519376</v>
      </c>
      <c r="DX687">
        <v>8.5906793935991015</v>
      </c>
      <c r="DY687">
        <v>0.2105263157894737</v>
      </c>
      <c r="DZ687">
        <v>0</v>
      </c>
      <c r="EA687">
        <v>0.42718446601941751</v>
      </c>
      <c r="EB687">
        <v>0.26699029126213603</v>
      </c>
      <c r="EC687">
        <v>0.30582524271844658</v>
      </c>
      <c r="ED687">
        <v>0</v>
      </c>
      <c r="EE687">
        <v>0</v>
      </c>
      <c r="EF687">
        <v>0</v>
      </c>
      <c r="EG687">
        <v>0.7142857142857143</v>
      </c>
      <c r="EH687">
        <v>0</v>
      </c>
      <c r="EI687">
        <v>0.66666666666666663</v>
      </c>
      <c r="EJ687">
        <v>0</v>
      </c>
      <c r="EK687">
        <v>0</v>
      </c>
      <c r="EL687" t="s">
        <v>198</v>
      </c>
    </row>
    <row r="688" spans="1:142" x14ac:dyDescent="0.25">
      <c r="A688" t="s">
        <v>1980</v>
      </c>
      <c r="B688" t="s">
        <v>546</v>
      </c>
      <c r="C688" t="s">
        <v>157</v>
      </c>
      <c r="D688" t="s">
        <v>891</v>
      </c>
      <c r="E688" t="s">
        <v>200</v>
      </c>
      <c r="F688" t="s">
        <v>1982</v>
      </c>
      <c r="G688" t="s">
        <v>300</v>
      </c>
      <c r="H688" t="s">
        <v>149</v>
      </c>
      <c r="I688" t="s">
        <v>227</v>
      </c>
      <c r="J688" t="s">
        <v>157</v>
      </c>
      <c r="K688">
        <v>17.899999999999999</v>
      </c>
      <c r="L688">
        <v>11</v>
      </c>
      <c r="M688">
        <v>6</v>
      </c>
      <c r="N688">
        <v>2</v>
      </c>
      <c r="O688">
        <v>5</v>
      </c>
      <c r="P688">
        <v>3</v>
      </c>
      <c r="Q688">
        <v>0</v>
      </c>
      <c r="R688">
        <v>0</v>
      </c>
      <c r="S688">
        <v>0</v>
      </c>
      <c r="T688">
        <v>20.59999999999998</v>
      </c>
      <c r="U688">
        <v>1.3341389999999899E-2</v>
      </c>
      <c r="V688">
        <v>0</v>
      </c>
      <c r="W688">
        <v>0</v>
      </c>
      <c r="X688">
        <v>1</v>
      </c>
      <c r="Y688">
        <v>0</v>
      </c>
      <c r="Z688">
        <v>0</v>
      </c>
      <c r="AA688">
        <v>3.600000000000001</v>
      </c>
      <c r="AB688">
        <v>-2.1426000000000019E-4</v>
      </c>
      <c r="AC688">
        <v>0</v>
      </c>
      <c r="AD688">
        <v>0</v>
      </c>
      <c r="AE688">
        <v>4</v>
      </c>
      <c r="AF688">
        <v>2</v>
      </c>
      <c r="AG688">
        <v>21</v>
      </c>
      <c r="AH688">
        <v>0</v>
      </c>
      <c r="AI688">
        <v>10</v>
      </c>
      <c r="AJ688">
        <v>9</v>
      </c>
      <c r="AK688">
        <v>2</v>
      </c>
      <c r="AL688">
        <v>1</v>
      </c>
      <c r="AM688">
        <v>0</v>
      </c>
      <c r="AN688">
        <v>0</v>
      </c>
      <c r="AO688">
        <v>0</v>
      </c>
      <c r="AP688">
        <v>1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1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-0.29299999999999998</v>
      </c>
      <c r="BS688">
        <v>1.2999999999999999E-2</v>
      </c>
      <c r="BT688">
        <v>0</v>
      </c>
      <c r="BU688">
        <v>0.54545454545454541</v>
      </c>
      <c r="BV688">
        <v>0.6</v>
      </c>
      <c r="BW688">
        <v>0.33333333333333331</v>
      </c>
      <c r="BX688">
        <v>55.307262569832403</v>
      </c>
      <c r="BY688">
        <v>10.05586592178771</v>
      </c>
      <c r="BZ688">
        <v>0</v>
      </c>
      <c r="CA688">
        <v>0</v>
      </c>
      <c r="CB688">
        <v>0</v>
      </c>
      <c r="CC688">
        <v>103.5754189944133</v>
      </c>
      <c r="CD688">
        <v>6.7079614525139164E-2</v>
      </c>
      <c r="CE688">
        <v>0</v>
      </c>
      <c r="CF688">
        <v>5.027932960893855</v>
      </c>
      <c r="CG688">
        <v>0</v>
      </c>
      <c r="CH688">
        <v>18.100558659217889</v>
      </c>
      <c r="CI688">
        <v>0</v>
      </c>
      <c r="CJ688">
        <v>-1.077284916201118E-3</v>
      </c>
      <c r="CK688">
        <v>0</v>
      </c>
      <c r="CL688">
        <v>6.5363128491620112E-2</v>
      </c>
      <c r="CM688">
        <v>105.5865921787709</v>
      </c>
      <c r="CN688">
        <v>50.279329608938554</v>
      </c>
      <c r="CO688">
        <v>10.05586592178771</v>
      </c>
      <c r="CP688">
        <v>45.251396648044697</v>
      </c>
      <c r="CQ688">
        <v>0</v>
      </c>
      <c r="CR688">
        <v>20.11173184357542</v>
      </c>
      <c r="CS688">
        <v>10.05586592178771</v>
      </c>
      <c r="CT688">
        <v>5.027932960893855</v>
      </c>
      <c r="CU688">
        <v>0</v>
      </c>
      <c r="CV688">
        <v>5.027932960893855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0</v>
      </c>
      <c r="DJ688">
        <v>0</v>
      </c>
      <c r="DK688">
        <v>5.027932960893855</v>
      </c>
      <c r="DL688">
        <v>0</v>
      </c>
      <c r="DM688">
        <v>0</v>
      </c>
      <c r="DN688">
        <v>0</v>
      </c>
      <c r="DO688">
        <v>0</v>
      </c>
      <c r="DP688">
        <v>0</v>
      </c>
      <c r="DQ688">
        <v>0</v>
      </c>
      <c r="DR688">
        <v>0</v>
      </c>
      <c r="DS688">
        <v>0</v>
      </c>
      <c r="DT688">
        <v>-1.473184357541899</v>
      </c>
      <c r="DU688">
        <v>30.16759776536313</v>
      </c>
      <c r="DV688">
        <v>15.08379888268156</v>
      </c>
      <c r="DW688">
        <v>0</v>
      </c>
      <c r="DX688">
        <v>0</v>
      </c>
      <c r="DY688">
        <v>0</v>
      </c>
      <c r="DZ688">
        <v>0</v>
      </c>
      <c r="EA688">
        <v>9.5238095238095247E-2</v>
      </c>
      <c r="EB688">
        <v>0.42857142857142871</v>
      </c>
      <c r="EC688">
        <v>0.47619047619047628</v>
      </c>
      <c r="ED688">
        <v>0</v>
      </c>
      <c r="EE688">
        <v>0</v>
      </c>
      <c r="EF688">
        <v>0</v>
      </c>
      <c r="EG688">
        <v>0</v>
      </c>
      <c r="EH688">
        <v>0</v>
      </c>
      <c r="EI688">
        <v>0</v>
      </c>
      <c r="EJ688">
        <v>0</v>
      </c>
      <c r="EK688">
        <v>0</v>
      </c>
      <c r="EL688">
        <v>0</v>
      </c>
    </row>
    <row r="689" spans="1:142" x14ac:dyDescent="0.25">
      <c r="A689" t="s">
        <v>1983</v>
      </c>
      <c r="B689" t="s">
        <v>359</v>
      </c>
      <c r="C689" t="s">
        <v>144</v>
      </c>
      <c r="D689" t="s">
        <v>796</v>
      </c>
      <c r="E689" t="s">
        <v>797</v>
      </c>
      <c r="F689" t="s">
        <v>1984</v>
      </c>
      <c r="G689" t="s">
        <v>799</v>
      </c>
      <c r="H689" t="s">
        <v>221</v>
      </c>
      <c r="I689" t="s">
        <v>222</v>
      </c>
      <c r="J689" t="s">
        <v>1985</v>
      </c>
      <c r="K689">
        <v>145.9</v>
      </c>
      <c r="L689">
        <v>22</v>
      </c>
      <c r="M689">
        <v>13</v>
      </c>
      <c r="N689">
        <v>5</v>
      </c>
      <c r="O689">
        <v>12</v>
      </c>
      <c r="P689">
        <v>6</v>
      </c>
      <c r="Q689">
        <v>0</v>
      </c>
      <c r="R689">
        <v>0</v>
      </c>
      <c r="S689">
        <v>0</v>
      </c>
      <c r="T689">
        <v>16.200000000000038</v>
      </c>
      <c r="U689">
        <v>6.3317450000000094E-2</v>
      </c>
      <c r="V689">
        <v>1</v>
      </c>
      <c r="W689">
        <v>1</v>
      </c>
      <c r="X689">
        <v>2</v>
      </c>
      <c r="Y689">
        <v>1</v>
      </c>
      <c r="Z689">
        <v>0</v>
      </c>
      <c r="AA689">
        <v>-33.899999999999977</v>
      </c>
      <c r="AB689">
        <v>-3.3763019999999998E-2</v>
      </c>
      <c r="AC689">
        <v>1</v>
      </c>
      <c r="AD689">
        <v>2</v>
      </c>
      <c r="AE689">
        <v>22</v>
      </c>
      <c r="AF689">
        <v>19</v>
      </c>
      <c r="AG689">
        <v>65</v>
      </c>
      <c r="AH689">
        <v>6</v>
      </c>
      <c r="AI689">
        <v>35</v>
      </c>
      <c r="AJ689">
        <v>20</v>
      </c>
      <c r="AK689">
        <v>10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1</v>
      </c>
      <c r="AS689">
        <v>1</v>
      </c>
      <c r="AT689">
        <v>1</v>
      </c>
      <c r="AU689">
        <v>3</v>
      </c>
      <c r="AV689">
        <v>0</v>
      </c>
      <c r="AW689">
        <v>0</v>
      </c>
      <c r="AX689">
        <v>0</v>
      </c>
      <c r="AY689">
        <v>3</v>
      </c>
      <c r="AZ689">
        <v>1</v>
      </c>
      <c r="BA689">
        <v>1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0.19123054</v>
      </c>
      <c r="BL689">
        <v>0</v>
      </c>
      <c r="BM689">
        <v>1</v>
      </c>
      <c r="BN689">
        <v>0</v>
      </c>
      <c r="BO689">
        <v>1</v>
      </c>
      <c r="BP689">
        <v>0</v>
      </c>
      <c r="BQ689">
        <v>0</v>
      </c>
      <c r="BR689">
        <v>0.215</v>
      </c>
      <c r="BS689">
        <v>0.03</v>
      </c>
      <c r="BT689">
        <v>0.191</v>
      </c>
      <c r="BU689">
        <v>0.59090909090909094</v>
      </c>
      <c r="BV689">
        <v>0.5</v>
      </c>
      <c r="BW689">
        <v>0.38461538461538458</v>
      </c>
      <c r="BX689">
        <v>13.570938999314601</v>
      </c>
      <c r="BY689">
        <v>3.084304318026045</v>
      </c>
      <c r="BZ689">
        <v>0</v>
      </c>
      <c r="CA689">
        <v>0</v>
      </c>
      <c r="CB689">
        <v>0</v>
      </c>
      <c r="CC689">
        <v>9.9931459904044111</v>
      </c>
      <c r="CD689">
        <v>3.9058056888279701E-2</v>
      </c>
      <c r="CE689">
        <v>0.61686086360520909</v>
      </c>
      <c r="CF689">
        <v>1.233721727210418</v>
      </c>
      <c r="CG689">
        <v>0</v>
      </c>
      <c r="CH689">
        <v>-20.911583276216572</v>
      </c>
      <c r="CI689">
        <v>0.61686086360520909</v>
      </c>
      <c r="CJ689">
        <v>-2.0827085675119941E-2</v>
      </c>
      <c r="CK689">
        <v>0.61686086360520909</v>
      </c>
      <c r="CL689">
        <v>1.8505825908156269E-2</v>
      </c>
      <c r="CM689">
        <v>40.095956134338593</v>
      </c>
      <c r="CN689">
        <v>21.590130226182321</v>
      </c>
      <c r="CO689">
        <v>6.16860863605209</v>
      </c>
      <c r="CP689">
        <v>12.33721727210418</v>
      </c>
      <c r="CQ689">
        <v>3.7011651816312541</v>
      </c>
      <c r="CR689">
        <v>13.570938999314601</v>
      </c>
      <c r="CS689">
        <v>11.72035640849897</v>
      </c>
      <c r="CT689">
        <v>0</v>
      </c>
      <c r="CU689">
        <v>0</v>
      </c>
      <c r="CV689">
        <v>0</v>
      </c>
      <c r="CW689">
        <v>0.61686086360520909</v>
      </c>
      <c r="CX689">
        <v>0</v>
      </c>
      <c r="CY689">
        <v>0.61686086360520909</v>
      </c>
      <c r="CZ689">
        <v>0</v>
      </c>
      <c r="DA689">
        <v>1.850582590815627</v>
      </c>
      <c r="DB689">
        <v>0.61686086360520909</v>
      </c>
      <c r="DC689">
        <v>0.61686086360520909</v>
      </c>
      <c r="DD689">
        <v>1.850582590815627</v>
      </c>
      <c r="DE689">
        <v>0</v>
      </c>
      <c r="DF689">
        <v>0</v>
      </c>
      <c r="DG689">
        <v>0</v>
      </c>
      <c r="DH689">
        <v>0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0.11796263605209049</v>
      </c>
      <c r="DO689">
        <v>0</v>
      </c>
      <c r="DP689">
        <v>0.1178204249485949</v>
      </c>
      <c r="DQ689">
        <v>0.61686086360520909</v>
      </c>
      <c r="DR689">
        <v>0</v>
      </c>
      <c r="DS689">
        <v>0</v>
      </c>
      <c r="DT689">
        <v>0.13262508567511991</v>
      </c>
      <c r="DU689">
        <v>8.6360520904729263</v>
      </c>
      <c r="DV689">
        <v>4.3180260452364632</v>
      </c>
      <c r="DW689">
        <v>3.084304318026045</v>
      </c>
      <c r="DX689">
        <v>3.084304318026045</v>
      </c>
      <c r="DY689">
        <v>0.6</v>
      </c>
      <c r="DZ689">
        <v>0</v>
      </c>
      <c r="EA689">
        <v>0.15384615384615391</v>
      </c>
      <c r="EB689">
        <v>0.30769230769230771</v>
      </c>
      <c r="EC689">
        <v>0.53846153846153855</v>
      </c>
      <c r="ED689">
        <v>0</v>
      </c>
      <c r="EE689">
        <v>0</v>
      </c>
      <c r="EF689">
        <v>0</v>
      </c>
      <c r="EG689">
        <v>1</v>
      </c>
      <c r="EH689">
        <v>0</v>
      </c>
      <c r="EI689">
        <v>1</v>
      </c>
      <c r="EJ689">
        <v>0</v>
      </c>
      <c r="EK689">
        <v>0</v>
      </c>
      <c r="EL689">
        <v>6</v>
      </c>
    </row>
    <row r="690" spans="1:142" x14ac:dyDescent="0.25">
      <c r="A690" t="s">
        <v>1983</v>
      </c>
      <c r="B690" t="s">
        <v>359</v>
      </c>
      <c r="C690" t="s">
        <v>228</v>
      </c>
      <c r="D690" t="s">
        <v>369</v>
      </c>
      <c r="E690" t="s">
        <v>159</v>
      </c>
      <c r="F690" t="s">
        <v>1986</v>
      </c>
      <c r="G690" t="s">
        <v>263</v>
      </c>
      <c r="H690" t="s">
        <v>149</v>
      </c>
      <c r="I690" t="s">
        <v>150</v>
      </c>
      <c r="J690" t="s">
        <v>421</v>
      </c>
      <c r="K690">
        <v>54</v>
      </c>
      <c r="L690">
        <v>12</v>
      </c>
      <c r="M690">
        <v>6</v>
      </c>
      <c r="N690">
        <v>0</v>
      </c>
      <c r="O690">
        <v>5</v>
      </c>
      <c r="P690">
        <v>3</v>
      </c>
      <c r="Q690">
        <v>0</v>
      </c>
      <c r="R690">
        <v>0</v>
      </c>
      <c r="S690">
        <v>0</v>
      </c>
      <c r="T690">
        <v>-26.20000000000001</v>
      </c>
      <c r="U690">
        <v>-1.97600899999998E-2</v>
      </c>
      <c r="V690">
        <v>1</v>
      </c>
      <c r="W690">
        <v>1</v>
      </c>
      <c r="X690">
        <v>0</v>
      </c>
      <c r="Y690">
        <v>1</v>
      </c>
      <c r="Z690">
        <v>0</v>
      </c>
      <c r="AA690">
        <v>0.69999999999999751</v>
      </c>
      <c r="AB690">
        <v>-6.0056799999998996E-3</v>
      </c>
      <c r="AC690">
        <v>1</v>
      </c>
      <c r="AD690">
        <v>3</v>
      </c>
      <c r="AE690">
        <v>13</v>
      </c>
      <c r="AF690">
        <v>6</v>
      </c>
      <c r="AG690">
        <v>48</v>
      </c>
      <c r="AH690">
        <v>4</v>
      </c>
      <c r="AI690">
        <v>16</v>
      </c>
      <c r="AJ690">
        <v>15</v>
      </c>
      <c r="AK690">
        <v>17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1</v>
      </c>
      <c r="AS690">
        <v>1</v>
      </c>
      <c r="AT690">
        <v>0</v>
      </c>
      <c r="AU690">
        <v>1</v>
      </c>
      <c r="AV690">
        <v>0</v>
      </c>
      <c r="AW690">
        <v>0</v>
      </c>
      <c r="AX690">
        <v>0</v>
      </c>
      <c r="AY690">
        <v>2</v>
      </c>
      <c r="AZ690">
        <v>0</v>
      </c>
      <c r="BA690">
        <v>0</v>
      </c>
      <c r="BB690">
        <v>0</v>
      </c>
      <c r="BC690">
        <v>1</v>
      </c>
      <c r="BD690">
        <v>2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5.0585650000000003E-2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-1.7999999999999999E-2</v>
      </c>
      <c r="BS690">
        <v>-2.5999999999999999E-2</v>
      </c>
      <c r="BT690">
        <v>5.0999999999999997E-2</v>
      </c>
      <c r="BU690">
        <v>0.5</v>
      </c>
      <c r="BV690">
        <v>0.6</v>
      </c>
      <c r="BW690">
        <v>0</v>
      </c>
      <c r="BX690">
        <v>20</v>
      </c>
      <c r="BY690">
        <v>0</v>
      </c>
      <c r="BZ690">
        <v>0</v>
      </c>
      <c r="CA690">
        <v>0</v>
      </c>
      <c r="CB690">
        <v>0</v>
      </c>
      <c r="CC690">
        <v>-43.666666666666679</v>
      </c>
      <c r="CD690">
        <v>-3.2933483333333E-2</v>
      </c>
      <c r="CE690">
        <v>1.666666666666667</v>
      </c>
      <c r="CF690">
        <v>0</v>
      </c>
      <c r="CG690">
        <v>0</v>
      </c>
      <c r="CH690">
        <v>1.166666666666663</v>
      </c>
      <c r="CI690">
        <v>1.666666666666667</v>
      </c>
      <c r="CJ690">
        <v>-1.00094666666665E-2</v>
      </c>
      <c r="CK690">
        <v>1.666666666666667</v>
      </c>
      <c r="CL690">
        <v>-4.3333333333333328E-2</v>
      </c>
      <c r="CM690">
        <v>80</v>
      </c>
      <c r="CN690">
        <v>26.666666666666661</v>
      </c>
      <c r="CO690">
        <v>28.333333333333339</v>
      </c>
      <c r="CP690">
        <v>25</v>
      </c>
      <c r="CQ690">
        <v>6.6666666666666661</v>
      </c>
      <c r="CR690">
        <v>21.666666666666661</v>
      </c>
      <c r="CS690">
        <v>10</v>
      </c>
      <c r="CT690">
        <v>0</v>
      </c>
      <c r="CU690">
        <v>0</v>
      </c>
      <c r="CV690">
        <v>0</v>
      </c>
      <c r="CW690">
        <v>1.666666666666667</v>
      </c>
      <c r="CX690">
        <v>0</v>
      </c>
      <c r="CY690">
        <v>0</v>
      </c>
      <c r="CZ690">
        <v>0</v>
      </c>
      <c r="DA690">
        <v>3.333333333333333</v>
      </c>
      <c r="DB690">
        <v>0</v>
      </c>
      <c r="DC690">
        <v>0</v>
      </c>
      <c r="DD690">
        <v>1.666666666666667</v>
      </c>
      <c r="DE690">
        <v>0</v>
      </c>
      <c r="DF690">
        <v>1.666666666666667</v>
      </c>
      <c r="DG690">
        <v>0</v>
      </c>
      <c r="DH690">
        <v>0</v>
      </c>
      <c r="DI690">
        <v>0</v>
      </c>
      <c r="DJ690">
        <v>0</v>
      </c>
      <c r="DK690">
        <v>3.333333333333333</v>
      </c>
      <c r="DL690">
        <v>0</v>
      </c>
      <c r="DM690">
        <v>0</v>
      </c>
      <c r="DN690">
        <v>8.4309416666666678E-2</v>
      </c>
      <c r="DO690">
        <v>0</v>
      </c>
      <c r="DP690">
        <v>8.4999999999999992E-2</v>
      </c>
      <c r="DQ690">
        <v>0</v>
      </c>
      <c r="DR690">
        <v>0</v>
      </c>
      <c r="DS690">
        <v>0</v>
      </c>
      <c r="DT690">
        <v>-0.03</v>
      </c>
      <c r="DU690">
        <v>10</v>
      </c>
      <c r="DV690">
        <v>6.6666666666666661</v>
      </c>
      <c r="DW690">
        <v>6.6666666666666661</v>
      </c>
      <c r="DX690">
        <v>6.6666666666666661</v>
      </c>
      <c r="DY690">
        <v>0.25</v>
      </c>
      <c r="DZ690">
        <v>0</v>
      </c>
      <c r="EA690">
        <v>0.35416666666666669</v>
      </c>
      <c r="EB690">
        <v>0.3125</v>
      </c>
      <c r="EC690">
        <v>0.33333333333333331</v>
      </c>
      <c r="ED690">
        <v>0</v>
      </c>
      <c r="EE690">
        <v>0</v>
      </c>
      <c r="EF690">
        <v>0</v>
      </c>
      <c r="EG690">
        <v>1</v>
      </c>
      <c r="EH690">
        <v>0</v>
      </c>
      <c r="EI690">
        <v>1</v>
      </c>
      <c r="EJ690">
        <v>0</v>
      </c>
      <c r="EK690">
        <v>0</v>
      </c>
      <c r="EL690" t="s">
        <v>198</v>
      </c>
    </row>
    <row r="691" spans="1:142" x14ac:dyDescent="0.25">
      <c r="A691" t="s">
        <v>1983</v>
      </c>
      <c r="B691" t="s">
        <v>359</v>
      </c>
      <c r="C691" t="s">
        <v>152</v>
      </c>
      <c r="D691" t="s">
        <v>1987</v>
      </c>
      <c r="E691" t="s">
        <v>1988</v>
      </c>
      <c r="F691" t="s">
        <v>1984</v>
      </c>
      <c r="G691" t="s">
        <v>1091</v>
      </c>
      <c r="H691" t="s">
        <v>221</v>
      </c>
      <c r="I691" t="s">
        <v>222</v>
      </c>
      <c r="J691" t="s">
        <v>307</v>
      </c>
      <c r="K691">
        <v>93.3</v>
      </c>
      <c r="L691">
        <v>17</v>
      </c>
      <c r="M691">
        <v>10</v>
      </c>
      <c r="N691">
        <v>2</v>
      </c>
      <c r="O691">
        <v>6</v>
      </c>
      <c r="P691">
        <v>3</v>
      </c>
      <c r="Q691">
        <v>0</v>
      </c>
      <c r="R691">
        <v>0</v>
      </c>
      <c r="S691">
        <v>0</v>
      </c>
      <c r="T691">
        <v>-26.999999999999979</v>
      </c>
      <c r="U691">
        <v>-1.8564979999999998E-2</v>
      </c>
      <c r="V691">
        <v>0</v>
      </c>
      <c r="W691">
        <v>0</v>
      </c>
      <c r="X691">
        <v>2</v>
      </c>
      <c r="Y691">
        <v>2</v>
      </c>
      <c r="Z691">
        <v>0</v>
      </c>
      <c r="AA691">
        <v>51.999999999999993</v>
      </c>
      <c r="AB691">
        <v>2.4259499999999899E-2</v>
      </c>
      <c r="AC691">
        <v>1</v>
      </c>
      <c r="AD691">
        <v>5</v>
      </c>
      <c r="AE691">
        <v>18</v>
      </c>
      <c r="AF691">
        <v>10</v>
      </c>
      <c r="AG691">
        <v>57</v>
      </c>
      <c r="AH691">
        <v>2</v>
      </c>
      <c r="AI691">
        <v>24</v>
      </c>
      <c r="AJ691">
        <v>26</v>
      </c>
      <c r="AK691">
        <v>7</v>
      </c>
      <c r="AL691">
        <v>1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1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2</v>
      </c>
      <c r="AZ691">
        <v>0</v>
      </c>
      <c r="BA691">
        <v>0</v>
      </c>
      <c r="BB691">
        <v>0</v>
      </c>
      <c r="BC691">
        <v>0</v>
      </c>
      <c r="BD691">
        <v>2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1.1659269999999999E-2</v>
      </c>
      <c r="BL691">
        <v>-1.4735959999999999E-2</v>
      </c>
      <c r="BM691">
        <v>1</v>
      </c>
      <c r="BN691">
        <v>0</v>
      </c>
      <c r="BO691">
        <v>0</v>
      </c>
      <c r="BP691">
        <v>1</v>
      </c>
      <c r="BQ691">
        <v>0</v>
      </c>
      <c r="BR691">
        <v>-9.9000000000000005E-2</v>
      </c>
      <c r="BS691">
        <v>4.9999999999999992E-3</v>
      </c>
      <c r="BT691">
        <v>-2.9999999999999992E-3</v>
      </c>
      <c r="BU691">
        <v>0.58823529411764708</v>
      </c>
      <c r="BV691">
        <v>0.5</v>
      </c>
      <c r="BW691">
        <v>0.2</v>
      </c>
      <c r="BX691">
        <v>16.39871382636656</v>
      </c>
      <c r="BY691">
        <v>1.929260450160772</v>
      </c>
      <c r="BZ691">
        <v>0</v>
      </c>
      <c r="CA691">
        <v>0</v>
      </c>
      <c r="CB691">
        <v>0</v>
      </c>
      <c r="CC691">
        <v>-26.045016077170398</v>
      </c>
      <c r="CD691">
        <v>-1.7908340836012861E-2</v>
      </c>
      <c r="CE691">
        <v>0</v>
      </c>
      <c r="CF691">
        <v>1.929260450160772</v>
      </c>
      <c r="CG691">
        <v>0</v>
      </c>
      <c r="CH691">
        <v>50.16077170418005</v>
      </c>
      <c r="CI691">
        <v>1.929260450160772</v>
      </c>
      <c r="CJ691">
        <v>2.3401446945337519E-2</v>
      </c>
      <c r="CK691">
        <v>0.96463022508038587</v>
      </c>
      <c r="CL691">
        <v>4.8231511254019288E-3</v>
      </c>
      <c r="CM691">
        <v>54.983922829581992</v>
      </c>
      <c r="CN691">
        <v>23.15112540192926</v>
      </c>
      <c r="CO691">
        <v>6.752411575562701</v>
      </c>
      <c r="CP691">
        <v>25.080385852090039</v>
      </c>
      <c r="CQ691">
        <v>1.929260450160772</v>
      </c>
      <c r="CR691">
        <v>17.363344051446951</v>
      </c>
      <c r="CS691">
        <v>9.6463022508038581</v>
      </c>
      <c r="CT691">
        <v>0.96463022508038587</v>
      </c>
      <c r="CU691">
        <v>0</v>
      </c>
      <c r="CV691">
        <v>0</v>
      </c>
      <c r="CW691">
        <v>0.96463022508038587</v>
      </c>
      <c r="CX691">
        <v>0</v>
      </c>
      <c r="CY691">
        <v>0</v>
      </c>
      <c r="CZ691">
        <v>0</v>
      </c>
      <c r="DA691">
        <v>1.929260450160772</v>
      </c>
      <c r="DB691">
        <v>0</v>
      </c>
      <c r="DC691">
        <v>0</v>
      </c>
      <c r="DD691">
        <v>0</v>
      </c>
      <c r="DE691">
        <v>0</v>
      </c>
      <c r="DF691">
        <v>0</v>
      </c>
      <c r="DG691">
        <v>0</v>
      </c>
      <c r="DH691">
        <v>0</v>
      </c>
      <c r="DI691">
        <v>0</v>
      </c>
      <c r="DJ691">
        <v>0</v>
      </c>
      <c r="DK691">
        <v>1.929260450160772</v>
      </c>
      <c r="DL691">
        <v>0</v>
      </c>
      <c r="DM691">
        <v>0</v>
      </c>
      <c r="DN691">
        <v>1.1246884244372989E-2</v>
      </c>
      <c r="DO691">
        <v>-1.4214752411575561E-2</v>
      </c>
      <c r="DP691">
        <v>-2.8938906752411569E-3</v>
      </c>
      <c r="DQ691">
        <v>0.96463022508038587</v>
      </c>
      <c r="DR691">
        <v>0</v>
      </c>
      <c r="DS691">
        <v>0</v>
      </c>
      <c r="DT691">
        <v>-9.54983922829582E-2</v>
      </c>
      <c r="DU691">
        <v>6.752411575562701</v>
      </c>
      <c r="DV691">
        <v>2.893890675241158</v>
      </c>
      <c r="DW691">
        <v>2.893890675241158</v>
      </c>
      <c r="DX691">
        <v>1.929260450160772</v>
      </c>
      <c r="DY691">
        <v>0</v>
      </c>
      <c r="DZ691">
        <v>0</v>
      </c>
      <c r="EA691">
        <v>0.1228070175438597</v>
      </c>
      <c r="EB691">
        <v>0.45614035087719312</v>
      </c>
      <c r="EC691">
        <v>0.42105263157894729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2</v>
      </c>
    </row>
    <row r="692" spans="1:142" x14ac:dyDescent="0.25">
      <c r="A692" t="s">
        <v>1983</v>
      </c>
      <c r="B692" t="s">
        <v>359</v>
      </c>
      <c r="C692" t="s">
        <v>157</v>
      </c>
      <c r="D692" t="s">
        <v>1989</v>
      </c>
      <c r="E692" t="s">
        <v>1152</v>
      </c>
      <c r="F692" t="s">
        <v>1984</v>
      </c>
      <c r="G692" t="s">
        <v>1990</v>
      </c>
      <c r="H692" t="s">
        <v>221</v>
      </c>
      <c r="I692" t="s">
        <v>222</v>
      </c>
      <c r="J692" t="s">
        <v>1066</v>
      </c>
      <c r="K692">
        <v>196</v>
      </c>
      <c r="L692">
        <v>41</v>
      </c>
      <c r="M692">
        <v>18</v>
      </c>
      <c r="N692">
        <v>9</v>
      </c>
      <c r="O692">
        <v>11</v>
      </c>
      <c r="P692">
        <v>4</v>
      </c>
      <c r="Q692">
        <v>0</v>
      </c>
      <c r="R692">
        <v>0</v>
      </c>
      <c r="S692">
        <v>0</v>
      </c>
      <c r="T692">
        <v>111</v>
      </c>
      <c r="U692">
        <v>8.6603569999999602E-2</v>
      </c>
      <c r="V692">
        <v>2</v>
      </c>
      <c r="W692">
        <v>1</v>
      </c>
      <c r="X692">
        <v>1</v>
      </c>
      <c r="Y692">
        <v>3</v>
      </c>
      <c r="Z692">
        <v>0</v>
      </c>
      <c r="AA692">
        <v>34.200000000000003</v>
      </c>
      <c r="AB692">
        <v>1.7345500000002E-3</v>
      </c>
      <c r="AC692">
        <v>3</v>
      </c>
      <c r="AD692">
        <v>1</v>
      </c>
      <c r="AE692">
        <v>34</v>
      </c>
      <c r="AF692">
        <v>11</v>
      </c>
      <c r="AG692">
        <v>142</v>
      </c>
      <c r="AH692">
        <v>4</v>
      </c>
      <c r="AI692">
        <v>26</v>
      </c>
      <c r="AJ692">
        <v>56</v>
      </c>
      <c r="AK692">
        <v>60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6</v>
      </c>
      <c r="AS692">
        <v>5</v>
      </c>
      <c r="AT692">
        <v>16</v>
      </c>
      <c r="AU692">
        <v>10</v>
      </c>
      <c r="AV692">
        <v>0</v>
      </c>
      <c r="AW692">
        <v>5</v>
      </c>
      <c r="AX692">
        <v>0</v>
      </c>
      <c r="AY692">
        <v>2</v>
      </c>
      <c r="AZ692">
        <v>1</v>
      </c>
      <c r="BA692">
        <v>2</v>
      </c>
      <c r="BB692">
        <v>0</v>
      </c>
      <c r="BC692">
        <v>0</v>
      </c>
      <c r="BD692">
        <v>2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0.87499240999999983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-1.302</v>
      </c>
      <c r="BS692">
        <v>8.7999999999999995E-2</v>
      </c>
      <c r="BT692">
        <v>0.875</v>
      </c>
      <c r="BU692">
        <v>0.43902439024390238</v>
      </c>
      <c r="BV692">
        <v>0.36363636363636359</v>
      </c>
      <c r="BW692">
        <v>0.5</v>
      </c>
      <c r="BX692">
        <v>18.826530612244898</v>
      </c>
      <c r="BY692">
        <v>4.1326530612244898</v>
      </c>
      <c r="BZ692">
        <v>0</v>
      </c>
      <c r="CA692">
        <v>0</v>
      </c>
      <c r="CB692">
        <v>0</v>
      </c>
      <c r="CC692">
        <v>50.969387755102026</v>
      </c>
      <c r="CD692">
        <v>3.9766945408163078E-2</v>
      </c>
      <c r="CE692">
        <v>0.91836734693877542</v>
      </c>
      <c r="CF692">
        <v>0.45918367346938771</v>
      </c>
      <c r="CG692">
        <v>0</v>
      </c>
      <c r="CH692">
        <v>15.704081632653059</v>
      </c>
      <c r="CI692">
        <v>1.3775510204081629</v>
      </c>
      <c r="CJ692">
        <v>7.9647704081641847E-4</v>
      </c>
      <c r="CK692">
        <v>1.3775510204081629</v>
      </c>
      <c r="CL692">
        <v>4.0408163265306121E-2</v>
      </c>
      <c r="CM692">
        <v>65.204081632653057</v>
      </c>
      <c r="CN692">
        <v>11.93877551020408</v>
      </c>
      <c r="CO692">
        <v>27.551020408163261</v>
      </c>
      <c r="CP692">
        <v>25.714285714285712</v>
      </c>
      <c r="CQ692">
        <v>1.8367346938775511</v>
      </c>
      <c r="CR692">
        <v>15.612244897959179</v>
      </c>
      <c r="CS692">
        <v>5.0510204081632653</v>
      </c>
      <c r="CT692">
        <v>0</v>
      </c>
      <c r="CU692">
        <v>0</v>
      </c>
      <c r="CV692">
        <v>0</v>
      </c>
      <c r="CW692">
        <v>2.7551020408163258</v>
      </c>
      <c r="CX692">
        <v>2.295918367346939</v>
      </c>
      <c r="CY692">
        <v>0.91836734693877542</v>
      </c>
      <c r="CZ692">
        <v>0</v>
      </c>
      <c r="DA692">
        <v>0.91836734693877542</v>
      </c>
      <c r="DB692">
        <v>0.45918367346938771</v>
      </c>
      <c r="DC692">
        <v>7.3469387755102034</v>
      </c>
      <c r="DD692">
        <v>4.591836734693878</v>
      </c>
      <c r="DE692">
        <v>0</v>
      </c>
      <c r="DF692">
        <v>0</v>
      </c>
      <c r="DG692">
        <v>0</v>
      </c>
      <c r="DH692">
        <v>0</v>
      </c>
      <c r="DI692">
        <v>0</v>
      </c>
      <c r="DJ692">
        <v>0</v>
      </c>
      <c r="DK692">
        <v>0.91836734693877542</v>
      </c>
      <c r="DL692">
        <v>0</v>
      </c>
      <c r="DM692">
        <v>0</v>
      </c>
      <c r="DN692">
        <v>0.40178222908163258</v>
      </c>
      <c r="DO692">
        <v>0</v>
      </c>
      <c r="DP692">
        <v>0.40178571428571419</v>
      </c>
      <c r="DQ692">
        <v>0</v>
      </c>
      <c r="DR692">
        <v>0</v>
      </c>
      <c r="DS692">
        <v>0</v>
      </c>
      <c r="DT692">
        <v>-0.59785714285714286</v>
      </c>
      <c r="DU692">
        <v>5.9693877551020416</v>
      </c>
      <c r="DV692">
        <v>2.295918367346939</v>
      </c>
      <c r="DW692">
        <v>6.8877551020408161</v>
      </c>
      <c r="DX692">
        <v>4.1326530612244898</v>
      </c>
      <c r="DY692">
        <v>0.66666666666666674</v>
      </c>
      <c r="DZ692">
        <v>0</v>
      </c>
      <c r="EA692">
        <v>0.42253521126760563</v>
      </c>
      <c r="EB692">
        <v>0.39436619718309862</v>
      </c>
      <c r="EC692">
        <v>0.18309859154929581</v>
      </c>
      <c r="ED692">
        <v>0</v>
      </c>
      <c r="EE692">
        <v>0</v>
      </c>
      <c r="EF692">
        <v>0</v>
      </c>
      <c r="EG692">
        <v>0.83333333333333337</v>
      </c>
      <c r="EH692">
        <v>0</v>
      </c>
      <c r="EI692">
        <v>0.5</v>
      </c>
      <c r="EJ692">
        <v>0</v>
      </c>
      <c r="EK692">
        <v>0</v>
      </c>
      <c r="EL692" t="s">
        <v>198</v>
      </c>
    </row>
    <row r="693" spans="1:142" x14ac:dyDescent="0.25">
      <c r="A693" t="s">
        <v>1991</v>
      </c>
      <c r="B693" t="s">
        <v>296</v>
      </c>
      <c r="C693" t="s">
        <v>260</v>
      </c>
      <c r="D693" t="s">
        <v>950</v>
      </c>
      <c r="E693" t="s">
        <v>200</v>
      </c>
      <c r="F693" t="s">
        <v>1992</v>
      </c>
      <c r="G693" t="s">
        <v>155</v>
      </c>
      <c r="H693" t="s">
        <v>149</v>
      </c>
      <c r="I693" t="s">
        <v>227</v>
      </c>
      <c r="J693" t="s">
        <v>316</v>
      </c>
      <c r="K693">
        <v>19.2</v>
      </c>
      <c r="L693">
        <v>12</v>
      </c>
      <c r="M693">
        <v>8</v>
      </c>
      <c r="N693">
        <v>2</v>
      </c>
      <c r="O693">
        <v>1</v>
      </c>
      <c r="P693">
        <v>0</v>
      </c>
      <c r="Q693">
        <v>0</v>
      </c>
      <c r="R693">
        <v>0</v>
      </c>
      <c r="S693">
        <v>0</v>
      </c>
      <c r="T693">
        <v>68.099999999999994</v>
      </c>
      <c r="U693">
        <v>2.61814099999996E-2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4.6000000000000121</v>
      </c>
      <c r="AB693">
        <v>1.2528699999999999E-3</v>
      </c>
      <c r="AC693">
        <v>0</v>
      </c>
      <c r="AD693">
        <v>0</v>
      </c>
      <c r="AE693">
        <v>7</v>
      </c>
      <c r="AF693">
        <v>1</v>
      </c>
      <c r="AG693">
        <v>22</v>
      </c>
      <c r="AH693">
        <v>1</v>
      </c>
      <c r="AI693">
        <v>3</v>
      </c>
      <c r="AJ693">
        <v>13</v>
      </c>
      <c r="AK693">
        <v>6</v>
      </c>
      <c r="AL693">
        <v>1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1</v>
      </c>
      <c r="AS693">
        <v>1</v>
      </c>
      <c r="AT693">
        <v>0</v>
      </c>
      <c r="AU693">
        <v>1</v>
      </c>
      <c r="AV693">
        <v>0</v>
      </c>
      <c r="AW693">
        <v>0</v>
      </c>
      <c r="AX693">
        <v>0</v>
      </c>
      <c r="AY693">
        <v>2</v>
      </c>
      <c r="AZ693">
        <v>1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9.4787160000000009E-2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-8.5999999999999993E-2</v>
      </c>
      <c r="BS693">
        <v>2.7E-2</v>
      </c>
      <c r="BT693">
        <v>9.5000000000000001E-2</v>
      </c>
      <c r="BU693">
        <v>0.66666666666666663</v>
      </c>
      <c r="BV693">
        <v>0</v>
      </c>
      <c r="BW693">
        <v>0.25</v>
      </c>
      <c r="BX693">
        <v>56.25</v>
      </c>
      <c r="BY693">
        <v>9.375</v>
      </c>
      <c r="BZ693">
        <v>0</v>
      </c>
      <c r="CA693">
        <v>0</v>
      </c>
      <c r="CB693">
        <v>0</v>
      </c>
      <c r="CC693">
        <v>319.21875</v>
      </c>
      <c r="CD693">
        <v>0.12272535937499809</v>
      </c>
      <c r="CE693">
        <v>0</v>
      </c>
      <c r="CF693">
        <v>0</v>
      </c>
      <c r="CG693">
        <v>0</v>
      </c>
      <c r="CH693">
        <v>21.56250000000006</v>
      </c>
      <c r="CI693">
        <v>0</v>
      </c>
      <c r="CJ693">
        <v>5.8728281249999991E-3</v>
      </c>
      <c r="CK693">
        <v>0</v>
      </c>
      <c r="CL693">
        <v>0.12656249999999999</v>
      </c>
      <c r="CM693">
        <v>103.125</v>
      </c>
      <c r="CN693">
        <v>14.0625</v>
      </c>
      <c r="CO693">
        <v>28.125</v>
      </c>
      <c r="CP693">
        <v>60.9375</v>
      </c>
      <c r="CQ693">
        <v>4.6875</v>
      </c>
      <c r="CR693">
        <v>32.8125</v>
      </c>
      <c r="CS693">
        <v>4.6875</v>
      </c>
      <c r="CT693">
        <v>4.6875</v>
      </c>
      <c r="CU693">
        <v>0</v>
      </c>
      <c r="CV693">
        <v>0</v>
      </c>
      <c r="CW693">
        <v>4.6875</v>
      </c>
      <c r="CX693">
        <v>0</v>
      </c>
      <c r="CY693">
        <v>0</v>
      </c>
      <c r="CZ693">
        <v>0</v>
      </c>
      <c r="DA693">
        <v>9.375</v>
      </c>
      <c r="DB693">
        <v>4.6875</v>
      </c>
      <c r="DC693">
        <v>0</v>
      </c>
      <c r="DD693">
        <v>4.6875</v>
      </c>
      <c r="DE693">
        <v>0</v>
      </c>
      <c r="DF693">
        <v>0</v>
      </c>
      <c r="DG693">
        <v>0</v>
      </c>
      <c r="DH693">
        <v>0</v>
      </c>
      <c r="DI693">
        <v>0</v>
      </c>
      <c r="DJ693">
        <v>0</v>
      </c>
      <c r="DK693">
        <v>0</v>
      </c>
      <c r="DL693">
        <v>0</v>
      </c>
      <c r="DM693">
        <v>0</v>
      </c>
      <c r="DN693">
        <v>0.44431481249999999</v>
      </c>
      <c r="DO693">
        <v>0</v>
      </c>
      <c r="DP693">
        <v>0.44531250000000011</v>
      </c>
      <c r="DQ693">
        <v>0</v>
      </c>
      <c r="DR693">
        <v>0</v>
      </c>
      <c r="DS693">
        <v>0</v>
      </c>
      <c r="DT693">
        <v>-0.40312500000000001</v>
      </c>
      <c r="DU693">
        <v>4.6875</v>
      </c>
      <c r="DV693">
        <v>0</v>
      </c>
      <c r="DW693">
        <v>14.0625</v>
      </c>
      <c r="DX693">
        <v>14.0625</v>
      </c>
      <c r="DY693">
        <v>0.33333333333333331</v>
      </c>
      <c r="DZ693">
        <v>0</v>
      </c>
      <c r="EA693">
        <v>0.27272727272727271</v>
      </c>
      <c r="EB693">
        <v>0.59090909090909083</v>
      </c>
      <c r="EC693">
        <v>0.13636363636363641</v>
      </c>
      <c r="ED693">
        <v>0</v>
      </c>
      <c r="EE693">
        <v>0</v>
      </c>
      <c r="EF693">
        <v>0</v>
      </c>
      <c r="EG693">
        <v>1</v>
      </c>
      <c r="EH693">
        <v>0</v>
      </c>
      <c r="EI693">
        <v>0</v>
      </c>
      <c r="EJ693">
        <v>0</v>
      </c>
      <c r="EK693">
        <v>0</v>
      </c>
      <c r="EL693" t="s">
        <v>198</v>
      </c>
    </row>
    <row r="694" spans="1:142" x14ac:dyDescent="0.25">
      <c r="A694" t="s">
        <v>1991</v>
      </c>
      <c r="B694" t="s">
        <v>296</v>
      </c>
      <c r="C694" t="s">
        <v>167</v>
      </c>
      <c r="D694" t="s">
        <v>1993</v>
      </c>
      <c r="E694" t="s">
        <v>1994</v>
      </c>
      <c r="F694" t="s">
        <v>1995</v>
      </c>
      <c r="G694" t="s">
        <v>1996</v>
      </c>
      <c r="H694" t="s">
        <v>1997</v>
      </c>
      <c r="I694" t="s">
        <v>566</v>
      </c>
      <c r="J694" t="s">
        <v>1998</v>
      </c>
      <c r="K694">
        <v>582</v>
      </c>
      <c r="L694">
        <v>211</v>
      </c>
      <c r="M694">
        <v>146</v>
      </c>
      <c r="N694">
        <v>17</v>
      </c>
      <c r="O694">
        <v>17</v>
      </c>
      <c r="P694">
        <v>9</v>
      </c>
      <c r="Q694">
        <v>5</v>
      </c>
      <c r="R694">
        <v>0</v>
      </c>
      <c r="S694">
        <v>1</v>
      </c>
      <c r="T694">
        <v>323.60000000000002</v>
      </c>
      <c r="U694">
        <v>0.53825517999999939</v>
      </c>
      <c r="V694">
        <v>4</v>
      </c>
      <c r="W694">
        <v>4</v>
      </c>
      <c r="X694">
        <v>0</v>
      </c>
      <c r="Y694">
        <v>0</v>
      </c>
      <c r="Z694">
        <v>1</v>
      </c>
      <c r="AA694">
        <v>-5.9999999999999947</v>
      </c>
      <c r="AB694">
        <v>-7.9483649999999489E-2</v>
      </c>
      <c r="AC694">
        <v>3</v>
      </c>
      <c r="AD694">
        <v>4</v>
      </c>
      <c r="AE694">
        <v>126</v>
      </c>
      <c r="AF694">
        <v>10</v>
      </c>
      <c r="AG694">
        <v>404</v>
      </c>
      <c r="AH694">
        <v>11</v>
      </c>
      <c r="AI694">
        <v>49</v>
      </c>
      <c r="AJ694">
        <v>202</v>
      </c>
      <c r="AK694">
        <v>153</v>
      </c>
      <c r="AL694">
        <v>5</v>
      </c>
      <c r="AM694">
        <v>1</v>
      </c>
      <c r="AN694">
        <v>0</v>
      </c>
      <c r="AO694">
        <v>0</v>
      </c>
      <c r="AP694">
        <v>0</v>
      </c>
      <c r="AQ694">
        <v>0</v>
      </c>
      <c r="AR694">
        <v>10</v>
      </c>
      <c r="AS694">
        <v>6</v>
      </c>
      <c r="AT694">
        <v>6</v>
      </c>
      <c r="AU694">
        <v>3</v>
      </c>
      <c r="AV694">
        <v>0</v>
      </c>
      <c r="AW694">
        <v>3</v>
      </c>
      <c r="AX694">
        <v>0</v>
      </c>
      <c r="AY694">
        <v>30</v>
      </c>
      <c r="AZ694">
        <v>10</v>
      </c>
      <c r="BA694">
        <v>4</v>
      </c>
      <c r="BB694">
        <v>1</v>
      </c>
      <c r="BC694">
        <v>2</v>
      </c>
      <c r="BD694">
        <v>13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1.04778923</v>
      </c>
      <c r="BL694">
        <v>-3.685513E-2</v>
      </c>
      <c r="BM694">
        <v>5</v>
      </c>
      <c r="BN694">
        <v>1</v>
      </c>
      <c r="BO694">
        <v>1</v>
      </c>
      <c r="BP694">
        <v>3</v>
      </c>
      <c r="BQ694">
        <v>0</v>
      </c>
      <c r="BR694">
        <v>-0.13</v>
      </c>
      <c r="BS694">
        <v>0.45900000000000002</v>
      </c>
      <c r="BT694">
        <v>1.012</v>
      </c>
      <c r="BU694">
        <v>0.69194312796208535</v>
      </c>
      <c r="BV694">
        <v>0.52941176470588236</v>
      </c>
      <c r="BW694">
        <v>0.1164383561643836</v>
      </c>
      <c r="BX694">
        <v>32.628865979381438</v>
      </c>
      <c r="BY694">
        <v>2.6288659793814428</v>
      </c>
      <c r="BZ694">
        <v>0.77319587628865982</v>
      </c>
      <c r="CA694">
        <v>0</v>
      </c>
      <c r="CB694">
        <v>0.15463917525773199</v>
      </c>
      <c r="CC694">
        <v>50.041237113402062</v>
      </c>
      <c r="CD694">
        <v>8.3235337113401961E-2</v>
      </c>
      <c r="CE694">
        <v>0.61855670103092786</v>
      </c>
      <c r="CF694">
        <v>0</v>
      </c>
      <c r="CG694">
        <v>0.15463917525773199</v>
      </c>
      <c r="CH694">
        <v>-0.9278350515463909</v>
      </c>
      <c r="CI694">
        <v>0</v>
      </c>
      <c r="CJ694">
        <v>-1.2291286082474149E-2</v>
      </c>
      <c r="CK694">
        <v>0.46391752577319589</v>
      </c>
      <c r="CL694">
        <v>7.0979381443298975E-2</v>
      </c>
      <c r="CM694">
        <v>62.47422680412371</v>
      </c>
      <c r="CN694">
        <v>7.5773195876288666</v>
      </c>
      <c r="CO694">
        <v>23.659793814432991</v>
      </c>
      <c r="CP694">
        <v>31.237113402061851</v>
      </c>
      <c r="CQ694">
        <v>1.7010309278350511</v>
      </c>
      <c r="CR694">
        <v>19.484536082474229</v>
      </c>
      <c r="CS694">
        <v>1.5463917525773201</v>
      </c>
      <c r="CT694">
        <v>0.77319587628865982</v>
      </c>
      <c r="CU694">
        <v>0</v>
      </c>
      <c r="CV694">
        <v>0</v>
      </c>
      <c r="CW694">
        <v>1.5463917525773201</v>
      </c>
      <c r="CX694">
        <v>0.46391752577319589</v>
      </c>
      <c r="CY694">
        <v>0.61855670103092786</v>
      </c>
      <c r="CZ694">
        <v>0.15463917525773199</v>
      </c>
      <c r="DA694">
        <v>4.6391752577319583</v>
      </c>
      <c r="DB694">
        <v>1.5463917525773201</v>
      </c>
      <c r="DC694">
        <v>0.92783505154639179</v>
      </c>
      <c r="DD694">
        <v>0.46391752577319589</v>
      </c>
      <c r="DE694">
        <v>0</v>
      </c>
      <c r="DF694">
        <v>0.30927835051546387</v>
      </c>
      <c r="DG694">
        <v>0</v>
      </c>
      <c r="DH694">
        <v>0</v>
      </c>
      <c r="DI694">
        <v>0</v>
      </c>
      <c r="DJ694">
        <v>0</v>
      </c>
      <c r="DK694">
        <v>2.010309278350515</v>
      </c>
      <c r="DL694">
        <v>0</v>
      </c>
      <c r="DM694">
        <v>0</v>
      </c>
      <c r="DN694">
        <v>0.16202926237113399</v>
      </c>
      <c r="DO694">
        <v>-5.6992469072164936E-3</v>
      </c>
      <c r="DP694">
        <v>0.15649484536082481</v>
      </c>
      <c r="DQ694">
        <v>0.77319587628865982</v>
      </c>
      <c r="DR694">
        <v>0.15463917525773199</v>
      </c>
      <c r="DS694">
        <v>0</v>
      </c>
      <c r="DT694">
        <v>-2.010309278350516E-2</v>
      </c>
      <c r="DU694">
        <v>4.7938144329896906</v>
      </c>
      <c r="DV694">
        <v>2.938144329896907</v>
      </c>
      <c r="DW694">
        <v>7.5773195876288666</v>
      </c>
      <c r="DX694">
        <v>6.4948453608247414</v>
      </c>
      <c r="DY694">
        <v>6.1224489795918373E-2</v>
      </c>
      <c r="DZ694">
        <v>0</v>
      </c>
      <c r="EA694">
        <v>0.37871287128712872</v>
      </c>
      <c r="EB694">
        <v>0.5</v>
      </c>
      <c r="EC694">
        <v>0.1212871287128713</v>
      </c>
      <c r="ED694">
        <v>0.2</v>
      </c>
      <c r="EE694">
        <v>0</v>
      </c>
      <c r="EF694">
        <v>0</v>
      </c>
      <c r="EG694">
        <v>0.6</v>
      </c>
      <c r="EH694">
        <v>0</v>
      </c>
      <c r="EI694">
        <v>1</v>
      </c>
      <c r="EJ694">
        <v>0.2</v>
      </c>
      <c r="EK694">
        <v>0</v>
      </c>
      <c r="EL694">
        <v>2.2000000000000002</v>
      </c>
    </row>
    <row r="695" spans="1:142" x14ac:dyDescent="0.25">
      <c r="A695" t="s">
        <v>1991</v>
      </c>
      <c r="B695" t="s">
        <v>296</v>
      </c>
      <c r="C695" t="s">
        <v>144</v>
      </c>
      <c r="D695" t="s">
        <v>1630</v>
      </c>
      <c r="E695" t="s">
        <v>1631</v>
      </c>
      <c r="F695" t="s">
        <v>1999</v>
      </c>
      <c r="G695" t="s">
        <v>1633</v>
      </c>
      <c r="H695" t="s">
        <v>1634</v>
      </c>
      <c r="I695" t="s">
        <v>215</v>
      </c>
      <c r="J695" t="s">
        <v>2000</v>
      </c>
      <c r="K695">
        <v>256</v>
      </c>
      <c r="L695">
        <v>103</v>
      </c>
      <c r="M695">
        <v>72</v>
      </c>
      <c r="N695">
        <v>4</v>
      </c>
      <c r="O695">
        <v>5</v>
      </c>
      <c r="P695">
        <v>3</v>
      </c>
      <c r="Q695">
        <v>1</v>
      </c>
      <c r="R695">
        <v>0</v>
      </c>
      <c r="S695">
        <v>0</v>
      </c>
      <c r="T695">
        <v>-42.9</v>
      </c>
      <c r="U695">
        <v>0.15255415000000011</v>
      </c>
      <c r="V695">
        <v>1</v>
      </c>
      <c r="W695">
        <v>1</v>
      </c>
      <c r="X695">
        <v>0</v>
      </c>
      <c r="Y695">
        <v>1</v>
      </c>
      <c r="Z695">
        <v>1</v>
      </c>
      <c r="AA695">
        <v>33.300000000000033</v>
      </c>
      <c r="AB695">
        <v>1.27117199999998E-2</v>
      </c>
      <c r="AC695">
        <v>0</v>
      </c>
      <c r="AD695">
        <v>2</v>
      </c>
      <c r="AE695">
        <v>69</v>
      </c>
      <c r="AF695">
        <v>4</v>
      </c>
      <c r="AG695">
        <v>182</v>
      </c>
      <c r="AH695">
        <v>1</v>
      </c>
      <c r="AI695">
        <v>20</v>
      </c>
      <c r="AJ695">
        <v>90</v>
      </c>
      <c r="AK695">
        <v>72</v>
      </c>
      <c r="AL695">
        <v>2</v>
      </c>
      <c r="AM695">
        <v>1</v>
      </c>
      <c r="AN695">
        <v>2</v>
      </c>
      <c r="AO695">
        <v>1</v>
      </c>
      <c r="AP695">
        <v>0</v>
      </c>
      <c r="AQ695">
        <v>0</v>
      </c>
      <c r="AR695">
        <v>0</v>
      </c>
      <c r="AS695">
        <v>0</v>
      </c>
      <c r="AT695">
        <v>3</v>
      </c>
      <c r="AU695">
        <v>2</v>
      </c>
      <c r="AV695">
        <v>0</v>
      </c>
      <c r="AW695">
        <v>0</v>
      </c>
      <c r="AX695">
        <v>0</v>
      </c>
      <c r="AY695">
        <v>10</v>
      </c>
      <c r="AZ695">
        <v>3</v>
      </c>
      <c r="BA695">
        <v>0</v>
      </c>
      <c r="BB695">
        <v>0</v>
      </c>
      <c r="BC695">
        <v>0</v>
      </c>
      <c r="BD695">
        <v>3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0.33061766999999997</v>
      </c>
      <c r="BL695">
        <v>5.4103199999999997E-3</v>
      </c>
      <c r="BM695">
        <v>1</v>
      </c>
      <c r="BN695">
        <v>1</v>
      </c>
      <c r="BO695">
        <v>0</v>
      </c>
      <c r="BP695">
        <v>0</v>
      </c>
      <c r="BQ695">
        <v>0</v>
      </c>
      <c r="BR695">
        <v>-0.26600000000000001</v>
      </c>
      <c r="BS695">
        <v>0.16500000000000001</v>
      </c>
      <c r="BT695">
        <v>0.33600000000000002</v>
      </c>
      <c r="BU695">
        <v>0.69902912621359226</v>
      </c>
      <c r="BV695">
        <v>0.6</v>
      </c>
      <c r="BW695">
        <v>5.5555555555555552E-2</v>
      </c>
      <c r="BX695">
        <v>36.2109375</v>
      </c>
      <c r="BY695">
        <v>1.40625</v>
      </c>
      <c r="BZ695">
        <v>0.3515625</v>
      </c>
      <c r="CA695">
        <v>0</v>
      </c>
      <c r="CB695">
        <v>0</v>
      </c>
      <c r="CC695">
        <v>-15.08203125</v>
      </c>
      <c r="CD695">
        <v>5.3632318359375028E-2</v>
      </c>
      <c r="CE695">
        <v>0.3515625</v>
      </c>
      <c r="CF695">
        <v>0</v>
      </c>
      <c r="CG695">
        <v>0.3515625</v>
      </c>
      <c r="CH695">
        <v>11.707031250000011</v>
      </c>
      <c r="CI695">
        <v>0.3515625</v>
      </c>
      <c r="CJ695">
        <v>4.4689640624999286E-3</v>
      </c>
      <c r="CK695">
        <v>0</v>
      </c>
      <c r="CL695">
        <v>5.8007812500000012E-2</v>
      </c>
      <c r="CM695">
        <v>63.984375</v>
      </c>
      <c r="CN695">
        <v>7.03125</v>
      </c>
      <c r="CO695">
        <v>25.3125</v>
      </c>
      <c r="CP695">
        <v>31.640625</v>
      </c>
      <c r="CQ695">
        <v>0.3515625</v>
      </c>
      <c r="CR695">
        <v>24.2578125</v>
      </c>
      <c r="CS695">
        <v>1.40625</v>
      </c>
      <c r="CT695">
        <v>0.703125</v>
      </c>
      <c r="CU695">
        <v>0.703125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3.515625</v>
      </c>
      <c r="DB695">
        <v>1.0546875</v>
      </c>
      <c r="DC695">
        <v>1.0546875</v>
      </c>
      <c r="DD695">
        <v>0.703125</v>
      </c>
      <c r="DE695">
        <v>0</v>
      </c>
      <c r="DF695">
        <v>0</v>
      </c>
      <c r="DG695">
        <v>0</v>
      </c>
      <c r="DH695">
        <v>0</v>
      </c>
      <c r="DI695">
        <v>0</v>
      </c>
      <c r="DJ695">
        <v>0</v>
      </c>
      <c r="DK695">
        <v>1.0546875</v>
      </c>
      <c r="DL695">
        <v>0</v>
      </c>
      <c r="DM695">
        <v>0</v>
      </c>
      <c r="DN695">
        <v>0.11623277460937501</v>
      </c>
      <c r="DO695">
        <v>1.902065625E-3</v>
      </c>
      <c r="DP695">
        <v>0.11812499999999999</v>
      </c>
      <c r="DQ695">
        <v>0.3515625</v>
      </c>
      <c r="DR695">
        <v>0.3515625</v>
      </c>
      <c r="DS695">
        <v>0</v>
      </c>
      <c r="DT695">
        <v>-9.3515625000000005E-2</v>
      </c>
      <c r="DU695">
        <v>2.8125</v>
      </c>
      <c r="DV695">
        <v>2.109375</v>
      </c>
      <c r="DW695">
        <v>4.21875</v>
      </c>
      <c r="DX695">
        <v>3.8671875</v>
      </c>
      <c r="DY695">
        <v>0.16666666666666671</v>
      </c>
      <c r="DZ695">
        <v>0</v>
      </c>
      <c r="EA695">
        <v>0.39560439560439559</v>
      </c>
      <c r="EB695">
        <v>0.49450549450549453</v>
      </c>
      <c r="EC695">
        <v>0.1098901098901099</v>
      </c>
      <c r="ED695">
        <v>0.5</v>
      </c>
      <c r="EE695">
        <v>0.5</v>
      </c>
      <c r="EF695">
        <v>0</v>
      </c>
      <c r="EG695">
        <v>0</v>
      </c>
      <c r="EH695">
        <v>0</v>
      </c>
      <c r="EI695">
        <v>1</v>
      </c>
      <c r="EJ695">
        <v>1</v>
      </c>
      <c r="EK695">
        <v>0</v>
      </c>
      <c r="EL695">
        <v>1</v>
      </c>
    </row>
    <row r="696" spans="1:142" x14ac:dyDescent="0.25">
      <c r="A696" t="s">
        <v>1991</v>
      </c>
      <c r="B696" t="s">
        <v>296</v>
      </c>
      <c r="C696" t="s">
        <v>403</v>
      </c>
      <c r="D696" t="s">
        <v>950</v>
      </c>
      <c r="E696" t="s">
        <v>200</v>
      </c>
      <c r="F696" t="s">
        <v>1992</v>
      </c>
      <c r="G696" t="s">
        <v>155</v>
      </c>
      <c r="H696" t="s">
        <v>149</v>
      </c>
      <c r="I696" t="s">
        <v>227</v>
      </c>
      <c r="J696" t="s">
        <v>403</v>
      </c>
      <c r="K696">
        <v>45</v>
      </c>
      <c r="L696">
        <v>20</v>
      </c>
      <c r="M696">
        <v>15</v>
      </c>
      <c r="N696">
        <v>2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-28.500000000000021</v>
      </c>
      <c r="U696">
        <v>9.7453999999997983E-3</v>
      </c>
      <c r="V696">
        <v>0</v>
      </c>
      <c r="W696">
        <v>0</v>
      </c>
      <c r="X696">
        <v>0</v>
      </c>
      <c r="Y696">
        <v>0</v>
      </c>
      <c r="Z696">
        <v>1</v>
      </c>
      <c r="AA696">
        <v>6.1000000000000094</v>
      </c>
      <c r="AB696">
        <v>4.5044699999998994E-3</v>
      </c>
      <c r="AC696">
        <v>0</v>
      </c>
      <c r="AD696">
        <v>1</v>
      </c>
      <c r="AE696">
        <v>16</v>
      </c>
      <c r="AF696">
        <v>0</v>
      </c>
      <c r="AG696">
        <v>47</v>
      </c>
      <c r="AH696">
        <v>2</v>
      </c>
      <c r="AI696">
        <v>4</v>
      </c>
      <c r="AJ696">
        <v>18</v>
      </c>
      <c r="AK696">
        <v>25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2</v>
      </c>
      <c r="AS696">
        <v>1</v>
      </c>
      <c r="AT696">
        <v>3</v>
      </c>
      <c r="AU696">
        <v>2</v>
      </c>
      <c r="AV696">
        <v>0</v>
      </c>
      <c r="AW696">
        <v>0</v>
      </c>
      <c r="AX696">
        <v>0</v>
      </c>
      <c r="AY696">
        <v>2</v>
      </c>
      <c r="AZ696">
        <v>0</v>
      </c>
      <c r="BA696">
        <v>0</v>
      </c>
      <c r="BB696">
        <v>0</v>
      </c>
      <c r="BC696">
        <v>1</v>
      </c>
      <c r="BD696">
        <v>2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0.25632334000000001</v>
      </c>
      <c r="BL696">
        <v>0</v>
      </c>
      <c r="BM696">
        <v>2</v>
      </c>
      <c r="BN696">
        <v>1</v>
      </c>
      <c r="BO696">
        <v>1</v>
      </c>
      <c r="BP696">
        <v>0</v>
      </c>
      <c r="BQ696">
        <v>0</v>
      </c>
      <c r="BR696">
        <v>0.29299999999999998</v>
      </c>
      <c r="BS696">
        <v>1.4E-2</v>
      </c>
      <c r="BT696">
        <v>0.25600000000000001</v>
      </c>
      <c r="BU696">
        <v>0.75</v>
      </c>
      <c r="BV696">
        <v>0</v>
      </c>
      <c r="BW696">
        <v>0.1333333333333333</v>
      </c>
      <c r="BX696">
        <v>40</v>
      </c>
      <c r="BY696">
        <v>4</v>
      </c>
      <c r="BZ696">
        <v>0</v>
      </c>
      <c r="CA696">
        <v>0</v>
      </c>
      <c r="CB696">
        <v>0</v>
      </c>
      <c r="CC696">
        <v>-57.00000000000005</v>
      </c>
      <c r="CD696">
        <v>1.94907999999996E-2</v>
      </c>
      <c r="CE696">
        <v>0</v>
      </c>
      <c r="CF696">
        <v>0</v>
      </c>
      <c r="CG696">
        <v>2</v>
      </c>
      <c r="CH696">
        <v>12.200000000000021</v>
      </c>
      <c r="CI696">
        <v>0</v>
      </c>
      <c r="CJ696">
        <v>9.0089399999997988E-3</v>
      </c>
      <c r="CK696">
        <v>0</v>
      </c>
      <c r="CL696">
        <v>2.8000000000000001E-2</v>
      </c>
      <c r="CM696">
        <v>94</v>
      </c>
      <c r="CN696">
        <v>8</v>
      </c>
      <c r="CO696">
        <v>50</v>
      </c>
      <c r="CP696">
        <v>36</v>
      </c>
      <c r="CQ696">
        <v>4</v>
      </c>
      <c r="CR696">
        <v>32</v>
      </c>
      <c r="CS696">
        <v>0</v>
      </c>
      <c r="CT696">
        <v>0</v>
      </c>
      <c r="CU696">
        <v>0</v>
      </c>
      <c r="CV696">
        <v>0</v>
      </c>
      <c r="CW696">
        <v>4</v>
      </c>
      <c r="CX696">
        <v>0</v>
      </c>
      <c r="CY696">
        <v>0</v>
      </c>
      <c r="CZ696">
        <v>0</v>
      </c>
      <c r="DA696">
        <v>4</v>
      </c>
      <c r="DB696">
        <v>0</v>
      </c>
      <c r="DC696">
        <v>6</v>
      </c>
      <c r="DD696">
        <v>4</v>
      </c>
      <c r="DE696">
        <v>0</v>
      </c>
      <c r="DF696">
        <v>2</v>
      </c>
      <c r="DG696">
        <v>0</v>
      </c>
      <c r="DH696">
        <v>0</v>
      </c>
      <c r="DI696">
        <v>0</v>
      </c>
      <c r="DJ696">
        <v>0</v>
      </c>
      <c r="DK696">
        <v>4</v>
      </c>
      <c r="DL696">
        <v>0</v>
      </c>
      <c r="DM696">
        <v>0</v>
      </c>
      <c r="DN696">
        <v>0.51264668000000002</v>
      </c>
      <c r="DO696">
        <v>0</v>
      </c>
      <c r="DP696">
        <v>0.51200000000000001</v>
      </c>
      <c r="DQ696">
        <v>4</v>
      </c>
      <c r="DR696">
        <v>2</v>
      </c>
      <c r="DS696">
        <v>0</v>
      </c>
      <c r="DT696">
        <v>0.58599999999999997</v>
      </c>
      <c r="DU696">
        <v>4</v>
      </c>
      <c r="DV696">
        <v>2</v>
      </c>
      <c r="DW696">
        <v>10</v>
      </c>
      <c r="DX696">
        <v>8</v>
      </c>
      <c r="DY696">
        <v>0.4</v>
      </c>
      <c r="DZ696">
        <v>0</v>
      </c>
      <c r="EA696">
        <v>0.53191489361702127</v>
      </c>
      <c r="EB696">
        <v>0.38297872340425532</v>
      </c>
      <c r="EC696">
        <v>8.5106382978723402E-2</v>
      </c>
      <c r="ED696">
        <v>0</v>
      </c>
      <c r="EE696">
        <v>0</v>
      </c>
      <c r="EF696">
        <v>0</v>
      </c>
      <c r="EG696">
        <v>0.5</v>
      </c>
      <c r="EH696">
        <v>0</v>
      </c>
      <c r="EI696">
        <v>0</v>
      </c>
      <c r="EJ696">
        <v>0.5</v>
      </c>
      <c r="EK696">
        <v>0</v>
      </c>
      <c r="EL696">
        <v>1</v>
      </c>
    </row>
    <row r="697" spans="1:142" x14ac:dyDescent="0.25">
      <c r="A697" t="s">
        <v>1991</v>
      </c>
      <c r="B697" t="s">
        <v>296</v>
      </c>
      <c r="C697" t="s">
        <v>152</v>
      </c>
      <c r="D697" t="s">
        <v>950</v>
      </c>
      <c r="E697" t="s">
        <v>200</v>
      </c>
      <c r="F697" t="s">
        <v>1992</v>
      </c>
      <c r="G697" t="s">
        <v>155</v>
      </c>
      <c r="H697" t="s">
        <v>149</v>
      </c>
      <c r="I697" t="s">
        <v>227</v>
      </c>
      <c r="J697" t="s">
        <v>294</v>
      </c>
      <c r="K697">
        <v>3.8</v>
      </c>
      <c r="L697">
        <v>1</v>
      </c>
      <c r="M697">
        <v>1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27.3</v>
      </c>
      <c r="U697">
        <v>8.8080319999999906E-2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1</v>
      </c>
      <c r="AH697">
        <v>0</v>
      </c>
      <c r="AI697">
        <v>0</v>
      </c>
      <c r="AJ697">
        <v>1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8.7999999999999995E-2</v>
      </c>
      <c r="BS697">
        <v>8.7999999999999995E-2</v>
      </c>
      <c r="BT697">
        <v>0</v>
      </c>
      <c r="BU697">
        <v>1</v>
      </c>
      <c r="BV697">
        <v>0</v>
      </c>
      <c r="BW697">
        <v>1</v>
      </c>
      <c r="BX697">
        <v>23.684210526315791</v>
      </c>
      <c r="BY697">
        <v>23.684210526315791</v>
      </c>
      <c r="BZ697">
        <v>0</v>
      </c>
      <c r="CA697">
        <v>0</v>
      </c>
      <c r="CB697">
        <v>0</v>
      </c>
      <c r="CC697">
        <v>646.57894736842115</v>
      </c>
      <c r="CD697">
        <v>2.086112842105261</v>
      </c>
      <c r="CE697">
        <v>0</v>
      </c>
      <c r="CF697">
        <v>0</v>
      </c>
      <c r="CG697">
        <v>0</v>
      </c>
      <c r="CH697">
        <v>0</v>
      </c>
      <c r="CI697">
        <v>0</v>
      </c>
      <c r="CJ697">
        <v>0</v>
      </c>
      <c r="CK697">
        <v>0</v>
      </c>
      <c r="CL697">
        <v>2.0842105263157902</v>
      </c>
      <c r="CM697">
        <v>23.684210526315791</v>
      </c>
      <c r="CN697">
        <v>0</v>
      </c>
      <c r="CO697">
        <v>0</v>
      </c>
      <c r="CP697">
        <v>23.684210526315791</v>
      </c>
      <c r="CQ697">
        <v>0</v>
      </c>
      <c r="CR697">
        <v>0</v>
      </c>
      <c r="CS697">
        <v>0</v>
      </c>
      <c r="CT697">
        <v>0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0</v>
      </c>
      <c r="DJ697">
        <v>0</v>
      </c>
      <c r="DK697">
        <v>0</v>
      </c>
      <c r="DL697">
        <v>0</v>
      </c>
      <c r="DM697">
        <v>0</v>
      </c>
      <c r="DN697">
        <v>0</v>
      </c>
      <c r="DO697">
        <v>0</v>
      </c>
      <c r="DP697">
        <v>0</v>
      </c>
      <c r="DQ697">
        <v>0</v>
      </c>
      <c r="DR697">
        <v>0</v>
      </c>
      <c r="DS697">
        <v>0</v>
      </c>
      <c r="DT697">
        <v>2.0842105263157902</v>
      </c>
      <c r="DU697">
        <v>0</v>
      </c>
      <c r="DV697">
        <v>0</v>
      </c>
      <c r="DW697">
        <v>0</v>
      </c>
      <c r="DX697">
        <v>0</v>
      </c>
      <c r="DY697">
        <v>0</v>
      </c>
      <c r="DZ697">
        <v>0</v>
      </c>
      <c r="EA697">
        <v>0</v>
      </c>
      <c r="EB697">
        <v>1</v>
      </c>
      <c r="EC697">
        <v>0</v>
      </c>
      <c r="ED697">
        <v>0</v>
      </c>
      <c r="EE697">
        <v>0</v>
      </c>
      <c r="EF697">
        <v>0</v>
      </c>
      <c r="EG697">
        <v>0</v>
      </c>
      <c r="EH697">
        <v>0</v>
      </c>
      <c r="EI697">
        <v>0</v>
      </c>
      <c r="EJ697">
        <v>0</v>
      </c>
      <c r="EK697">
        <v>0</v>
      </c>
      <c r="EL697">
        <v>0</v>
      </c>
    </row>
    <row r="698" spans="1:142" x14ac:dyDescent="0.25">
      <c r="A698" t="s">
        <v>2001</v>
      </c>
      <c r="B698" t="s">
        <v>666</v>
      </c>
      <c r="C698" t="s">
        <v>210</v>
      </c>
      <c r="D698" t="s">
        <v>2002</v>
      </c>
      <c r="E698" t="s">
        <v>587</v>
      </c>
      <c r="F698" t="s">
        <v>2003</v>
      </c>
      <c r="G698" t="s">
        <v>2004</v>
      </c>
      <c r="H698" t="s">
        <v>221</v>
      </c>
      <c r="I698" t="s">
        <v>306</v>
      </c>
      <c r="J698" t="s">
        <v>330</v>
      </c>
      <c r="K698">
        <v>50</v>
      </c>
      <c r="L698">
        <v>15</v>
      </c>
      <c r="M698">
        <v>13</v>
      </c>
      <c r="N698">
        <v>1</v>
      </c>
      <c r="O698">
        <v>2</v>
      </c>
      <c r="P698">
        <v>1</v>
      </c>
      <c r="Q698">
        <v>0</v>
      </c>
      <c r="R698">
        <v>0</v>
      </c>
      <c r="S698">
        <v>0</v>
      </c>
      <c r="T698">
        <v>-3.2999999999999829</v>
      </c>
      <c r="U698">
        <v>-5.7194599999998014E-3</v>
      </c>
      <c r="V698">
        <v>2</v>
      </c>
      <c r="W698">
        <v>0</v>
      </c>
      <c r="X698">
        <v>1</v>
      </c>
      <c r="Y698">
        <v>2</v>
      </c>
      <c r="Z698">
        <v>2</v>
      </c>
      <c r="AA698">
        <v>23.900000000000009</v>
      </c>
      <c r="AB698">
        <v>2.1691470000000102E-2</v>
      </c>
      <c r="AC698">
        <v>2</v>
      </c>
      <c r="AD698">
        <v>1</v>
      </c>
      <c r="AE698">
        <v>15</v>
      </c>
      <c r="AF698">
        <v>4</v>
      </c>
      <c r="AG698">
        <v>47</v>
      </c>
      <c r="AH698">
        <v>1</v>
      </c>
      <c r="AI698">
        <v>13</v>
      </c>
      <c r="AJ698">
        <v>24</v>
      </c>
      <c r="AK698">
        <v>10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1</v>
      </c>
      <c r="AV698">
        <v>0</v>
      </c>
      <c r="AW698">
        <v>0</v>
      </c>
      <c r="AX698">
        <v>0</v>
      </c>
      <c r="AY698">
        <v>5</v>
      </c>
      <c r="AZ698">
        <v>2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0.17086760000000001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0.03</v>
      </c>
      <c r="BS698">
        <v>1.6E-2</v>
      </c>
      <c r="BT698">
        <v>0.17100000000000001</v>
      </c>
      <c r="BU698">
        <v>0.8666666666666667</v>
      </c>
      <c r="BV698">
        <v>0.5</v>
      </c>
      <c r="BW698">
        <v>7.6923076923076927E-2</v>
      </c>
      <c r="BX698">
        <v>27</v>
      </c>
      <c r="BY698">
        <v>1.8</v>
      </c>
      <c r="BZ698">
        <v>0</v>
      </c>
      <c r="CA698">
        <v>0</v>
      </c>
      <c r="CB698">
        <v>0</v>
      </c>
      <c r="CC698">
        <v>-5.9399999999999693</v>
      </c>
      <c r="CD698">
        <v>-1.029502799999964E-2</v>
      </c>
      <c r="CE698">
        <v>3.6</v>
      </c>
      <c r="CF698">
        <v>1.8</v>
      </c>
      <c r="CG698">
        <v>3.6</v>
      </c>
      <c r="CH698">
        <v>43.020000000000017</v>
      </c>
      <c r="CI698">
        <v>3.6</v>
      </c>
      <c r="CJ698">
        <v>3.9044646000000183E-2</v>
      </c>
      <c r="CK698">
        <v>3.6</v>
      </c>
      <c r="CL698">
        <v>2.8799999999999999E-2</v>
      </c>
      <c r="CM698">
        <v>84.6</v>
      </c>
      <c r="CN698">
        <v>23.4</v>
      </c>
      <c r="CO698">
        <v>18</v>
      </c>
      <c r="CP698">
        <v>43.2</v>
      </c>
      <c r="CQ698">
        <v>1.8</v>
      </c>
      <c r="CR698">
        <v>27</v>
      </c>
      <c r="CS698">
        <v>7.2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9</v>
      </c>
      <c r="DB698">
        <v>3.6</v>
      </c>
      <c r="DC698">
        <v>0</v>
      </c>
      <c r="DD698">
        <v>1.8</v>
      </c>
      <c r="DE698">
        <v>0</v>
      </c>
      <c r="DF698">
        <v>0</v>
      </c>
      <c r="DG698">
        <v>0</v>
      </c>
      <c r="DH698">
        <v>0</v>
      </c>
      <c r="DI698">
        <v>0</v>
      </c>
      <c r="DJ698">
        <v>0</v>
      </c>
      <c r="DK698">
        <v>0</v>
      </c>
      <c r="DL698">
        <v>0</v>
      </c>
      <c r="DM698">
        <v>0</v>
      </c>
      <c r="DN698">
        <v>0.30756168</v>
      </c>
      <c r="DO698">
        <v>0</v>
      </c>
      <c r="DP698">
        <v>0.30780000000000002</v>
      </c>
      <c r="DQ698">
        <v>0</v>
      </c>
      <c r="DR698">
        <v>0</v>
      </c>
      <c r="DS698">
        <v>0</v>
      </c>
      <c r="DT698">
        <v>5.3999999999999992E-2</v>
      </c>
      <c r="DU698">
        <v>7.2</v>
      </c>
      <c r="DV698">
        <v>1.8</v>
      </c>
      <c r="DW698">
        <v>9</v>
      </c>
      <c r="DX698">
        <v>9</v>
      </c>
      <c r="DY698">
        <v>0.2</v>
      </c>
      <c r="DZ698">
        <v>0</v>
      </c>
      <c r="EA698">
        <v>0.21276595744680851</v>
      </c>
      <c r="EB698">
        <v>0.51063829787234039</v>
      </c>
      <c r="EC698">
        <v>0.27659574468085107</v>
      </c>
      <c r="ED698">
        <v>0</v>
      </c>
      <c r="EE698">
        <v>0</v>
      </c>
      <c r="EF698">
        <v>0</v>
      </c>
      <c r="EG698">
        <v>0</v>
      </c>
      <c r="EH698">
        <v>0</v>
      </c>
      <c r="EI698">
        <v>0</v>
      </c>
      <c r="EJ698">
        <v>0</v>
      </c>
      <c r="EK698">
        <v>0</v>
      </c>
      <c r="EL698" t="s">
        <v>198</v>
      </c>
    </row>
    <row r="699" spans="1:142" x14ac:dyDescent="0.25">
      <c r="A699" t="s">
        <v>2001</v>
      </c>
      <c r="B699" t="s">
        <v>666</v>
      </c>
      <c r="C699" t="s">
        <v>167</v>
      </c>
      <c r="D699" t="s">
        <v>1904</v>
      </c>
      <c r="E699" t="s">
        <v>1152</v>
      </c>
      <c r="F699" t="s">
        <v>2003</v>
      </c>
      <c r="G699" t="s">
        <v>1906</v>
      </c>
      <c r="H699" t="s">
        <v>221</v>
      </c>
      <c r="I699" t="s">
        <v>306</v>
      </c>
      <c r="J699" t="s">
        <v>223</v>
      </c>
      <c r="K699">
        <v>45.3</v>
      </c>
      <c r="L699">
        <v>13</v>
      </c>
      <c r="M699">
        <v>8</v>
      </c>
      <c r="N699">
        <v>2</v>
      </c>
      <c r="O699">
        <v>6</v>
      </c>
      <c r="P699">
        <v>4</v>
      </c>
      <c r="Q699">
        <v>1</v>
      </c>
      <c r="R699">
        <v>1</v>
      </c>
      <c r="S699">
        <v>0</v>
      </c>
      <c r="T699">
        <v>47.90000000000002</v>
      </c>
      <c r="U699">
        <v>0.61902797999999992</v>
      </c>
      <c r="V699">
        <v>3</v>
      </c>
      <c r="W699">
        <v>1</v>
      </c>
      <c r="X699">
        <v>2</v>
      </c>
      <c r="Y699">
        <v>1</v>
      </c>
      <c r="Z699">
        <v>1</v>
      </c>
      <c r="AA699">
        <v>31.699999999999982</v>
      </c>
      <c r="AB699">
        <v>1.31871499999997E-2</v>
      </c>
      <c r="AC699">
        <v>0</v>
      </c>
      <c r="AD699">
        <v>1</v>
      </c>
      <c r="AE699">
        <v>12</v>
      </c>
      <c r="AF699">
        <v>4</v>
      </c>
      <c r="AG699">
        <v>36</v>
      </c>
      <c r="AH699">
        <v>2</v>
      </c>
      <c r="AI699">
        <v>16</v>
      </c>
      <c r="AJ699">
        <v>16</v>
      </c>
      <c r="AK699">
        <v>4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1</v>
      </c>
      <c r="AS699">
        <v>1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1</v>
      </c>
      <c r="AZ699">
        <v>1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1.5296880000000001E-2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0.47699999999999998</v>
      </c>
      <c r="BS699">
        <v>0.63200000000000001</v>
      </c>
      <c r="BT699">
        <v>1.6E-2</v>
      </c>
      <c r="BU699">
        <v>0.61538461538461542</v>
      </c>
      <c r="BV699">
        <v>0.66666666666666663</v>
      </c>
      <c r="BW699">
        <v>0.25</v>
      </c>
      <c r="BX699">
        <v>25.827814569536429</v>
      </c>
      <c r="BY699">
        <v>3.9735099337748352</v>
      </c>
      <c r="BZ699">
        <v>1.9867549668874169</v>
      </c>
      <c r="CA699">
        <v>1.9867549668874169</v>
      </c>
      <c r="CB699">
        <v>0</v>
      </c>
      <c r="CC699">
        <v>95.165562913907337</v>
      </c>
      <c r="CD699">
        <v>1.229856913907285</v>
      </c>
      <c r="CE699">
        <v>5.9602649006622519</v>
      </c>
      <c r="CF699">
        <v>3.9735099337748352</v>
      </c>
      <c r="CG699">
        <v>1.9867549668874169</v>
      </c>
      <c r="CH699">
        <v>62.980132450331098</v>
      </c>
      <c r="CI699">
        <v>1.9867549668874169</v>
      </c>
      <c r="CJ699">
        <v>2.6199635761588808E-2</v>
      </c>
      <c r="CK699">
        <v>0</v>
      </c>
      <c r="CL699">
        <v>1.255629139072848</v>
      </c>
      <c r="CM699">
        <v>71.523178807947019</v>
      </c>
      <c r="CN699">
        <v>31.788079470198682</v>
      </c>
      <c r="CO699">
        <v>7.9470198675496686</v>
      </c>
      <c r="CP699">
        <v>31.788079470198682</v>
      </c>
      <c r="CQ699">
        <v>3.9735099337748352</v>
      </c>
      <c r="CR699">
        <v>23.841059602649011</v>
      </c>
      <c r="CS699">
        <v>7.9470198675496686</v>
      </c>
      <c r="CT699">
        <v>0</v>
      </c>
      <c r="CU699">
        <v>0</v>
      </c>
      <c r="CV699">
        <v>0</v>
      </c>
      <c r="CW699">
        <v>1.9867549668874169</v>
      </c>
      <c r="CX699">
        <v>0</v>
      </c>
      <c r="CY699">
        <v>0</v>
      </c>
      <c r="CZ699">
        <v>0</v>
      </c>
      <c r="DA699">
        <v>1.9867549668874169</v>
      </c>
      <c r="DB699">
        <v>1.9867549668874169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0</v>
      </c>
      <c r="DJ699">
        <v>0</v>
      </c>
      <c r="DK699">
        <v>0</v>
      </c>
      <c r="DL699">
        <v>0</v>
      </c>
      <c r="DM699">
        <v>0</v>
      </c>
      <c r="DN699">
        <v>3.0391152317880789E-2</v>
      </c>
      <c r="DO699">
        <v>0</v>
      </c>
      <c r="DP699">
        <v>3.1788079470198682E-2</v>
      </c>
      <c r="DQ699">
        <v>0</v>
      </c>
      <c r="DR699">
        <v>0</v>
      </c>
      <c r="DS699">
        <v>0</v>
      </c>
      <c r="DT699">
        <v>0.94768211920529799</v>
      </c>
      <c r="DU699">
        <v>21.85430463576159</v>
      </c>
      <c r="DV699">
        <v>13.90728476821192</v>
      </c>
      <c r="DW699">
        <v>3.9735099337748352</v>
      </c>
      <c r="DX699">
        <v>3.9735099337748352</v>
      </c>
      <c r="DY699">
        <v>0</v>
      </c>
      <c r="DZ699">
        <v>0</v>
      </c>
      <c r="EA699">
        <v>0.1111111111111111</v>
      </c>
      <c r="EB699">
        <v>0.44444444444444448</v>
      </c>
      <c r="EC699">
        <v>0.44444444444444448</v>
      </c>
      <c r="ED699">
        <v>0</v>
      </c>
      <c r="EE699">
        <v>0</v>
      </c>
      <c r="EF699">
        <v>0</v>
      </c>
      <c r="EG699">
        <v>1</v>
      </c>
      <c r="EH699">
        <v>0</v>
      </c>
      <c r="EI699">
        <v>0.33333333333333331</v>
      </c>
      <c r="EJ699">
        <v>0</v>
      </c>
      <c r="EK699">
        <v>0</v>
      </c>
      <c r="EL699" t="s">
        <v>198</v>
      </c>
    </row>
    <row r="700" spans="1:142" x14ac:dyDescent="0.25">
      <c r="A700" t="s">
        <v>2001</v>
      </c>
      <c r="B700" t="s">
        <v>666</v>
      </c>
      <c r="C700" t="s">
        <v>144</v>
      </c>
      <c r="D700" t="s">
        <v>254</v>
      </c>
      <c r="E700" t="s">
        <v>255</v>
      </c>
      <c r="F700" t="s">
        <v>2005</v>
      </c>
      <c r="G700" t="s">
        <v>160</v>
      </c>
      <c r="H700" t="s">
        <v>149</v>
      </c>
      <c r="I700" t="s">
        <v>150</v>
      </c>
      <c r="J700" t="s">
        <v>256</v>
      </c>
      <c r="K700">
        <v>30</v>
      </c>
      <c r="L700">
        <v>8</v>
      </c>
      <c r="M700">
        <v>6</v>
      </c>
      <c r="N700">
        <v>1</v>
      </c>
      <c r="O700">
        <v>1</v>
      </c>
      <c r="P700">
        <v>0</v>
      </c>
      <c r="Q700">
        <v>0</v>
      </c>
      <c r="R700">
        <v>0</v>
      </c>
      <c r="S700">
        <v>0</v>
      </c>
      <c r="T700">
        <v>-2.7999999999999989</v>
      </c>
      <c r="U700">
        <v>-2.3369900000000999E-3</v>
      </c>
      <c r="V700">
        <v>0</v>
      </c>
      <c r="W700">
        <v>0</v>
      </c>
      <c r="X700">
        <v>0</v>
      </c>
      <c r="Y700">
        <v>2</v>
      </c>
      <c r="Z700">
        <v>0</v>
      </c>
      <c r="AA700">
        <v>24.400000000000009</v>
      </c>
      <c r="AB700">
        <v>4.0104900000000002E-3</v>
      </c>
      <c r="AC700">
        <v>1</v>
      </c>
      <c r="AD700">
        <v>5</v>
      </c>
      <c r="AE700">
        <v>11</v>
      </c>
      <c r="AF700">
        <v>2</v>
      </c>
      <c r="AG700">
        <v>31</v>
      </c>
      <c r="AH700">
        <v>3</v>
      </c>
      <c r="AI700">
        <v>7</v>
      </c>
      <c r="AJ700">
        <v>16</v>
      </c>
      <c r="AK700">
        <v>8</v>
      </c>
      <c r="AL700">
        <v>1</v>
      </c>
      <c r="AM700">
        <v>1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1</v>
      </c>
      <c r="AU700">
        <v>1</v>
      </c>
      <c r="AV700">
        <v>0</v>
      </c>
      <c r="AW700">
        <v>0</v>
      </c>
      <c r="AX700">
        <v>0</v>
      </c>
      <c r="AY700">
        <v>1</v>
      </c>
      <c r="AZ700">
        <v>1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0.11937478</v>
      </c>
      <c r="BL700">
        <v>0</v>
      </c>
      <c r="BM700">
        <v>1</v>
      </c>
      <c r="BN700">
        <v>0</v>
      </c>
      <c r="BO700">
        <v>0</v>
      </c>
      <c r="BP700">
        <v>1</v>
      </c>
      <c r="BQ700">
        <v>0</v>
      </c>
      <c r="BR700">
        <v>5.8999999999999997E-2</v>
      </c>
      <c r="BS700">
        <v>2E-3</v>
      </c>
      <c r="BT700">
        <v>0.11899999999999999</v>
      </c>
      <c r="BU700">
        <v>0.75</v>
      </c>
      <c r="BV700">
        <v>0</v>
      </c>
      <c r="BW700">
        <v>0.16666666666666671</v>
      </c>
      <c r="BX700">
        <v>24</v>
      </c>
      <c r="BY700">
        <v>3</v>
      </c>
      <c r="BZ700">
        <v>0</v>
      </c>
      <c r="CA700">
        <v>0</v>
      </c>
      <c r="CB700">
        <v>0</v>
      </c>
      <c r="CC700">
        <v>-8.3999999999999968</v>
      </c>
      <c r="CD700">
        <v>-7.010970000000301E-3</v>
      </c>
      <c r="CE700">
        <v>0</v>
      </c>
      <c r="CF700">
        <v>0</v>
      </c>
      <c r="CG700">
        <v>0</v>
      </c>
      <c r="CH700">
        <v>73.200000000000017</v>
      </c>
      <c r="CI700">
        <v>6</v>
      </c>
      <c r="CJ700">
        <v>1.2031470000000001E-2</v>
      </c>
      <c r="CK700">
        <v>3</v>
      </c>
      <c r="CL700">
        <v>6.0000000000000001E-3</v>
      </c>
      <c r="CM700">
        <v>93.000000000000014</v>
      </c>
      <c r="CN700">
        <v>21</v>
      </c>
      <c r="CO700">
        <v>24</v>
      </c>
      <c r="CP700">
        <v>48</v>
      </c>
      <c r="CQ700">
        <v>9</v>
      </c>
      <c r="CR700">
        <v>33</v>
      </c>
      <c r="CS700">
        <v>6</v>
      </c>
      <c r="CT700">
        <v>3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3</v>
      </c>
      <c r="DB700">
        <v>3</v>
      </c>
      <c r="DC700">
        <v>3</v>
      </c>
      <c r="DD700">
        <v>3</v>
      </c>
      <c r="DE700">
        <v>0</v>
      </c>
      <c r="DF700">
        <v>0</v>
      </c>
      <c r="DG700">
        <v>0</v>
      </c>
      <c r="DH700">
        <v>0</v>
      </c>
      <c r="DI700">
        <v>0</v>
      </c>
      <c r="DJ700">
        <v>0</v>
      </c>
      <c r="DK700">
        <v>0</v>
      </c>
      <c r="DL700">
        <v>0</v>
      </c>
      <c r="DM700">
        <v>0</v>
      </c>
      <c r="DN700">
        <v>0.35812433999999999</v>
      </c>
      <c r="DO700">
        <v>0</v>
      </c>
      <c r="DP700">
        <v>0.35699999999999987</v>
      </c>
      <c r="DQ700">
        <v>3</v>
      </c>
      <c r="DR700">
        <v>0</v>
      </c>
      <c r="DS700">
        <v>0</v>
      </c>
      <c r="DT700">
        <v>0.17699999999999999</v>
      </c>
      <c r="DU700">
        <v>6</v>
      </c>
      <c r="DV700">
        <v>0</v>
      </c>
      <c r="DW700">
        <v>3</v>
      </c>
      <c r="DX700">
        <v>3</v>
      </c>
      <c r="DY700">
        <v>1</v>
      </c>
      <c r="DZ700">
        <v>0</v>
      </c>
      <c r="EA700">
        <v>0.2580645161290322</v>
      </c>
      <c r="EB700">
        <v>0.51612903225806439</v>
      </c>
      <c r="EC700">
        <v>0.22580645161290319</v>
      </c>
      <c r="ED700">
        <v>1</v>
      </c>
      <c r="EE700">
        <v>0</v>
      </c>
      <c r="EF700">
        <v>0</v>
      </c>
      <c r="EG700">
        <v>0</v>
      </c>
      <c r="EH700">
        <v>0</v>
      </c>
      <c r="EI700">
        <v>0</v>
      </c>
      <c r="EJ700">
        <v>0</v>
      </c>
      <c r="EK700">
        <v>0</v>
      </c>
      <c r="EL700">
        <v>3</v>
      </c>
    </row>
    <row r="701" spans="1:142" x14ac:dyDescent="0.25">
      <c r="A701" t="s">
        <v>2001</v>
      </c>
      <c r="B701" t="s">
        <v>666</v>
      </c>
      <c r="C701" t="s">
        <v>152</v>
      </c>
      <c r="D701" t="s">
        <v>2006</v>
      </c>
      <c r="E701" t="s">
        <v>1137</v>
      </c>
      <c r="F701" t="s">
        <v>2003</v>
      </c>
      <c r="G701" t="s">
        <v>1567</v>
      </c>
      <c r="H701" t="s">
        <v>221</v>
      </c>
      <c r="I701" t="s">
        <v>329</v>
      </c>
      <c r="J701" t="s">
        <v>307</v>
      </c>
      <c r="K701">
        <v>106</v>
      </c>
      <c r="L701">
        <v>33</v>
      </c>
      <c r="M701">
        <v>27</v>
      </c>
      <c r="N701">
        <v>5</v>
      </c>
      <c r="O701">
        <v>12</v>
      </c>
      <c r="P701">
        <v>10</v>
      </c>
      <c r="Q701">
        <v>1</v>
      </c>
      <c r="R701">
        <v>0</v>
      </c>
      <c r="S701">
        <v>0</v>
      </c>
      <c r="T701">
        <v>-9.3999999999999968</v>
      </c>
      <c r="U701">
        <v>0.28066950000000063</v>
      </c>
      <c r="V701">
        <v>3</v>
      </c>
      <c r="W701">
        <v>2</v>
      </c>
      <c r="X701">
        <v>5</v>
      </c>
      <c r="Y701">
        <v>4</v>
      </c>
      <c r="Z701">
        <v>1</v>
      </c>
      <c r="AA701">
        <v>102.1</v>
      </c>
      <c r="AB701">
        <v>7.1764649999999999E-2</v>
      </c>
      <c r="AC701">
        <v>2</v>
      </c>
      <c r="AD701">
        <v>2</v>
      </c>
      <c r="AE701">
        <v>31</v>
      </c>
      <c r="AF701">
        <v>13</v>
      </c>
      <c r="AG701">
        <v>71</v>
      </c>
      <c r="AH701">
        <v>7</v>
      </c>
      <c r="AI701">
        <v>31</v>
      </c>
      <c r="AJ701">
        <v>34</v>
      </c>
      <c r="AK701">
        <v>6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1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3</v>
      </c>
      <c r="AZ701">
        <v>0</v>
      </c>
      <c r="BA701">
        <v>0</v>
      </c>
      <c r="BB701">
        <v>0</v>
      </c>
      <c r="BC701">
        <v>0</v>
      </c>
      <c r="BD701">
        <v>2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4.2932140000000008E-2</v>
      </c>
      <c r="BL701">
        <v>0</v>
      </c>
      <c r="BM701">
        <v>2</v>
      </c>
      <c r="BN701">
        <v>1</v>
      </c>
      <c r="BO701">
        <v>1</v>
      </c>
      <c r="BP701">
        <v>0</v>
      </c>
      <c r="BQ701">
        <v>0</v>
      </c>
      <c r="BR701">
        <v>0.61499999999999999</v>
      </c>
      <c r="BS701">
        <v>0.35299999999999998</v>
      </c>
      <c r="BT701">
        <v>4.2999999999999997E-2</v>
      </c>
      <c r="BU701">
        <v>0.81818181818181823</v>
      </c>
      <c r="BV701">
        <v>0.83333333333333337</v>
      </c>
      <c r="BW701">
        <v>0.1851851851851852</v>
      </c>
      <c r="BX701">
        <v>28.018867924528301</v>
      </c>
      <c r="BY701">
        <v>4.2452830188679247</v>
      </c>
      <c r="BZ701">
        <v>0.84905660377358483</v>
      </c>
      <c r="CA701">
        <v>0</v>
      </c>
      <c r="CB701">
        <v>0</v>
      </c>
      <c r="CC701">
        <v>-7.9811320754716952</v>
      </c>
      <c r="CD701">
        <v>0.23830429245283069</v>
      </c>
      <c r="CE701">
        <v>2.5471698113207548</v>
      </c>
      <c r="CF701">
        <v>4.2452830188679247</v>
      </c>
      <c r="CG701">
        <v>0.84905660377358483</v>
      </c>
      <c r="CH701">
        <v>86.688679245283012</v>
      </c>
      <c r="CI701">
        <v>3.3962264150943389</v>
      </c>
      <c r="CJ701">
        <v>6.0932250000000007E-2</v>
      </c>
      <c r="CK701">
        <v>1.6981132075471701</v>
      </c>
      <c r="CL701">
        <v>0.29971698113207551</v>
      </c>
      <c r="CM701">
        <v>60.283018867924532</v>
      </c>
      <c r="CN701">
        <v>26.320754716981131</v>
      </c>
      <c r="CO701">
        <v>5.0943396226415096</v>
      </c>
      <c r="CP701">
        <v>28.867924528301881</v>
      </c>
      <c r="CQ701">
        <v>5.9433962264150946</v>
      </c>
      <c r="CR701">
        <v>26.320754716981131</v>
      </c>
      <c r="CS701">
        <v>11.037735849056601</v>
      </c>
      <c r="CT701">
        <v>0</v>
      </c>
      <c r="CU701">
        <v>0</v>
      </c>
      <c r="CV701">
        <v>0</v>
      </c>
      <c r="CW701">
        <v>0.84905660377358483</v>
      </c>
      <c r="CX701">
        <v>0</v>
      </c>
      <c r="CY701">
        <v>0</v>
      </c>
      <c r="CZ701">
        <v>0</v>
      </c>
      <c r="DA701">
        <v>2.5471698113207548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0</v>
      </c>
      <c r="DJ701">
        <v>0</v>
      </c>
      <c r="DK701">
        <v>1.6981132075471701</v>
      </c>
      <c r="DL701">
        <v>0</v>
      </c>
      <c r="DM701">
        <v>0</v>
      </c>
      <c r="DN701">
        <v>3.6451816981132083E-2</v>
      </c>
      <c r="DO701">
        <v>0</v>
      </c>
      <c r="DP701">
        <v>3.6509433962264151E-2</v>
      </c>
      <c r="DQ701">
        <v>1.6981132075471701</v>
      </c>
      <c r="DR701">
        <v>0.84905660377358483</v>
      </c>
      <c r="DS701">
        <v>0</v>
      </c>
      <c r="DT701">
        <v>0.52216981132075468</v>
      </c>
      <c r="DU701">
        <v>15.283018867924531</v>
      </c>
      <c r="DV701">
        <v>11.886792452830189</v>
      </c>
      <c r="DW701">
        <v>3.3962264150943389</v>
      </c>
      <c r="DX701">
        <v>2.5471698113207548</v>
      </c>
      <c r="DY701">
        <v>0</v>
      </c>
      <c r="DZ701">
        <v>0</v>
      </c>
      <c r="EA701">
        <v>8.4507042253521139E-2</v>
      </c>
      <c r="EB701">
        <v>0.47887323943661969</v>
      </c>
      <c r="EC701">
        <v>0.43661971830985918</v>
      </c>
      <c r="ED701">
        <v>0</v>
      </c>
      <c r="EE701">
        <v>0</v>
      </c>
      <c r="EF701">
        <v>0</v>
      </c>
      <c r="EG701">
        <v>0</v>
      </c>
      <c r="EH701">
        <v>0</v>
      </c>
      <c r="EI701">
        <v>0.66666666666666663</v>
      </c>
      <c r="EJ701">
        <v>0.5</v>
      </c>
      <c r="EK701">
        <v>0</v>
      </c>
      <c r="EL701">
        <v>3.5</v>
      </c>
    </row>
    <row r="702" spans="1:142" x14ac:dyDescent="0.25">
      <c r="A702" t="s">
        <v>2001</v>
      </c>
      <c r="B702" t="s">
        <v>666</v>
      </c>
      <c r="C702" t="s">
        <v>161</v>
      </c>
      <c r="D702" t="s">
        <v>2007</v>
      </c>
      <c r="E702" t="s">
        <v>1358</v>
      </c>
      <c r="F702" t="s">
        <v>2003</v>
      </c>
      <c r="G702" t="s">
        <v>896</v>
      </c>
      <c r="H702" t="s">
        <v>221</v>
      </c>
      <c r="I702" t="s">
        <v>306</v>
      </c>
      <c r="J702" t="s">
        <v>1937</v>
      </c>
      <c r="K702">
        <v>19.7</v>
      </c>
      <c r="L702">
        <v>6</v>
      </c>
      <c r="M702">
        <v>4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-17.5</v>
      </c>
      <c r="U702">
        <v>-2.5852399999999999E-3</v>
      </c>
      <c r="V702">
        <v>0</v>
      </c>
      <c r="W702">
        <v>0</v>
      </c>
      <c r="X702">
        <v>0</v>
      </c>
      <c r="Y702">
        <v>0</v>
      </c>
      <c r="Z702">
        <v>1</v>
      </c>
      <c r="AA702">
        <v>-9.1000000000000156</v>
      </c>
      <c r="AB702">
        <v>-2.0492999999998998E-3</v>
      </c>
      <c r="AC702">
        <v>0</v>
      </c>
      <c r="AD702">
        <v>1</v>
      </c>
      <c r="AE702">
        <v>4</v>
      </c>
      <c r="AF702">
        <v>1</v>
      </c>
      <c r="AG702">
        <v>18</v>
      </c>
      <c r="AH702">
        <v>0</v>
      </c>
      <c r="AI702">
        <v>3</v>
      </c>
      <c r="AJ702">
        <v>11</v>
      </c>
      <c r="AK702">
        <v>4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2</v>
      </c>
      <c r="AS702">
        <v>0</v>
      </c>
      <c r="AT702">
        <v>0</v>
      </c>
      <c r="AU702">
        <v>0</v>
      </c>
      <c r="AV702">
        <v>0</v>
      </c>
      <c r="AW702">
        <v>2</v>
      </c>
      <c r="AX702">
        <v>0</v>
      </c>
      <c r="AY702">
        <v>2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-2.6409200000000032E-3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-8.5000000000000006E-2</v>
      </c>
      <c r="BS702">
        <v>-5.0000000000000001E-3</v>
      </c>
      <c r="BT702">
        <v>-3.0000000000000001E-3</v>
      </c>
      <c r="BU702">
        <v>0.66666666666666663</v>
      </c>
      <c r="BV702">
        <v>0</v>
      </c>
      <c r="BW702">
        <v>0</v>
      </c>
      <c r="BX702">
        <v>27.411167512690358</v>
      </c>
      <c r="BY702">
        <v>0</v>
      </c>
      <c r="BZ702">
        <v>0</v>
      </c>
      <c r="CA702">
        <v>0</v>
      </c>
      <c r="CB702">
        <v>0</v>
      </c>
      <c r="CC702">
        <v>-79.949238578680195</v>
      </c>
      <c r="CD702">
        <v>-1.181074111675127E-2</v>
      </c>
      <c r="CE702">
        <v>0</v>
      </c>
      <c r="CF702">
        <v>0</v>
      </c>
      <c r="CG702">
        <v>4.5685279187817258</v>
      </c>
      <c r="CH702">
        <v>-41.57360406091378</v>
      </c>
      <c r="CI702">
        <v>0</v>
      </c>
      <c r="CJ702">
        <v>-9.3622842639589348E-3</v>
      </c>
      <c r="CK702">
        <v>0</v>
      </c>
      <c r="CL702">
        <v>-2.2842639593908629E-2</v>
      </c>
      <c r="CM702">
        <v>82.233502538071079</v>
      </c>
      <c r="CN702">
        <v>13.705583756345179</v>
      </c>
      <c r="CO702">
        <v>18.2741116751269</v>
      </c>
      <c r="CP702">
        <v>50.253807106598977</v>
      </c>
      <c r="CQ702">
        <v>0</v>
      </c>
      <c r="CR702">
        <v>18.2741116751269</v>
      </c>
      <c r="CS702">
        <v>4.5685279187817258</v>
      </c>
      <c r="CT702">
        <v>0</v>
      </c>
      <c r="CU702">
        <v>0</v>
      </c>
      <c r="CV702">
        <v>0</v>
      </c>
      <c r="CW702">
        <v>9.1370558375634516</v>
      </c>
      <c r="CX702">
        <v>9.1370558375634516</v>
      </c>
      <c r="CY702">
        <v>0</v>
      </c>
      <c r="CZ702">
        <v>0</v>
      </c>
      <c r="DA702">
        <v>9.1370558375634516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0</v>
      </c>
      <c r="DJ702">
        <v>0</v>
      </c>
      <c r="DK702">
        <v>0</v>
      </c>
      <c r="DL702">
        <v>0</v>
      </c>
      <c r="DM702">
        <v>0</v>
      </c>
      <c r="DN702">
        <v>-1.2065116751269049E-2</v>
      </c>
      <c r="DO702">
        <v>0</v>
      </c>
      <c r="DP702">
        <v>-1.370558375634518E-2</v>
      </c>
      <c r="DQ702">
        <v>0</v>
      </c>
      <c r="DR702">
        <v>0</v>
      </c>
      <c r="DS702">
        <v>0</v>
      </c>
      <c r="DT702">
        <v>-0.3883248730964467</v>
      </c>
      <c r="DU702">
        <v>0</v>
      </c>
      <c r="DV702">
        <v>0</v>
      </c>
      <c r="DW702">
        <v>27.411167512690358</v>
      </c>
      <c r="DX702">
        <v>9.1370558375634516</v>
      </c>
      <c r="DY702">
        <v>0</v>
      </c>
      <c r="DZ702">
        <v>0</v>
      </c>
      <c r="EA702">
        <v>0.22222222222222221</v>
      </c>
      <c r="EB702">
        <v>0.61111111111111105</v>
      </c>
      <c r="EC702">
        <v>0.16666666666666671</v>
      </c>
      <c r="ED702">
        <v>0</v>
      </c>
      <c r="EE702">
        <v>0</v>
      </c>
      <c r="EF702">
        <v>0</v>
      </c>
      <c r="EG702">
        <v>0</v>
      </c>
      <c r="EH702">
        <v>0</v>
      </c>
      <c r="EI702">
        <v>0</v>
      </c>
      <c r="EJ702">
        <v>0</v>
      </c>
      <c r="EK702">
        <v>0</v>
      </c>
      <c r="EL702">
        <v>0</v>
      </c>
    </row>
    <row r="703" spans="1:142" x14ac:dyDescent="0.25">
      <c r="A703" t="s">
        <v>2008</v>
      </c>
      <c r="B703" t="s">
        <v>237</v>
      </c>
      <c r="C703" t="s">
        <v>210</v>
      </c>
      <c r="D703" t="s">
        <v>2009</v>
      </c>
      <c r="E703" t="s">
        <v>2010</v>
      </c>
      <c r="F703" t="s">
        <v>2011</v>
      </c>
      <c r="G703" t="s">
        <v>615</v>
      </c>
      <c r="H703" t="s">
        <v>221</v>
      </c>
      <c r="I703" t="s">
        <v>306</v>
      </c>
      <c r="J703" t="s">
        <v>330</v>
      </c>
      <c r="K703">
        <v>42</v>
      </c>
      <c r="L703">
        <v>11</v>
      </c>
      <c r="M703">
        <v>7</v>
      </c>
      <c r="N703">
        <v>2</v>
      </c>
      <c r="O703">
        <v>4</v>
      </c>
      <c r="P703">
        <v>2</v>
      </c>
      <c r="Q703">
        <v>0</v>
      </c>
      <c r="R703">
        <v>0</v>
      </c>
      <c r="S703">
        <v>0</v>
      </c>
      <c r="T703">
        <v>-10.99999999999998</v>
      </c>
      <c r="U703">
        <v>1.32880399999998E-2</v>
      </c>
      <c r="V703">
        <v>0</v>
      </c>
      <c r="W703">
        <v>0</v>
      </c>
      <c r="X703">
        <v>1</v>
      </c>
      <c r="Y703">
        <v>2</v>
      </c>
      <c r="Z703">
        <v>0</v>
      </c>
      <c r="AA703">
        <v>14.30000000000001</v>
      </c>
      <c r="AB703">
        <v>1.1927979999999999E-2</v>
      </c>
      <c r="AC703">
        <v>0</v>
      </c>
      <c r="AD703">
        <v>1</v>
      </c>
      <c r="AE703">
        <v>11</v>
      </c>
      <c r="AF703">
        <v>5</v>
      </c>
      <c r="AG703">
        <v>43</v>
      </c>
      <c r="AH703">
        <v>3</v>
      </c>
      <c r="AI703">
        <v>17</v>
      </c>
      <c r="AJ703">
        <v>11</v>
      </c>
      <c r="AK703">
        <v>15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3</v>
      </c>
      <c r="AS703">
        <v>3</v>
      </c>
      <c r="AT703">
        <v>1</v>
      </c>
      <c r="AU703">
        <v>0</v>
      </c>
      <c r="AV703">
        <v>0</v>
      </c>
      <c r="AW703">
        <v>0</v>
      </c>
      <c r="AX703">
        <v>0</v>
      </c>
      <c r="AY703">
        <v>2</v>
      </c>
      <c r="AZ703">
        <v>1</v>
      </c>
      <c r="BA703">
        <v>0</v>
      </c>
      <c r="BB703">
        <v>0</v>
      </c>
      <c r="BC703">
        <v>0</v>
      </c>
      <c r="BD703">
        <v>1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0.13133918999999999</v>
      </c>
      <c r="BL703">
        <v>0</v>
      </c>
      <c r="BM703">
        <v>1</v>
      </c>
      <c r="BN703">
        <v>1</v>
      </c>
      <c r="BO703">
        <v>0</v>
      </c>
      <c r="BP703">
        <v>0</v>
      </c>
      <c r="BQ703">
        <v>0</v>
      </c>
      <c r="BR703">
        <v>0.13500000000000001</v>
      </c>
      <c r="BS703">
        <v>2.5000000000000001E-2</v>
      </c>
      <c r="BT703">
        <v>0.13100000000000001</v>
      </c>
      <c r="BU703">
        <v>0.63636363636363635</v>
      </c>
      <c r="BV703">
        <v>0.5</v>
      </c>
      <c r="BW703">
        <v>0.2857142857142857</v>
      </c>
      <c r="BX703">
        <v>23.571428571428569</v>
      </c>
      <c r="BY703">
        <v>4.2857142857142856</v>
      </c>
      <c r="BZ703">
        <v>0</v>
      </c>
      <c r="CA703">
        <v>0</v>
      </c>
      <c r="CB703">
        <v>0</v>
      </c>
      <c r="CC703">
        <v>-23.57142857142853</v>
      </c>
      <c r="CD703">
        <v>2.8474371428571E-2</v>
      </c>
      <c r="CE703">
        <v>0</v>
      </c>
      <c r="CF703">
        <v>2.1428571428571428</v>
      </c>
      <c r="CG703">
        <v>0</v>
      </c>
      <c r="CH703">
        <v>30.642857142857171</v>
      </c>
      <c r="CI703">
        <v>4.2857142857142856</v>
      </c>
      <c r="CJ703">
        <v>2.5559957142857151E-2</v>
      </c>
      <c r="CK703">
        <v>0</v>
      </c>
      <c r="CL703">
        <v>5.3571428571428582E-2</v>
      </c>
      <c r="CM703">
        <v>92.142857142857139</v>
      </c>
      <c r="CN703">
        <v>36.428571428571431</v>
      </c>
      <c r="CO703">
        <v>32.142857142857153</v>
      </c>
      <c r="CP703">
        <v>23.571428571428569</v>
      </c>
      <c r="CQ703">
        <v>6.4285714285714279</v>
      </c>
      <c r="CR703">
        <v>23.571428571428569</v>
      </c>
      <c r="CS703">
        <v>10.71428571428571</v>
      </c>
      <c r="CT703">
        <v>0</v>
      </c>
      <c r="CU703">
        <v>0</v>
      </c>
      <c r="CV703">
        <v>0</v>
      </c>
      <c r="CW703">
        <v>6.4285714285714279</v>
      </c>
      <c r="CX703">
        <v>0</v>
      </c>
      <c r="CY703">
        <v>0</v>
      </c>
      <c r="CZ703">
        <v>0</v>
      </c>
      <c r="DA703">
        <v>4.2857142857142856</v>
      </c>
      <c r="DB703">
        <v>2.1428571428571428</v>
      </c>
      <c r="DC703">
        <v>2.1428571428571428</v>
      </c>
      <c r="DD703">
        <v>0</v>
      </c>
      <c r="DE703">
        <v>0</v>
      </c>
      <c r="DF703">
        <v>0</v>
      </c>
      <c r="DG703">
        <v>0</v>
      </c>
      <c r="DH703">
        <v>0</v>
      </c>
      <c r="DI703">
        <v>0</v>
      </c>
      <c r="DJ703">
        <v>0</v>
      </c>
      <c r="DK703">
        <v>2.1428571428571428</v>
      </c>
      <c r="DL703">
        <v>0</v>
      </c>
      <c r="DM703">
        <v>0</v>
      </c>
      <c r="DN703">
        <v>0.28144112142857142</v>
      </c>
      <c r="DO703">
        <v>0</v>
      </c>
      <c r="DP703">
        <v>0.28071428571428569</v>
      </c>
      <c r="DQ703">
        <v>2.1428571428571428</v>
      </c>
      <c r="DR703">
        <v>2.1428571428571428</v>
      </c>
      <c r="DS703">
        <v>0</v>
      </c>
      <c r="DT703">
        <v>0.28928571428571431</v>
      </c>
      <c r="DU703">
        <v>10.71428571428571</v>
      </c>
      <c r="DV703">
        <v>6.4285714285714279</v>
      </c>
      <c r="DW703">
        <v>10.71428571428571</v>
      </c>
      <c r="DX703">
        <v>10.71428571428571</v>
      </c>
      <c r="DY703">
        <v>0</v>
      </c>
      <c r="DZ703">
        <v>0</v>
      </c>
      <c r="EA703">
        <v>0.34883720930232559</v>
      </c>
      <c r="EB703">
        <v>0.2558139534883721</v>
      </c>
      <c r="EC703">
        <v>0.39534883720930242</v>
      </c>
      <c r="ED703">
        <v>0</v>
      </c>
      <c r="EE703">
        <v>0</v>
      </c>
      <c r="EF703">
        <v>0</v>
      </c>
      <c r="EG703">
        <v>1</v>
      </c>
      <c r="EH703">
        <v>0</v>
      </c>
      <c r="EI703">
        <v>0</v>
      </c>
      <c r="EJ703">
        <v>1</v>
      </c>
      <c r="EK703">
        <v>0</v>
      </c>
      <c r="EL703">
        <v>3</v>
      </c>
    </row>
    <row r="704" spans="1:142" x14ac:dyDescent="0.25">
      <c r="A704" t="s">
        <v>2008</v>
      </c>
      <c r="B704" t="s">
        <v>237</v>
      </c>
      <c r="C704" t="s">
        <v>184</v>
      </c>
      <c r="D704" t="s">
        <v>551</v>
      </c>
      <c r="E704" t="s">
        <v>159</v>
      </c>
      <c r="F704" t="s">
        <v>2012</v>
      </c>
      <c r="G704" t="s">
        <v>241</v>
      </c>
      <c r="H704" t="s">
        <v>149</v>
      </c>
      <c r="I704" t="s">
        <v>150</v>
      </c>
      <c r="J704" t="s">
        <v>445</v>
      </c>
      <c r="K704">
        <v>7</v>
      </c>
      <c r="L704">
        <v>1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3</v>
      </c>
      <c r="AH704">
        <v>0</v>
      </c>
      <c r="AI704">
        <v>0</v>
      </c>
      <c r="AJ704">
        <v>0</v>
      </c>
      <c r="AK704">
        <v>3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-4.5999999999999999E-2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12.857142857142859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38.571428571428569</v>
      </c>
      <c r="CN704">
        <v>0</v>
      </c>
      <c r="CO704">
        <v>38.571428571428569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0</v>
      </c>
      <c r="DB704">
        <v>0</v>
      </c>
      <c r="DC704">
        <v>0</v>
      </c>
      <c r="DD704">
        <v>0</v>
      </c>
      <c r="DE704">
        <v>0</v>
      </c>
      <c r="DF704">
        <v>0</v>
      </c>
      <c r="DG704">
        <v>0</v>
      </c>
      <c r="DH704">
        <v>0</v>
      </c>
      <c r="DI704">
        <v>0</v>
      </c>
      <c r="DJ704">
        <v>0</v>
      </c>
      <c r="DK704">
        <v>0</v>
      </c>
      <c r="DL704">
        <v>0</v>
      </c>
      <c r="DM704">
        <v>0</v>
      </c>
      <c r="DN704">
        <v>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-0.59142857142857141</v>
      </c>
      <c r="DU704">
        <v>0</v>
      </c>
      <c r="DV704">
        <v>0</v>
      </c>
      <c r="DW704">
        <v>0</v>
      </c>
      <c r="DX704">
        <v>0</v>
      </c>
      <c r="DY704">
        <v>0</v>
      </c>
      <c r="DZ704">
        <v>0</v>
      </c>
      <c r="EA704">
        <v>1</v>
      </c>
      <c r="EB704">
        <v>0</v>
      </c>
      <c r="EC704">
        <v>0</v>
      </c>
      <c r="ED704">
        <v>0</v>
      </c>
      <c r="EE704">
        <v>0</v>
      </c>
      <c r="EF704">
        <v>0</v>
      </c>
      <c r="EG704">
        <v>0</v>
      </c>
      <c r="EH704">
        <v>0</v>
      </c>
      <c r="EI704">
        <v>0</v>
      </c>
      <c r="EJ704">
        <v>0</v>
      </c>
      <c r="EK704">
        <v>0</v>
      </c>
      <c r="EL704">
        <v>0</v>
      </c>
    </row>
    <row r="705" spans="1:142" x14ac:dyDescent="0.25">
      <c r="A705" t="s">
        <v>2008</v>
      </c>
      <c r="B705" t="s">
        <v>237</v>
      </c>
      <c r="C705" t="s">
        <v>144</v>
      </c>
      <c r="D705" t="s">
        <v>705</v>
      </c>
      <c r="E705" t="s">
        <v>706</v>
      </c>
      <c r="F705" t="s">
        <v>2011</v>
      </c>
      <c r="G705" t="s">
        <v>708</v>
      </c>
      <c r="H705" t="s">
        <v>221</v>
      </c>
      <c r="I705" t="s">
        <v>306</v>
      </c>
      <c r="J705" t="s">
        <v>2013</v>
      </c>
      <c r="K705">
        <v>18.5</v>
      </c>
      <c r="L705">
        <v>4</v>
      </c>
      <c r="M705">
        <v>1</v>
      </c>
      <c r="N705">
        <v>1</v>
      </c>
      <c r="O705">
        <v>1</v>
      </c>
      <c r="P705">
        <v>1</v>
      </c>
      <c r="Q705">
        <v>1</v>
      </c>
      <c r="R705">
        <v>0</v>
      </c>
      <c r="S705">
        <v>0</v>
      </c>
      <c r="T705">
        <v>-18.400000000000009</v>
      </c>
      <c r="U705">
        <v>0</v>
      </c>
      <c r="V705">
        <v>1</v>
      </c>
      <c r="W705">
        <v>0</v>
      </c>
      <c r="X705">
        <v>0</v>
      </c>
      <c r="Y705">
        <v>1</v>
      </c>
      <c r="Z705">
        <v>1</v>
      </c>
      <c r="AA705">
        <v>42.599999999999987</v>
      </c>
      <c r="AB705">
        <v>-3.1821710000000003E-2</v>
      </c>
      <c r="AC705">
        <v>0</v>
      </c>
      <c r="AD705">
        <v>0</v>
      </c>
      <c r="AE705">
        <v>3</v>
      </c>
      <c r="AF705">
        <v>1</v>
      </c>
      <c r="AG705">
        <v>18</v>
      </c>
      <c r="AH705">
        <v>2</v>
      </c>
      <c r="AI705">
        <v>6</v>
      </c>
      <c r="AJ705">
        <v>9</v>
      </c>
      <c r="AK705">
        <v>3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1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1</v>
      </c>
      <c r="BB705">
        <v>0</v>
      </c>
      <c r="BC705">
        <v>0</v>
      </c>
      <c r="BD705">
        <v>1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1.1067570000000001E-2</v>
      </c>
      <c r="BL705">
        <v>0</v>
      </c>
      <c r="BM705">
        <v>1</v>
      </c>
      <c r="BN705">
        <v>1</v>
      </c>
      <c r="BO705">
        <v>0</v>
      </c>
      <c r="BP705">
        <v>0</v>
      </c>
      <c r="BQ705">
        <v>0</v>
      </c>
      <c r="BR705">
        <v>0.113</v>
      </c>
      <c r="BS705">
        <v>-3.2000000000000001E-2</v>
      </c>
      <c r="BT705">
        <v>1.0999999999999999E-2</v>
      </c>
      <c r="BU705">
        <v>0.25</v>
      </c>
      <c r="BV705">
        <v>1</v>
      </c>
      <c r="BW705">
        <v>1</v>
      </c>
      <c r="BX705">
        <v>19.45945945945946</v>
      </c>
      <c r="BY705">
        <v>4.8648648648648649</v>
      </c>
      <c r="BZ705">
        <v>4.8648648648648649</v>
      </c>
      <c r="CA705">
        <v>0</v>
      </c>
      <c r="CB705">
        <v>0</v>
      </c>
      <c r="CC705">
        <v>-89.513513513513558</v>
      </c>
      <c r="CD705">
        <v>0</v>
      </c>
      <c r="CE705">
        <v>4.8648648648648649</v>
      </c>
      <c r="CF705">
        <v>0</v>
      </c>
      <c r="CG705">
        <v>4.8648648648648649</v>
      </c>
      <c r="CH705">
        <v>207.2432432432432</v>
      </c>
      <c r="CI705">
        <v>4.8648648648648649</v>
      </c>
      <c r="CJ705">
        <v>-0.15480831891891891</v>
      </c>
      <c r="CK705">
        <v>0</v>
      </c>
      <c r="CL705">
        <v>-0.1556756756756757</v>
      </c>
      <c r="CM705">
        <v>87.567567567567579</v>
      </c>
      <c r="CN705">
        <v>29.189189189189189</v>
      </c>
      <c r="CO705">
        <v>14.594594594594589</v>
      </c>
      <c r="CP705">
        <v>43.78378378378379</v>
      </c>
      <c r="CQ705">
        <v>9.7297297297297298</v>
      </c>
      <c r="CR705">
        <v>14.594594594594589</v>
      </c>
      <c r="CS705">
        <v>4.8648648648648649</v>
      </c>
      <c r="CT705">
        <v>0</v>
      </c>
      <c r="CU705">
        <v>0</v>
      </c>
      <c r="CV705">
        <v>0</v>
      </c>
      <c r="CW705">
        <v>4.8648648648648649</v>
      </c>
      <c r="CX705">
        <v>0</v>
      </c>
      <c r="CY705">
        <v>4.8648648648648649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0</v>
      </c>
      <c r="DJ705">
        <v>0</v>
      </c>
      <c r="DK705">
        <v>4.8648648648648649</v>
      </c>
      <c r="DL705">
        <v>0</v>
      </c>
      <c r="DM705">
        <v>0</v>
      </c>
      <c r="DN705">
        <v>5.3842232432432441E-2</v>
      </c>
      <c r="DO705">
        <v>0</v>
      </c>
      <c r="DP705">
        <v>5.3513513513513508E-2</v>
      </c>
      <c r="DQ705">
        <v>4.8648648648648649</v>
      </c>
      <c r="DR705">
        <v>4.8648648648648649</v>
      </c>
      <c r="DS705">
        <v>0</v>
      </c>
      <c r="DT705">
        <v>0.54972972972972978</v>
      </c>
      <c r="DU705">
        <v>19.45945945945946</v>
      </c>
      <c r="DV705">
        <v>14.594594594594589</v>
      </c>
      <c r="DW705">
        <v>9.7297297297297298</v>
      </c>
      <c r="DX705">
        <v>4.8648648648648649</v>
      </c>
      <c r="DY705">
        <v>0</v>
      </c>
      <c r="DZ705">
        <v>0</v>
      </c>
      <c r="EA705">
        <v>0.16666666666666671</v>
      </c>
      <c r="EB705">
        <v>0.5</v>
      </c>
      <c r="EC705">
        <v>0.33333333333333331</v>
      </c>
      <c r="ED705">
        <v>0</v>
      </c>
      <c r="EE705">
        <v>0</v>
      </c>
      <c r="EF705">
        <v>0</v>
      </c>
      <c r="EG705">
        <v>0</v>
      </c>
      <c r="EH705">
        <v>0</v>
      </c>
      <c r="EI705">
        <v>0</v>
      </c>
      <c r="EJ705">
        <v>1</v>
      </c>
      <c r="EK705">
        <v>0</v>
      </c>
      <c r="EL705">
        <v>2</v>
      </c>
    </row>
    <row r="706" spans="1:142" x14ac:dyDescent="0.25">
      <c r="A706" t="s">
        <v>2008</v>
      </c>
      <c r="B706" t="s">
        <v>237</v>
      </c>
      <c r="C706" t="s">
        <v>152</v>
      </c>
      <c r="D706" t="s">
        <v>344</v>
      </c>
      <c r="E706" t="s">
        <v>345</v>
      </c>
      <c r="F706" t="s">
        <v>2012</v>
      </c>
      <c r="G706" t="s">
        <v>241</v>
      </c>
      <c r="H706" t="s">
        <v>149</v>
      </c>
      <c r="I706" t="s">
        <v>150</v>
      </c>
      <c r="J706" t="s">
        <v>156</v>
      </c>
      <c r="K706">
        <v>3.1</v>
      </c>
      <c r="L706">
        <v>2</v>
      </c>
      <c r="M706">
        <v>1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15.1</v>
      </c>
      <c r="U706">
        <v>4.7710799999998998E-3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2.899999999999999</v>
      </c>
      <c r="AB706">
        <v>2.9003699999999E-3</v>
      </c>
      <c r="AC706">
        <v>0</v>
      </c>
      <c r="AD706">
        <v>0</v>
      </c>
      <c r="AE706">
        <v>2</v>
      </c>
      <c r="AF706">
        <v>0</v>
      </c>
      <c r="AG706">
        <v>4</v>
      </c>
      <c r="AH706">
        <v>0</v>
      </c>
      <c r="AI706">
        <v>0</v>
      </c>
      <c r="AJ706">
        <v>4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-0.01</v>
      </c>
      <c r="BS706">
        <v>8.0000000000000002E-3</v>
      </c>
      <c r="BT706">
        <v>0</v>
      </c>
      <c r="BU706">
        <v>0.5</v>
      </c>
      <c r="BV706">
        <v>0</v>
      </c>
      <c r="BW706">
        <v>1</v>
      </c>
      <c r="BX706">
        <v>58.064516129032263</v>
      </c>
      <c r="BY706">
        <v>29.032258064516132</v>
      </c>
      <c r="BZ706">
        <v>0</v>
      </c>
      <c r="CA706">
        <v>0</v>
      </c>
      <c r="CB706">
        <v>0</v>
      </c>
      <c r="CC706">
        <v>438.38709677419348</v>
      </c>
      <c r="CD706">
        <v>0.13851522580644871</v>
      </c>
      <c r="CE706">
        <v>0</v>
      </c>
      <c r="CF706">
        <v>0</v>
      </c>
      <c r="CG706">
        <v>0</v>
      </c>
      <c r="CH706">
        <v>84.193548387096726</v>
      </c>
      <c r="CI706">
        <v>0</v>
      </c>
      <c r="CJ706">
        <v>8.4204290322577743E-2</v>
      </c>
      <c r="CK706">
        <v>0</v>
      </c>
      <c r="CL706">
        <v>0.23225806451612899</v>
      </c>
      <c r="CM706">
        <v>116.1290322580645</v>
      </c>
      <c r="CN706">
        <v>0</v>
      </c>
      <c r="CO706">
        <v>0</v>
      </c>
      <c r="CP706">
        <v>116.1290322580645</v>
      </c>
      <c r="CQ706">
        <v>0</v>
      </c>
      <c r="CR706">
        <v>58.064516129032263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0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-0.29032258064516131</v>
      </c>
      <c r="DU706">
        <v>0</v>
      </c>
      <c r="DV706">
        <v>0</v>
      </c>
      <c r="DW706">
        <v>0</v>
      </c>
      <c r="DX706">
        <v>0</v>
      </c>
      <c r="DY706">
        <v>0</v>
      </c>
      <c r="DZ706">
        <v>0</v>
      </c>
      <c r="EA706">
        <v>0</v>
      </c>
      <c r="EB706">
        <v>1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</row>
    <row r="707" spans="1:142" x14ac:dyDescent="0.25">
      <c r="A707" t="s">
        <v>2008</v>
      </c>
      <c r="B707" t="s">
        <v>237</v>
      </c>
      <c r="C707" t="s">
        <v>161</v>
      </c>
      <c r="D707" t="s">
        <v>2014</v>
      </c>
      <c r="E707" t="s">
        <v>2015</v>
      </c>
      <c r="F707" t="s">
        <v>2016</v>
      </c>
      <c r="G707" t="s">
        <v>2017</v>
      </c>
      <c r="H707" t="s">
        <v>246</v>
      </c>
      <c r="I707" t="s">
        <v>2018</v>
      </c>
      <c r="J707" t="s">
        <v>2019</v>
      </c>
      <c r="K707">
        <v>302.39999999999998</v>
      </c>
      <c r="L707">
        <v>93</v>
      </c>
      <c r="M707">
        <v>62</v>
      </c>
      <c r="N707">
        <v>17</v>
      </c>
      <c r="O707">
        <v>64</v>
      </c>
      <c r="P707">
        <v>40</v>
      </c>
      <c r="Q707">
        <v>4</v>
      </c>
      <c r="R707">
        <v>1</v>
      </c>
      <c r="S707">
        <v>2</v>
      </c>
      <c r="T707">
        <v>-40.999999999999979</v>
      </c>
      <c r="U707">
        <v>0.74415493000000077</v>
      </c>
      <c r="V707">
        <v>12</v>
      </c>
      <c r="W707">
        <v>6</v>
      </c>
      <c r="X707">
        <v>8</v>
      </c>
      <c r="Y707">
        <v>7</v>
      </c>
      <c r="Z707">
        <v>6</v>
      </c>
      <c r="AA707">
        <v>97.1</v>
      </c>
      <c r="AB707">
        <v>-1.309289999999939E-2</v>
      </c>
      <c r="AC707">
        <v>5</v>
      </c>
      <c r="AD707">
        <v>7</v>
      </c>
      <c r="AE707">
        <v>89</v>
      </c>
      <c r="AF707">
        <v>63</v>
      </c>
      <c r="AG707">
        <v>261</v>
      </c>
      <c r="AH707">
        <v>24</v>
      </c>
      <c r="AI707">
        <v>161</v>
      </c>
      <c r="AJ707">
        <v>83</v>
      </c>
      <c r="AK707">
        <v>17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2</v>
      </c>
      <c r="AS707">
        <v>2</v>
      </c>
      <c r="AT707">
        <v>2</v>
      </c>
      <c r="AU707">
        <v>1</v>
      </c>
      <c r="AV707">
        <v>0</v>
      </c>
      <c r="AW707">
        <v>0</v>
      </c>
      <c r="AX707">
        <v>0</v>
      </c>
      <c r="AY707">
        <v>12</v>
      </c>
      <c r="AZ707">
        <v>5</v>
      </c>
      <c r="BA707">
        <v>2</v>
      </c>
      <c r="BB707">
        <v>0</v>
      </c>
      <c r="BC707">
        <v>0</v>
      </c>
      <c r="BD707">
        <v>1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0.3503095</v>
      </c>
      <c r="BL707">
        <v>0</v>
      </c>
      <c r="BM707">
        <v>7</v>
      </c>
      <c r="BN707">
        <v>2</v>
      </c>
      <c r="BO707">
        <v>3</v>
      </c>
      <c r="BP707">
        <v>2</v>
      </c>
      <c r="BQ707">
        <v>0</v>
      </c>
      <c r="BR707">
        <v>1.669</v>
      </c>
      <c r="BS707">
        <v>0.73199999999999998</v>
      </c>
      <c r="BT707">
        <v>0.35</v>
      </c>
      <c r="BU707">
        <v>0.66666666666666663</v>
      </c>
      <c r="BV707">
        <v>0.625</v>
      </c>
      <c r="BW707">
        <v>0.27419354838709681</v>
      </c>
      <c r="BX707">
        <v>27.678571428571431</v>
      </c>
      <c r="BY707">
        <v>5.0595238095238102</v>
      </c>
      <c r="BZ707">
        <v>1.19047619047619</v>
      </c>
      <c r="CA707">
        <v>0.29761904761904762</v>
      </c>
      <c r="CB707">
        <v>0.59523809523809523</v>
      </c>
      <c r="CC707">
        <v>-12.202380952380951</v>
      </c>
      <c r="CD707">
        <v>0.22147468154761929</v>
      </c>
      <c r="CE707">
        <v>3.5714285714285721</v>
      </c>
      <c r="CF707">
        <v>2.3809523809523809</v>
      </c>
      <c r="CG707">
        <v>1.785714285714286</v>
      </c>
      <c r="CH707">
        <v>28.898809523809529</v>
      </c>
      <c r="CI707">
        <v>2.083333333333333</v>
      </c>
      <c r="CJ707">
        <v>-3.8966964285712482E-3</v>
      </c>
      <c r="CK707">
        <v>1.4880952380952379</v>
      </c>
      <c r="CL707">
        <v>0.21785714285714289</v>
      </c>
      <c r="CM707">
        <v>77.678571428571431</v>
      </c>
      <c r="CN707">
        <v>47.916666666666671</v>
      </c>
      <c r="CO707">
        <v>5.0595238095238102</v>
      </c>
      <c r="CP707">
        <v>24.702380952380949</v>
      </c>
      <c r="CQ707">
        <v>7.1428571428571441</v>
      </c>
      <c r="CR707">
        <v>26.488095238095241</v>
      </c>
      <c r="CS707">
        <v>18.75</v>
      </c>
      <c r="CT707">
        <v>0</v>
      </c>
      <c r="CU707">
        <v>0</v>
      </c>
      <c r="CV707">
        <v>0</v>
      </c>
      <c r="CW707">
        <v>0.59523809523809523</v>
      </c>
      <c r="CX707">
        <v>0</v>
      </c>
      <c r="CY707">
        <v>0.59523809523809523</v>
      </c>
      <c r="CZ707">
        <v>0</v>
      </c>
      <c r="DA707">
        <v>3.5714285714285721</v>
      </c>
      <c r="DB707">
        <v>1.4880952380952379</v>
      </c>
      <c r="DC707">
        <v>0.59523809523809523</v>
      </c>
      <c r="DD707">
        <v>0.29761904761904762</v>
      </c>
      <c r="DE707">
        <v>0</v>
      </c>
      <c r="DF707">
        <v>0</v>
      </c>
      <c r="DG707">
        <v>0</v>
      </c>
      <c r="DH707">
        <v>0</v>
      </c>
      <c r="DI707">
        <v>0</v>
      </c>
      <c r="DJ707">
        <v>0</v>
      </c>
      <c r="DK707">
        <v>0.29761904761904762</v>
      </c>
      <c r="DL707">
        <v>0</v>
      </c>
      <c r="DM707">
        <v>0</v>
      </c>
      <c r="DN707">
        <v>0.1042587797619048</v>
      </c>
      <c r="DO707">
        <v>0</v>
      </c>
      <c r="DP707">
        <v>0.1041666666666667</v>
      </c>
      <c r="DQ707">
        <v>2.083333333333333</v>
      </c>
      <c r="DR707">
        <v>0.59523809523809523</v>
      </c>
      <c r="DS707">
        <v>0</v>
      </c>
      <c r="DT707">
        <v>0.49672619047619049</v>
      </c>
      <c r="DU707">
        <v>26.19047619047619</v>
      </c>
      <c r="DV707">
        <v>15.773809523809531</v>
      </c>
      <c r="DW707">
        <v>4.7619047619047619</v>
      </c>
      <c r="DX707">
        <v>4.7619047619047619</v>
      </c>
      <c r="DY707">
        <v>6.25E-2</v>
      </c>
      <c r="DZ707">
        <v>0</v>
      </c>
      <c r="EA707">
        <v>6.5134099616858246E-2</v>
      </c>
      <c r="EB707">
        <v>0.31800766283524912</v>
      </c>
      <c r="EC707">
        <v>0.61685823754789282</v>
      </c>
      <c r="ED707">
        <v>0</v>
      </c>
      <c r="EE707">
        <v>0</v>
      </c>
      <c r="EF707">
        <v>0</v>
      </c>
      <c r="EG707">
        <v>1</v>
      </c>
      <c r="EH707">
        <v>0</v>
      </c>
      <c r="EI707">
        <v>0.5</v>
      </c>
      <c r="EJ707">
        <v>0.2857142857142857</v>
      </c>
      <c r="EK707">
        <v>0</v>
      </c>
      <c r="EL707">
        <v>3.4285714285714279</v>
      </c>
    </row>
    <row r="708" spans="1:142" x14ac:dyDescent="0.25">
      <c r="A708" t="s">
        <v>2020</v>
      </c>
      <c r="B708" t="s">
        <v>193</v>
      </c>
      <c r="C708" t="s">
        <v>176</v>
      </c>
      <c r="D708" t="s">
        <v>199</v>
      </c>
      <c r="E708" t="s">
        <v>200</v>
      </c>
      <c r="F708" t="s">
        <v>2021</v>
      </c>
      <c r="G708" t="s">
        <v>197</v>
      </c>
      <c r="H708" t="s">
        <v>149</v>
      </c>
      <c r="I708" t="s">
        <v>227</v>
      </c>
      <c r="J708" t="s">
        <v>176</v>
      </c>
      <c r="K708">
        <v>96</v>
      </c>
      <c r="L708">
        <v>30</v>
      </c>
      <c r="M708">
        <v>17</v>
      </c>
      <c r="N708">
        <v>6</v>
      </c>
      <c r="O708">
        <v>15</v>
      </c>
      <c r="P708">
        <v>9</v>
      </c>
      <c r="Q708">
        <v>3</v>
      </c>
      <c r="R708">
        <v>0</v>
      </c>
      <c r="S708">
        <v>0</v>
      </c>
      <c r="T708">
        <v>-53.500000000000043</v>
      </c>
      <c r="U708">
        <v>0.2134021600000002</v>
      </c>
      <c r="V708">
        <v>6</v>
      </c>
      <c r="W708">
        <v>2</v>
      </c>
      <c r="X708">
        <v>2</v>
      </c>
      <c r="Y708">
        <v>1</v>
      </c>
      <c r="Z708">
        <v>2</v>
      </c>
      <c r="AA708">
        <v>6.9000000000000341</v>
      </c>
      <c r="AB708">
        <v>2.78198199999997E-2</v>
      </c>
      <c r="AC708">
        <v>0</v>
      </c>
      <c r="AD708">
        <v>3</v>
      </c>
      <c r="AE708">
        <v>23</v>
      </c>
      <c r="AF708">
        <v>15</v>
      </c>
      <c r="AG708">
        <v>94</v>
      </c>
      <c r="AH708">
        <v>6</v>
      </c>
      <c r="AI708">
        <v>57</v>
      </c>
      <c r="AJ708">
        <v>35</v>
      </c>
      <c r="AK708">
        <v>2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3</v>
      </c>
      <c r="AS708">
        <v>3</v>
      </c>
      <c r="AT708">
        <v>1</v>
      </c>
      <c r="AU708">
        <v>1</v>
      </c>
      <c r="AV708">
        <v>1</v>
      </c>
      <c r="AW708">
        <v>0</v>
      </c>
      <c r="AX708">
        <v>0</v>
      </c>
      <c r="AY708">
        <v>6</v>
      </c>
      <c r="AZ708">
        <v>4</v>
      </c>
      <c r="BA708">
        <v>1</v>
      </c>
      <c r="BB708">
        <v>1</v>
      </c>
      <c r="BC708">
        <v>0</v>
      </c>
      <c r="BD708">
        <v>2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0.38218282999999997</v>
      </c>
      <c r="BL708">
        <v>0</v>
      </c>
      <c r="BM708">
        <v>6</v>
      </c>
      <c r="BN708">
        <v>1</v>
      </c>
      <c r="BO708">
        <v>3</v>
      </c>
      <c r="BP708">
        <v>2</v>
      </c>
      <c r="BQ708">
        <v>0</v>
      </c>
      <c r="BR708">
        <v>0.93899999999999995</v>
      </c>
      <c r="BS708">
        <v>0.24099999999999999</v>
      </c>
      <c r="BT708">
        <v>0.38200000000000001</v>
      </c>
      <c r="BU708">
        <v>0.56666666666666665</v>
      </c>
      <c r="BV708">
        <v>0.6</v>
      </c>
      <c r="BW708">
        <v>0.35294117647058831</v>
      </c>
      <c r="BX708">
        <v>28.125</v>
      </c>
      <c r="BY708">
        <v>5.625</v>
      </c>
      <c r="BZ708">
        <v>2.8125</v>
      </c>
      <c r="CA708">
        <v>0</v>
      </c>
      <c r="CB708">
        <v>0</v>
      </c>
      <c r="CC708">
        <v>-50.156250000000043</v>
      </c>
      <c r="CD708">
        <v>0.20006452500000019</v>
      </c>
      <c r="CE708">
        <v>5.625</v>
      </c>
      <c r="CF708">
        <v>1.875</v>
      </c>
      <c r="CG708">
        <v>1.875</v>
      </c>
      <c r="CH708">
        <v>6.468750000000032</v>
      </c>
      <c r="CI708">
        <v>0.9375</v>
      </c>
      <c r="CJ708">
        <v>2.6081081249999721E-2</v>
      </c>
      <c r="CK708">
        <v>0</v>
      </c>
      <c r="CL708">
        <v>0.22593750000000001</v>
      </c>
      <c r="CM708">
        <v>88.125</v>
      </c>
      <c r="CN708">
        <v>53.4375</v>
      </c>
      <c r="CO708">
        <v>1.875</v>
      </c>
      <c r="CP708">
        <v>32.8125</v>
      </c>
      <c r="CQ708">
        <v>5.625</v>
      </c>
      <c r="CR708">
        <v>21.5625</v>
      </c>
      <c r="CS708">
        <v>14.0625</v>
      </c>
      <c r="CT708">
        <v>0</v>
      </c>
      <c r="CU708">
        <v>0</v>
      </c>
      <c r="CV708">
        <v>0</v>
      </c>
      <c r="CW708">
        <v>2.8125</v>
      </c>
      <c r="CX708">
        <v>0</v>
      </c>
      <c r="CY708">
        <v>0.9375</v>
      </c>
      <c r="CZ708">
        <v>0.9375</v>
      </c>
      <c r="DA708">
        <v>5.625</v>
      </c>
      <c r="DB708">
        <v>3.75</v>
      </c>
      <c r="DC708">
        <v>0.9375</v>
      </c>
      <c r="DD708">
        <v>0.9375</v>
      </c>
      <c r="DE708">
        <v>0.9375</v>
      </c>
      <c r="DF708">
        <v>0</v>
      </c>
      <c r="DG708">
        <v>0</v>
      </c>
      <c r="DH708">
        <v>0</v>
      </c>
      <c r="DI708">
        <v>0</v>
      </c>
      <c r="DJ708">
        <v>0</v>
      </c>
      <c r="DK708">
        <v>1.875</v>
      </c>
      <c r="DL708">
        <v>0</v>
      </c>
      <c r="DM708">
        <v>0</v>
      </c>
      <c r="DN708">
        <v>0.358296403125</v>
      </c>
      <c r="DO708">
        <v>0</v>
      </c>
      <c r="DP708">
        <v>0.35812500000000003</v>
      </c>
      <c r="DQ708">
        <v>5.625</v>
      </c>
      <c r="DR708">
        <v>0.9375</v>
      </c>
      <c r="DS708">
        <v>0</v>
      </c>
      <c r="DT708">
        <v>0.88031250000000005</v>
      </c>
      <c r="DU708">
        <v>28.125</v>
      </c>
      <c r="DV708">
        <v>14.0625</v>
      </c>
      <c r="DW708">
        <v>9.375</v>
      </c>
      <c r="DX708">
        <v>9.375</v>
      </c>
      <c r="DY708">
        <v>0.1</v>
      </c>
      <c r="DZ708">
        <v>0.1</v>
      </c>
      <c r="EA708">
        <v>2.1276595744680851E-2</v>
      </c>
      <c r="EB708">
        <v>0.37234042553191488</v>
      </c>
      <c r="EC708">
        <v>0.6063829787234043</v>
      </c>
      <c r="ED708">
        <v>0</v>
      </c>
      <c r="EE708">
        <v>0</v>
      </c>
      <c r="EF708">
        <v>0</v>
      </c>
      <c r="EG708">
        <v>1</v>
      </c>
      <c r="EH708">
        <v>0</v>
      </c>
      <c r="EI708">
        <v>0.33333333333333331</v>
      </c>
      <c r="EJ708">
        <v>0.16666666666666671</v>
      </c>
      <c r="EK708">
        <v>0</v>
      </c>
      <c r="EL708">
        <v>1</v>
      </c>
    </row>
    <row r="709" spans="1:142" x14ac:dyDescent="0.25">
      <c r="A709" t="s">
        <v>2020</v>
      </c>
      <c r="B709" t="s">
        <v>193</v>
      </c>
      <c r="C709" t="s">
        <v>144</v>
      </c>
      <c r="D709" t="s">
        <v>2022</v>
      </c>
      <c r="E709" t="s">
        <v>613</v>
      </c>
      <c r="F709" t="s">
        <v>2023</v>
      </c>
      <c r="G709" t="s">
        <v>2024</v>
      </c>
      <c r="H709" t="s">
        <v>221</v>
      </c>
      <c r="I709" t="s">
        <v>222</v>
      </c>
      <c r="J709" t="s">
        <v>899</v>
      </c>
      <c r="K709">
        <v>137</v>
      </c>
      <c r="L709">
        <v>59</v>
      </c>
      <c r="M709">
        <v>42</v>
      </c>
      <c r="N709">
        <v>18</v>
      </c>
      <c r="O709">
        <v>40</v>
      </c>
      <c r="P709">
        <v>28</v>
      </c>
      <c r="Q709">
        <v>5</v>
      </c>
      <c r="R709">
        <v>0</v>
      </c>
      <c r="S709">
        <v>0</v>
      </c>
      <c r="T709">
        <v>-112.1</v>
      </c>
      <c r="U709">
        <v>0.96163272</v>
      </c>
      <c r="V709">
        <v>6</v>
      </c>
      <c r="W709">
        <v>3</v>
      </c>
      <c r="X709">
        <v>10</v>
      </c>
      <c r="Y709">
        <v>7</v>
      </c>
      <c r="Z709">
        <v>2</v>
      </c>
      <c r="AA709">
        <v>149.3000000000001</v>
      </c>
      <c r="AB709">
        <v>0.12789097999999949</v>
      </c>
      <c r="AC709">
        <v>2</v>
      </c>
      <c r="AD709">
        <v>3</v>
      </c>
      <c r="AE709">
        <v>50</v>
      </c>
      <c r="AF709">
        <v>36</v>
      </c>
      <c r="AG709">
        <v>151</v>
      </c>
      <c r="AH709">
        <v>19</v>
      </c>
      <c r="AI709">
        <v>89</v>
      </c>
      <c r="AJ709">
        <v>47</v>
      </c>
      <c r="AK709">
        <v>15</v>
      </c>
      <c r="AL709">
        <v>4</v>
      </c>
      <c r="AM709">
        <v>2</v>
      </c>
      <c r="AN709">
        <v>2</v>
      </c>
      <c r="AO709">
        <v>1</v>
      </c>
      <c r="AP709">
        <v>1</v>
      </c>
      <c r="AQ709">
        <v>0</v>
      </c>
      <c r="AR709">
        <v>0</v>
      </c>
      <c r="AS709">
        <v>0</v>
      </c>
      <c r="AT709">
        <v>1</v>
      </c>
      <c r="AU709">
        <v>2</v>
      </c>
      <c r="AV709">
        <v>0</v>
      </c>
      <c r="AW709">
        <v>0</v>
      </c>
      <c r="AX709">
        <v>0</v>
      </c>
      <c r="AY709">
        <v>7</v>
      </c>
      <c r="AZ709">
        <v>5</v>
      </c>
      <c r="BA709">
        <v>2</v>
      </c>
      <c r="BB709">
        <v>1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0.38501495000000002</v>
      </c>
      <c r="BL709">
        <v>4.8426049999999998E-2</v>
      </c>
      <c r="BM709">
        <v>5</v>
      </c>
      <c r="BN709">
        <v>2</v>
      </c>
      <c r="BO709">
        <v>3</v>
      </c>
      <c r="BP709">
        <v>0</v>
      </c>
      <c r="BQ709">
        <v>0</v>
      </c>
      <c r="BR709">
        <v>1.869</v>
      </c>
      <c r="BS709">
        <v>1.0900000000000001</v>
      </c>
      <c r="BT709">
        <v>0.434</v>
      </c>
      <c r="BU709">
        <v>0.71186440677966101</v>
      </c>
      <c r="BV709">
        <v>0.7</v>
      </c>
      <c r="BW709">
        <v>0.42857142857142849</v>
      </c>
      <c r="BX709">
        <v>38.759124087591239</v>
      </c>
      <c r="BY709">
        <v>11.82481751824818</v>
      </c>
      <c r="BZ709">
        <v>3.2846715328467151</v>
      </c>
      <c r="CA709">
        <v>0</v>
      </c>
      <c r="CB709">
        <v>0</v>
      </c>
      <c r="CC709">
        <v>-73.642335766423372</v>
      </c>
      <c r="CD709">
        <v>0.63172952408759131</v>
      </c>
      <c r="CE709">
        <v>3.941605839416058</v>
      </c>
      <c r="CF709">
        <v>6.5693430656934302</v>
      </c>
      <c r="CG709">
        <v>1.3138686131386861</v>
      </c>
      <c r="CH709">
        <v>98.080291970802975</v>
      </c>
      <c r="CI709">
        <v>4.5985401459854014</v>
      </c>
      <c r="CJ709">
        <v>8.4015972262773408E-2</v>
      </c>
      <c r="CK709">
        <v>1.3138686131386861</v>
      </c>
      <c r="CL709">
        <v>0.71605839416058381</v>
      </c>
      <c r="CM709">
        <v>99.197080291970806</v>
      </c>
      <c r="CN709">
        <v>58.467153284671532</v>
      </c>
      <c r="CO709">
        <v>9.8540145985401466</v>
      </c>
      <c r="CP709">
        <v>30.875912408759131</v>
      </c>
      <c r="CQ709">
        <v>12.48175182481752</v>
      </c>
      <c r="CR709">
        <v>32.846715328467162</v>
      </c>
      <c r="CS709">
        <v>23.649635036496349</v>
      </c>
      <c r="CT709">
        <v>2.6277372262773722</v>
      </c>
      <c r="CU709">
        <v>1.3138686131386861</v>
      </c>
      <c r="CV709">
        <v>0.65693430656934304</v>
      </c>
      <c r="CW709">
        <v>0</v>
      </c>
      <c r="CX709">
        <v>0</v>
      </c>
      <c r="CY709">
        <v>1.3138686131386861</v>
      </c>
      <c r="CZ709">
        <v>0.65693430656934304</v>
      </c>
      <c r="DA709">
        <v>4.5985401459854014</v>
      </c>
      <c r="DB709">
        <v>3.2846715328467151</v>
      </c>
      <c r="DC709">
        <v>0.65693430656934304</v>
      </c>
      <c r="DD709">
        <v>1.3138686131386861</v>
      </c>
      <c r="DE709">
        <v>0</v>
      </c>
      <c r="DF709">
        <v>0</v>
      </c>
      <c r="DG709">
        <v>0</v>
      </c>
      <c r="DH709">
        <v>0</v>
      </c>
      <c r="DI709">
        <v>0</v>
      </c>
      <c r="DJ709">
        <v>0</v>
      </c>
      <c r="DK709">
        <v>0</v>
      </c>
      <c r="DL709">
        <v>0</v>
      </c>
      <c r="DM709">
        <v>0</v>
      </c>
      <c r="DN709">
        <v>0.25292952919708028</v>
      </c>
      <c r="DO709">
        <v>3.1812733576642327E-2</v>
      </c>
      <c r="DP709">
        <v>0.2851094890510949</v>
      </c>
      <c r="DQ709">
        <v>3.2846715328467151</v>
      </c>
      <c r="DR709">
        <v>1.3138686131386861</v>
      </c>
      <c r="DS709">
        <v>0</v>
      </c>
      <c r="DT709">
        <v>1.2278102189781019</v>
      </c>
      <c r="DU709">
        <v>37.445255474452551</v>
      </c>
      <c r="DV709">
        <v>24.96350364963504</v>
      </c>
      <c r="DW709">
        <v>7.226277372262774</v>
      </c>
      <c r="DX709">
        <v>6.5693430656934302</v>
      </c>
      <c r="DY709">
        <v>0.1818181818181818</v>
      </c>
      <c r="DZ709">
        <v>0</v>
      </c>
      <c r="EA709">
        <v>9.9337748344370869E-2</v>
      </c>
      <c r="EB709">
        <v>0.3112582781456954</v>
      </c>
      <c r="EC709">
        <v>0.58940397350993379</v>
      </c>
      <c r="ED709">
        <v>0.5</v>
      </c>
      <c r="EE709">
        <v>0.5</v>
      </c>
      <c r="EF709">
        <v>0</v>
      </c>
      <c r="EG709">
        <v>0</v>
      </c>
      <c r="EH709">
        <v>0</v>
      </c>
      <c r="EI709">
        <v>0.5</v>
      </c>
      <c r="EJ709">
        <v>0.4</v>
      </c>
      <c r="EK709">
        <v>0</v>
      </c>
      <c r="EL709">
        <v>3.8</v>
      </c>
    </row>
    <row r="710" spans="1:142" x14ac:dyDescent="0.25">
      <c r="A710" t="s">
        <v>2020</v>
      </c>
      <c r="B710" t="s">
        <v>193</v>
      </c>
      <c r="C710" t="s">
        <v>152</v>
      </c>
      <c r="D710" t="s">
        <v>2025</v>
      </c>
      <c r="E710" t="s">
        <v>2026</v>
      </c>
      <c r="F710" t="s">
        <v>2027</v>
      </c>
      <c r="G710" t="s">
        <v>2028</v>
      </c>
      <c r="H710" t="s">
        <v>189</v>
      </c>
      <c r="I710" t="s">
        <v>2029</v>
      </c>
      <c r="J710" t="s">
        <v>2030</v>
      </c>
      <c r="K710">
        <v>557</v>
      </c>
      <c r="L710">
        <v>221</v>
      </c>
      <c r="M710">
        <v>146</v>
      </c>
      <c r="N710">
        <v>55</v>
      </c>
      <c r="O710">
        <v>127</v>
      </c>
      <c r="P710">
        <v>77</v>
      </c>
      <c r="Q710">
        <v>14</v>
      </c>
      <c r="R710">
        <v>1</v>
      </c>
      <c r="S710">
        <v>3</v>
      </c>
      <c r="T710">
        <v>-68.286404833836755</v>
      </c>
      <c r="U710">
        <v>1.820464500000001</v>
      </c>
      <c r="V710">
        <v>28</v>
      </c>
      <c r="W710">
        <v>16</v>
      </c>
      <c r="X710">
        <v>24</v>
      </c>
      <c r="Y710">
        <v>21</v>
      </c>
      <c r="Z710">
        <v>7</v>
      </c>
      <c r="AA710">
        <v>372.65317220543801</v>
      </c>
      <c r="AB710">
        <v>0.49516128999999898</v>
      </c>
      <c r="AC710">
        <v>11</v>
      </c>
      <c r="AD710">
        <v>9</v>
      </c>
      <c r="AE710">
        <v>176</v>
      </c>
      <c r="AF710">
        <v>93</v>
      </c>
      <c r="AG710">
        <v>570</v>
      </c>
      <c r="AH710">
        <v>39</v>
      </c>
      <c r="AI710">
        <v>297</v>
      </c>
      <c r="AJ710">
        <v>196</v>
      </c>
      <c r="AK710">
        <v>77</v>
      </c>
      <c r="AL710">
        <v>4</v>
      </c>
      <c r="AM710">
        <v>1</v>
      </c>
      <c r="AN710">
        <v>1</v>
      </c>
      <c r="AO710">
        <v>1</v>
      </c>
      <c r="AP710">
        <v>1</v>
      </c>
      <c r="AQ710">
        <v>0</v>
      </c>
      <c r="AR710">
        <v>14</v>
      </c>
      <c r="AS710">
        <v>8</v>
      </c>
      <c r="AT710">
        <v>5</v>
      </c>
      <c r="AU710">
        <v>5</v>
      </c>
      <c r="AV710">
        <v>1</v>
      </c>
      <c r="AW710">
        <v>6</v>
      </c>
      <c r="AX710">
        <v>0</v>
      </c>
      <c r="AY710">
        <v>33</v>
      </c>
      <c r="AZ710">
        <v>13</v>
      </c>
      <c r="BA710">
        <v>8</v>
      </c>
      <c r="BB710">
        <v>6</v>
      </c>
      <c r="BC710">
        <v>0</v>
      </c>
      <c r="BD710">
        <v>5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1.3893680100000001</v>
      </c>
      <c r="BL710">
        <v>0.24133549000000001</v>
      </c>
      <c r="BM710">
        <v>21</v>
      </c>
      <c r="BN710">
        <v>11</v>
      </c>
      <c r="BO710">
        <v>4</v>
      </c>
      <c r="BP710">
        <v>6</v>
      </c>
      <c r="BQ710">
        <v>4</v>
      </c>
      <c r="BR710">
        <v>9.3830000000000009</v>
      </c>
      <c r="BS710">
        <v>2.3159999999999998</v>
      </c>
      <c r="BT710">
        <v>1.629</v>
      </c>
      <c r="BU710">
        <v>0.66063348416289591</v>
      </c>
      <c r="BV710">
        <v>0.60629921259842523</v>
      </c>
      <c r="BW710">
        <v>0.37671232876712329</v>
      </c>
      <c r="BX710">
        <v>35.709156193895872</v>
      </c>
      <c r="BY710">
        <v>8.8868940754039496</v>
      </c>
      <c r="BZ710">
        <v>2.2621184919210049</v>
      </c>
      <c r="CA710">
        <v>0.1615798922800718</v>
      </c>
      <c r="CB710">
        <v>0.48473967684021552</v>
      </c>
      <c r="CC710">
        <v>-11.033709937244719</v>
      </c>
      <c r="CD710">
        <v>0.29415045780969501</v>
      </c>
      <c r="CE710">
        <v>4.5242369838420107</v>
      </c>
      <c r="CF710">
        <v>3.8779174147217241</v>
      </c>
      <c r="CG710">
        <v>1.1310592459605029</v>
      </c>
      <c r="CH710">
        <v>60.213259422781732</v>
      </c>
      <c r="CI710">
        <v>3.393177737881508</v>
      </c>
      <c r="CJ710">
        <v>8.000810789946125E-2</v>
      </c>
      <c r="CK710">
        <v>1.7773788150807901</v>
      </c>
      <c r="CL710">
        <v>0.37421903052064631</v>
      </c>
      <c r="CM710">
        <v>92.100538599640942</v>
      </c>
      <c r="CN710">
        <v>47.989228007181332</v>
      </c>
      <c r="CO710">
        <v>12.44165170556553</v>
      </c>
      <c r="CP710">
        <v>31.66965888689408</v>
      </c>
      <c r="CQ710">
        <v>6.3016157989228008</v>
      </c>
      <c r="CR710">
        <v>28.438061041292642</v>
      </c>
      <c r="CS710">
        <v>15.02692998204668</v>
      </c>
      <c r="CT710">
        <v>0.64631956912028732</v>
      </c>
      <c r="CU710">
        <v>0.1615798922800718</v>
      </c>
      <c r="CV710">
        <v>0.1615798922800718</v>
      </c>
      <c r="CW710">
        <v>2.2621184919210049</v>
      </c>
      <c r="CX710">
        <v>0.96947935368043092</v>
      </c>
      <c r="CY710">
        <v>1.2926391382405751</v>
      </c>
      <c r="CZ710">
        <v>0.96947935368043092</v>
      </c>
      <c r="DA710">
        <v>5.3321364452423703</v>
      </c>
      <c r="DB710">
        <v>2.100538599640934</v>
      </c>
      <c r="DC710">
        <v>0.80789946140035906</v>
      </c>
      <c r="DD710">
        <v>0.80789946140035906</v>
      </c>
      <c r="DE710">
        <v>0.1615798922800718</v>
      </c>
      <c r="DF710">
        <v>0</v>
      </c>
      <c r="DG710">
        <v>0</v>
      </c>
      <c r="DH710">
        <v>0</v>
      </c>
      <c r="DI710">
        <v>0</v>
      </c>
      <c r="DJ710">
        <v>0</v>
      </c>
      <c r="DK710">
        <v>0.80789946140035906</v>
      </c>
      <c r="DL710">
        <v>0</v>
      </c>
      <c r="DM710">
        <v>0</v>
      </c>
      <c r="DN710">
        <v>0.22449393339317769</v>
      </c>
      <c r="DO710">
        <v>3.8994962477558348E-2</v>
      </c>
      <c r="DP710">
        <v>0.26321364452423701</v>
      </c>
      <c r="DQ710">
        <v>3.393177737881508</v>
      </c>
      <c r="DR710">
        <v>1.7773788150807901</v>
      </c>
      <c r="DS710">
        <v>0.64631956912028732</v>
      </c>
      <c r="DT710">
        <v>1.5161041292639139</v>
      </c>
      <c r="DU710">
        <v>31.02333931777379</v>
      </c>
      <c r="DV710">
        <v>19.22800718132855</v>
      </c>
      <c r="DW710">
        <v>10.01795332136445</v>
      </c>
      <c r="DX710">
        <v>8.0789946140035909</v>
      </c>
      <c r="DY710">
        <v>8.0645161290322578E-2</v>
      </c>
      <c r="DZ710">
        <v>1.6129032258064519E-2</v>
      </c>
      <c r="EA710">
        <v>0.13508771929824559</v>
      </c>
      <c r="EB710">
        <v>0.34385964912280698</v>
      </c>
      <c r="EC710">
        <v>0.52105263157894732</v>
      </c>
      <c r="ED710">
        <v>0.25</v>
      </c>
      <c r="EE710">
        <v>1</v>
      </c>
      <c r="EF710">
        <v>0</v>
      </c>
      <c r="EG710">
        <v>0.5714285714285714</v>
      </c>
      <c r="EH710">
        <v>0</v>
      </c>
      <c r="EI710">
        <v>0.5714285714285714</v>
      </c>
      <c r="EJ710">
        <v>0.52380952380952384</v>
      </c>
      <c r="EK710">
        <v>0.19047619047619049</v>
      </c>
      <c r="EL710">
        <v>1.857142857142857</v>
      </c>
    </row>
    <row r="711" spans="1:142" x14ac:dyDescent="0.25">
      <c r="A711" t="s">
        <v>2020</v>
      </c>
      <c r="B711" t="s">
        <v>193</v>
      </c>
      <c r="C711" t="s">
        <v>161</v>
      </c>
      <c r="D711" t="s">
        <v>620</v>
      </c>
      <c r="E711" t="s">
        <v>255</v>
      </c>
      <c r="F711" t="s">
        <v>2021</v>
      </c>
      <c r="G711" t="s">
        <v>155</v>
      </c>
      <c r="H711" t="s">
        <v>149</v>
      </c>
      <c r="I711" t="s">
        <v>227</v>
      </c>
      <c r="J711" t="s">
        <v>767</v>
      </c>
      <c r="K711">
        <v>25</v>
      </c>
      <c r="L711">
        <v>9</v>
      </c>
      <c r="M711">
        <v>7</v>
      </c>
      <c r="N711">
        <v>2</v>
      </c>
      <c r="O711">
        <v>3</v>
      </c>
      <c r="P711">
        <v>1</v>
      </c>
      <c r="Q711">
        <v>1</v>
      </c>
      <c r="R711">
        <v>0</v>
      </c>
      <c r="S711">
        <v>0</v>
      </c>
      <c r="T711">
        <v>-67.889224572004025</v>
      </c>
      <c r="U711">
        <v>8.3953320000000289E-2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-1.1284994964753581</v>
      </c>
      <c r="AB711">
        <v>-2.4017499999999989E-3</v>
      </c>
      <c r="AC711">
        <v>0</v>
      </c>
      <c r="AD711">
        <v>1</v>
      </c>
      <c r="AE711">
        <v>9</v>
      </c>
      <c r="AF711">
        <v>4</v>
      </c>
      <c r="AG711">
        <v>17</v>
      </c>
      <c r="AH711">
        <v>0</v>
      </c>
      <c r="AI711">
        <v>7</v>
      </c>
      <c r="AJ711">
        <v>9</v>
      </c>
      <c r="AK711">
        <v>1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1</v>
      </c>
      <c r="AS711">
        <v>1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1.1262670000000001E-2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6.8000000000000005E-2</v>
      </c>
      <c r="BS711">
        <v>8.2000000000000003E-2</v>
      </c>
      <c r="BT711">
        <v>1.0999999999999999E-2</v>
      </c>
      <c r="BU711">
        <v>0.77777777777777779</v>
      </c>
      <c r="BV711">
        <v>0.33333333333333331</v>
      </c>
      <c r="BW711">
        <v>0.2857142857142857</v>
      </c>
      <c r="BX711">
        <v>32.4</v>
      </c>
      <c r="BY711">
        <v>7.2</v>
      </c>
      <c r="BZ711">
        <v>3.6</v>
      </c>
      <c r="CA711">
        <v>0</v>
      </c>
      <c r="CB711">
        <v>0</v>
      </c>
      <c r="CC711">
        <v>-244.4012084592145</v>
      </c>
      <c r="CD711">
        <v>0.30223195200000108</v>
      </c>
      <c r="CE711">
        <v>0</v>
      </c>
      <c r="CF711">
        <v>3.6</v>
      </c>
      <c r="CG711">
        <v>0</v>
      </c>
      <c r="CH711">
        <v>-4.0625981873112904</v>
      </c>
      <c r="CI711">
        <v>0</v>
      </c>
      <c r="CJ711">
        <v>-8.6462999999999974E-3</v>
      </c>
      <c r="CK711">
        <v>0</v>
      </c>
      <c r="CL711">
        <v>0.29520000000000002</v>
      </c>
      <c r="CM711">
        <v>61.2</v>
      </c>
      <c r="CN711">
        <v>25.2</v>
      </c>
      <c r="CO711">
        <v>3.6</v>
      </c>
      <c r="CP711">
        <v>32.4</v>
      </c>
      <c r="CQ711">
        <v>0</v>
      </c>
      <c r="CR711">
        <v>32.4</v>
      </c>
      <c r="CS711">
        <v>14.4</v>
      </c>
      <c r="CT711">
        <v>0</v>
      </c>
      <c r="CU711">
        <v>0</v>
      </c>
      <c r="CV711">
        <v>0</v>
      </c>
      <c r="CW711">
        <v>3.6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0</v>
      </c>
      <c r="DJ711">
        <v>0</v>
      </c>
      <c r="DK711">
        <v>0</v>
      </c>
      <c r="DL711">
        <v>0</v>
      </c>
      <c r="DM711">
        <v>0</v>
      </c>
      <c r="DN711">
        <v>4.0545612000000002E-2</v>
      </c>
      <c r="DO711">
        <v>0</v>
      </c>
      <c r="DP711">
        <v>3.9600000000000003E-2</v>
      </c>
      <c r="DQ711">
        <v>0</v>
      </c>
      <c r="DR711">
        <v>0</v>
      </c>
      <c r="DS711">
        <v>0</v>
      </c>
      <c r="DT711">
        <v>0.24479999999999999</v>
      </c>
      <c r="DU711">
        <v>14.4</v>
      </c>
      <c r="DV711">
        <v>7.2</v>
      </c>
      <c r="DW711">
        <v>3.6</v>
      </c>
      <c r="DX711">
        <v>3.6</v>
      </c>
      <c r="DY711">
        <v>0</v>
      </c>
      <c r="DZ711">
        <v>0</v>
      </c>
      <c r="EA711">
        <v>5.8823529411764712E-2</v>
      </c>
      <c r="EB711">
        <v>0.52941176470588236</v>
      </c>
      <c r="EC711">
        <v>0.41176470588235298</v>
      </c>
      <c r="ED711">
        <v>0</v>
      </c>
      <c r="EE711">
        <v>0</v>
      </c>
      <c r="EF711">
        <v>0</v>
      </c>
      <c r="EG711">
        <v>1</v>
      </c>
      <c r="EH711">
        <v>0</v>
      </c>
      <c r="EI711">
        <v>0</v>
      </c>
      <c r="EJ711">
        <v>0</v>
      </c>
      <c r="EK711">
        <v>0</v>
      </c>
      <c r="EL711">
        <v>0</v>
      </c>
    </row>
    <row r="712" spans="1:142" x14ac:dyDescent="0.25">
      <c r="A712" t="s">
        <v>2031</v>
      </c>
      <c r="B712" t="s">
        <v>666</v>
      </c>
      <c r="C712" t="s">
        <v>167</v>
      </c>
      <c r="D712" t="s">
        <v>2032</v>
      </c>
      <c r="E712" t="s">
        <v>2033</v>
      </c>
      <c r="F712" t="s">
        <v>2034</v>
      </c>
      <c r="G712" t="s">
        <v>2035</v>
      </c>
      <c r="H712" t="s">
        <v>205</v>
      </c>
      <c r="I712" t="s">
        <v>711</v>
      </c>
      <c r="J712" t="s">
        <v>2036</v>
      </c>
      <c r="K712">
        <v>162</v>
      </c>
      <c r="L712">
        <v>71</v>
      </c>
      <c r="M712">
        <v>53</v>
      </c>
      <c r="N712">
        <v>16</v>
      </c>
      <c r="O712">
        <v>30</v>
      </c>
      <c r="P712">
        <v>22</v>
      </c>
      <c r="Q712">
        <v>3</v>
      </c>
      <c r="R712">
        <v>0</v>
      </c>
      <c r="S712">
        <v>0</v>
      </c>
      <c r="T712">
        <v>73</v>
      </c>
      <c r="U712">
        <v>0.45327242999999989</v>
      </c>
      <c r="V712">
        <v>5</v>
      </c>
      <c r="W712">
        <v>4</v>
      </c>
      <c r="X712">
        <v>0</v>
      </c>
      <c r="Y712">
        <v>1</v>
      </c>
      <c r="Z712">
        <v>1</v>
      </c>
      <c r="AA712">
        <v>39.899999999999991</v>
      </c>
      <c r="AB712">
        <v>7.9893000000002996E-3</v>
      </c>
      <c r="AC712">
        <v>6</v>
      </c>
      <c r="AD712">
        <v>0</v>
      </c>
      <c r="AE712">
        <v>60</v>
      </c>
      <c r="AF712">
        <v>24</v>
      </c>
      <c r="AG712">
        <v>158</v>
      </c>
      <c r="AH712">
        <v>2</v>
      </c>
      <c r="AI712">
        <v>49</v>
      </c>
      <c r="AJ712">
        <v>72</v>
      </c>
      <c r="AK712">
        <v>37</v>
      </c>
      <c r="AL712">
        <v>1</v>
      </c>
      <c r="AM712">
        <v>0</v>
      </c>
      <c r="AN712">
        <v>0</v>
      </c>
      <c r="AO712">
        <v>0</v>
      </c>
      <c r="AP712">
        <v>1</v>
      </c>
      <c r="AQ712">
        <v>0</v>
      </c>
      <c r="AR712">
        <v>2</v>
      </c>
      <c r="AS712">
        <v>1</v>
      </c>
      <c r="AT712">
        <v>2</v>
      </c>
      <c r="AU712">
        <v>2</v>
      </c>
      <c r="AV712">
        <v>0</v>
      </c>
      <c r="AW712">
        <v>0</v>
      </c>
      <c r="AX712">
        <v>0</v>
      </c>
      <c r="AY712">
        <v>14</v>
      </c>
      <c r="AZ712">
        <v>7</v>
      </c>
      <c r="BA712">
        <v>1</v>
      </c>
      <c r="BB712">
        <v>0</v>
      </c>
      <c r="BC712">
        <v>0</v>
      </c>
      <c r="BD712">
        <v>4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0.43676010999999998</v>
      </c>
      <c r="BL712">
        <v>0</v>
      </c>
      <c r="BM712">
        <v>2</v>
      </c>
      <c r="BN712">
        <v>1</v>
      </c>
      <c r="BO712">
        <v>0</v>
      </c>
      <c r="BP712">
        <v>1</v>
      </c>
      <c r="BQ712">
        <v>1</v>
      </c>
      <c r="BR712">
        <v>1.659</v>
      </c>
      <c r="BS712">
        <v>0.46100000000000002</v>
      </c>
      <c r="BT712">
        <v>0.43700000000000011</v>
      </c>
      <c r="BU712">
        <v>0.74647887323943662</v>
      </c>
      <c r="BV712">
        <v>0.73333333333333328</v>
      </c>
      <c r="BW712">
        <v>0.30188679245283018</v>
      </c>
      <c r="BX712">
        <v>39.444444444444443</v>
      </c>
      <c r="BY712">
        <v>8.8888888888888893</v>
      </c>
      <c r="BZ712">
        <v>1.666666666666667</v>
      </c>
      <c r="CA712">
        <v>0</v>
      </c>
      <c r="CB712">
        <v>0</v>
      </c>
      <c r="CC712">
        <v>40.555555555555557</v>
      </c>
      <c r="CD712">
        <v>0.25181801666666659</v>
      </c>
      <c r="CE712">
        <v>2.7777777777777781</v>
      </c>
      <c r="CF712">
        <v>0</v>
      </c>
      <c r="CG712">
        <v>0.55555555555555558</v>
      </c>
      <c r="CH712">
        <v>22.166666666666661</v>
      </c>
      <c r="CI712">
        <v>0.55555555555555558</v>
      </c>
      <c r="CJ712">
        <v>4.4385000000001663E-3</v>
      </c>
      <c r="CK712">
        <v>3.333333333333333</v>
      </c>
      <c r="CL712">
        <v>0.25611111111111112</v>
      </c>
      <c r="CM712">
        <v>87.777777777777771</v>
      </c>
      <c r="CN712">
        <v>27.222222222222221</v>
      </c>
      <c r="CO712">
        <v>20.55555555555555</v>
      </c>
      <c r="CP712">
        <v>40</v>
      </c>
      <c r="CQ712">
        <v>1.1111111111111109</v>
      </c>
      <c r="CR712">
        <v>33.333333333333329</v>
      </c>
      <c r="CS712">
        <v>13.33333333333333</v>
      </c>
      <c r="CT712">
        <v>0.55555555555555558</v>
      </c>
      <c r="CU712">
        <v>0</v>
      </c>
      <c r="CV712">
        <v>0.55555555555555558</v>
      </c>
      <c r="CW712">
        <v>1.1111111111111109</v>
      </c>
      <c r="CX712">
        <v>0</v>
      </c>
      <c r="CY712">
        <v>0.55555555555555558</v>
      </c>
      <c r="CZ712">
        <v>0</v>
      </c>
      <c r="DA712">
        <v>7.7777777777777777</v>
      </c>
      <c r="DB712">
        <v>3.8888888888888888</v>
      </c>
      <c r="DC712">
        <v>1.1111111111111109</v>
      </c>
      <c r="DD712">
        <v>1.1111111111111109</v>
      </c>
      <c r="DE712">
        <v>0</v>
      </c>
      <c r="DF712">
        <v>0</v>
      </c>
      <c r="DG712">
        <v>0</v>
      </c>
      <c r="DH712">
        <v>0</v>
      </c>
      <c r="DI712">
        <v>0</v>
      </c>
      <c r="DJ712">
        <v>0</v>
      </c>
      <c r="DK712">
        <v>2.2222222222222219</v>
      </c>
      <c r="DL712">
        <v>0</v>
      </c>
      <c r="DM712">
        <v>0</v>
      </c>
      <c r="DN712">
        <v>0.24264450555555561</v>
      </c>
      <c r="DO712">
        <v>0</v>
      </c>
      <c r="DP712">
        <v>0.24277777777777779</v>
      </c>
      <c r="DQ712">
        <v>1.1111111111111109</v>
      </c>
      <c r="DR712">
        <v>0.55555555555555558</v>
      </c>
      <c r="DS712">
        <v>0.55555555555555558</v>
      </c>
      <c r="DT712">
        <v>0.92166666666666675</v>
      </c>
      <c r="DU712">
        <v>22.777777777777779</v>
      </c>
      <c r="DV712">
        <v>16.666666666666661</v>
      </c>
      <c r="DW712">
        <v>9.4444444444444446</v>
      </c>
      <c r="DX712">
        <v>8.8888888888888893</v>
      </c>
      <c r="DY712">
        <v>0.1176470588235294</v>
      </c>
      <c r="DZ712">
        <v>0</v>
      </c>
      <c r="EA712">
        <v>0.23417721518987339</v>
      </c>
      <c r="EB712">
        <v>0.45569620253164561</v>
      </c>
      <c r="EC712">
        <v>0.310126582278481</v>
      </c>
      <c r="ED712">
        <v>0</v>
      </c>
      <c r="EE712">
        <v>0</v>
      </c>
      <c r="EF712">
        <v>0</v>
      </c>
      <c r="EG712">
        <v>0.5</v>
      </c>
      <c r="EH712">
        <v>0</v>
      </c>
      <c r="EI712">
        <v>0.8</v>
      </c>
      <c r="EJ712">
        <v>0.5</v>
      </c>
      <c r="EK712">
        <v>0.5</v>
      </c>
      <c r="EL712">
        <v>1</v>
      </c>
    </row>
    <row r="713" spans="1:142" x14ac:dyDescent="0.25">
      <c r="A713" t="s">
        <v>2031</v>
      </c>
      <c r="B713" t="s">
        <v>666</v>
      </c>
      <c r="C713" t="s">
        <v>144</v>
      </c>
      <c r="D713" t="s">
        <v>2037</v>
      </c>
      <c r="E713" t="s">
        <v>2038</v>
      </c>
      <c r="F713" t="s">
        <v>2039</v>
      </c>
      <c r="G713" t="s">
        <v>832</v>
      </c>
      <c r="H713" t="s">
        <v>221</v>
      </c>
      <c r="I713" t="s">
        <v>222</v>
      </c>
      <c r="J713" t="s">
        <v>2013</v>
      </c>
      <c r="K713">
        <v>141</v>
      </c>
      <c r="L713">
        <v>59</v>
      </c>
      <c r="M713">
        <v>45</v>
      </c>
      <c r="N713">
        <v>18</v>
      </c>
      <c r="O713">
        <v>25</v>
      </c>
      <c r="P713">
        <v>16</v>
      </c>
      <c r="Q713">
        <v>6</v>
      </c>
      <c r="R713">
        <v>0</v>
      </c>
      <c r="S713">
        <v>0</v>
      </c>
      <c r="T713">
        <v>120.6</v>
      </c>
      <c r="U713">
        <v>0.66471614000000012</v>
      </c>
      <c r="V713">
        <v>2</v>
      </c>
      <c r="W713">
        <v>2</v>
      </c>
      <c r="X713">
        <v>2</v>
      </c>
      <c r="Y713">
        <v>4</v>
      </c>
      <c r="Z713">
        <v>2</v>
      </c>
      <c r="AA713">
        <v>74.699999999999989</v>
      </c>
      <c r="AB713">
        <v>-1.6555370000000191E-2</v>
      </c>
      <c r="AC713">
        <v>5</v>
      </c>
      <c r="AD713">
        <v>2</v>
      </c>
      <c r="AE713">
        <v>51</v>
      </c>
      <c r="AF713">
        <v>21</v>
      </c>
      <c r="AG713">
        <v>147</v>
      </c>
      <c r="AH713">
        <v>14</v>
      </c>
      <c r="AI713">
        <v>49</v>
      </c>
      <c r="AJ713">
        <v>68</v>
      </c>
      <c r="AK713">
        <v>30</v>
      </c>
      <c r="AL713">
        <v>3</v>
      </c>
      <c r="AM713">
        <v>2</v>
      </c>
      <c r="AN713">
        <v>1</v>
      </c>
      <c r="AO713">
        <v>1</v>
      </c>
      <c r="AP713">
        <v>1</v>
      </c>
      <c r="AQ713">
        <v>1</v>
      </c>
      <c r="AR713">
        <v>4</v>
      </c>
      <c r="AS713">
        <v>4</v>
      </c>
      <c r="AT713">
        <v>0</v>
      </c>
      <c r="AU713">
        <v>1</v>
      </c>
      <c r="AV713">
        <v>0</v>
      </c>
      <c r="AW713">
        <v>0</v>
      </c>
      <c r="AX713">
        <v>0</v>
      </c>
      <c r="AY713">
        <v>9</v>
      </c>
      <c r="AZ713">
        <v>4</v>
      </c>
      <c r="BA713">
        <v>0</v>
      </c>
      <c r="BB713">
        <v>0</v>
      </c>
      <c r="BC713">
        <v>1</v>
      </c>
      <c r="BD713">
        <v>0</v>
      </c>
      <c r="BE713">
        <v>0</v>
      </c>
      <c r="BF713">
        <v>0</v>
      </c>
      <c r="BG713">
        <v>1</v>
      </c>
      <c r="BH713">
        <v>0</v>
      </c>
      <c r="BI713">
        <v>0</v>
      </c>
      <c r="BJ713">
        <v>0</v>
      </c>
      <c r="BK713">
        <v>0.22861306000000001</v>
      </c>
      <c r="BL713">
        <v>1.381606E-2</v>
      </c>
      <c r="BM713">
        <v>6</v>
      </c>
      <c r="BN713">
        <v>2</v>
      </c>
      <c r="BO713">
        <v>1</v>
      </c>
      <c r="BP713">
        <v>3</v>
      </c>
      <c r="BQ713">
        <v>0</v>
      </c>
      <c r="BR713">
        <v>0.71499999999999997</v>
      </c>
      <c r="BS713">
        <v>0.64800000000000002</v>
      </c>
      <c r="BT713">
        <v>0.24199999999999999</v>
      </c>
      <c r="BU713">
        <v>0.76271186440677963</v>
      </c>
      <c r="BV713">
        <v>0.64</v>
      </c>
      <c r="BW713">
        <v>0.4</v>
      </c>
      <c r="BX713">
        <v>37.659574468085097</v>
      </c>
      <c r="BY713">
        <v>11.48936170212766</v>
      </c>
      <c r="BZ713">
        <v>3.8297872340425529</v>
      </c>
      <c r="CA713">
        <v>0</v>
      </c>
      <c r="CB713">
        <v>0</v>
      </c>
      <c r="CC713">
        <v>76.978723404255319</v>
      </c>
      <c r="CD713">
        <v>0.42428689787234047</v>
      </c>
      <c r="CE713">
        <v>1.2765957446808509</v>
      </c>
      <c r="CF713">
        <v>1.2765957446808509</v>
      </c>
      <c r="CG713">
        <v>1.2765957446808509</v>
      </c>
      <c r="CH713">
        <v>47.680851063829778</v>
      </c>
      <c r="CI713">
        <v>2.5531914893617018</v>
      </c>
      <c r="CJ713">
        <v>-1.056725744680863E-2</v>
      </c>
      <c r="CK713">
        <v>3.191489361702128</v>
      </c>
      <c r="CL713">
        <v>0.41361702127659572</v>
      </c>
      <c r="CM713">
        <v>93.829787234042556</v>
      </c>
      <c r="CN713">
        <v>31.276595744680851</v>
      </c>
      <c r="CO713">
        <v>19.148936170212771</v>
      </c>
      <c r="CP713">
        <v>43.40425531914893</v>
      </c>
      <c r="CQ713">
        <v>8.9361702127659584</v>
      </c>
      <c r="CR713">
        <v>32.553191489361701</v>
      </c>
      <c r="CS713">
        <v>13.404255319148939</v>
      </c>
      <c r="CT713">
        <v>1.914893617021276</v>
      </c>
      <c r="CU713">
        <v>0.63829787234042556</v>
      </c>
      <c r="CV713">
        <v>0.63829787234042556</v>
      </c>
      <c r="CW713">
        <v>2.5531914893617018</v>
      </c>
      <c r="CX713">
        <v>0</v>
      </c>
      <c r="CY713">
        <v>0</v>
      </c>
      <c r="CZ713">
        <v>0</v>
      </c>
      <c r="DA713">
        <v>5.744680851063829</v>
      </c>
      <c r="DB713">
        <v>2.5531914893617018</v>
      </c>
      <c r="DC713">
        <v>0</v>
      </c>
      <c r="DD713">
        <v>0.63829787234042556</v>
      </c>
      <c r="DE713">
        <v>0</v>
      </c>
      <c r="DF713">
        <v>0.63829787234042556</v>
      </c>
      <c r="DG713">
        <v>0</v>
      </c>
      <c r="DH713">
        <v>0</v>
      </c>
      <c r="DI713">
        <v>0.63829787234042556</v>
      </c>
      <c r="DJ713">
        <v>0</v>
      </c>
      <c r="DK713">
        <v>0</v>
      </c>
      <c r="DL713">
        <v>0</v>
      </c>
      <c r="DM713">
        <v>0</v>
      </c>
      <c r="DN713">
        <v>0.14592322978723399</v>
      </c>
      <c r="DO713">
        <v>8.8187617021276594E-3</v>
      </c>
      <c r="DP713">
        <v>0.15446808510638299</v>
      </c>
      <c r="DQ713">
        <v>3.8297872340425529</v>
      </c>
      <c r="DR713">
        <v>1.2765957446808509</v>
      </c>
      <c r="DS713">
        <v>0</v>
      </c>
      <c r="DT713">
        <v>0.45638297872340422</v>
      </c>
      <c r="DU713">
        <v>25.531914893617021</v>
      </c>
      <c r="DV713">
        <v>17.23404255319149</v>
      </c>
      <c r="DW713">
        <v>9.5744680851063837</v>
      </c>
      <c r="DX713">
        <v>9.5744680851063837</v>
      </c>
      <c r="DY713">
        <v>6.6666666666666666E-2</v>
      </c>
      <c r="DZ713">
        <v>0</v>
      </c>
      <c r="EA713">
        <v>0.2040816326530612</v>
      </c>
      <c r="EB713">
        <v>0.46258503401360529</v>
      </c>
      <c r="EC713">
        <v>0.33333333333333331</v>
      </c>
      <c r="ED713">
        <v>0.66666666666666663</v>
      </c>
      <c r="EE713">
        <v>1</v>
      </c>
      <c r="EF713">
        <v>1</v>
      </c>
      <c r="EG713">
        <v>1</v>
      </c>
      <c r="EH713">
        <v>0</v>
      </c>
      <c r="EI713">
        <v>1</v>
      </c>
      <c r="EJ713">
        <v>0.33333333333333331</v>
      </c>
      <c r="EK713">
        <v>0</v>
      </c>
      <c r="EL713">
        <v>2.333333333333333</v>
      </c>
    </row>
    <row r="714" spans="1:142" x14ac:dyDescent="0.25">
      <c r="A714" t="s">
        <v>2031</v>
      </c>
      <c r="B714" t="s">
        <v>666</v>
      </c>
      <c r="C714" t="s">
        <v>152</v>
      </c>
      <c r="D714" t="s">
        <v>667</v>
      </c>
      <c r="E714" t="s">
        <v>345</v>
      </c>
      <c r="F714" t="s">
        <v>2040</v>
      </c>
      <c r="G714" t="s">
        <v>293</v>
      </c>
      <c r="H714" t="s">
        <v>149</v>
      </c>
      <c r="I714" t="s">
        <v>150</v>
      </c>
      <c r="J714" t="s">
        <v>156</v>
      </c>
      <c r="K714">
        <v>28</v>
      </c>
      <c r="L714">
        <v>9</v>
      </c>
      <c r="M714">
        <v>5</v>
      </c>
      <c r="N714">
        <v>2</v>
      </c>
      <c r="O714">
        <v>4</v>
      </c>
      <c r="P714">
        <v>3</v>
      </c>
      <c r="Q714">
        <v>0</v>
      </c>
      <c r="R714">
        <v>0</v>
      </c>
      <c r="S714">
        <v>0</v>
      </c>
      <c r="T714">
        <v>0</v>
      </c>
      <c r="U714">
        <v>0.21053262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4.7999999999999972</v>
      </c>
      <c r="AB714">
        <v>3.0751799999999001E-3</v>
      </c>
      <c r="AC714">
        <v>0</v>
      </c>
      <c r="AD714">
        <v>2</v>
      </c>
      <c r="AE714">
        <v>7</v>
      </c>
      <c r="AF714">
        <v>3</v>
      </c>
      <c r="AG714">
        <v>22</v>
      </c>
      <c r="AH714">
        <v>2</v>
      </c>
      <c r="AI714">
        <v>9</v>
      </c>
      <c r="AJ714">
        <v>10</v>
      </c>
      <c r="AK714">
        <v>3</v>
      </c>
      <c r="AL714">
        <v>1</v>
      </c>
      <c r="AM714">
        <v>1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0.14299999999999999</v>
      </c>
      <c r="BS714">
        <v>0.214</v>
      </c>
      <c r="BT714">
        <v>0</v>
      </c>
      <c r="BU714">
        <v>0.55555555555555558</v>
      </c>
      <c r="BV714">
        <v>0.75</v>
      </c>
      <c r="BW714">
        <v>0.4</v>
      </c>
      <c r="BX714">
        <v>28.928571428571431</v>
      </c>
      <c r="BY714">
        <v>6.4285714285714279</v>
      </c>
      <c r="BZ714">
        <v>0</v>
      </c>
      <c r="CA714">
        <v>0</v>
      </c>
      <c r="CB714">
        <v>0</v>
      </c>
      <c r="CC714">
        <v>0</v>
      </c>
      <c r="CD714">
        <v>0.6767119928571429</v>
      </c>
      <c r="CE714">
        <v>0</v>
      </c>
      <c r="CF714">
        <v>0</v>
      </c>
      <c r="CG714">
        <v>0</v>
      </c>
      <c r="CH714">
        <v>15.42857142857142</v>
      </c>
      <c r="CI714">
        <v>0</v>
      </c>
      <c r="CJ714">
        <v>9.8845071428568226E-3</v>
      </c>
      <c r="CK714">
        <v>0</v>
      </c>
      <c r="CL714">
        <v>0.68785714285714283</v>
      </c>
      <c r="CM714">
        <v>70.714285714285708</v>
      </c>
      <c r="CN714">
        <v>28.928571428571431</v>
      </c>
      <c r="CO714">
        <v>9.6428571428571423</v>
      </c>
      <c r="CP714">
        <v>32.142857142857153</v>
      </c>
      <c r="CQ714">
        <v>6.4285714285714279</v>
      </c>
      <c r="CR714">
        <v>22.5</v>
      </c>
      <c r="CS714">
        <v>9.6428571428571423</v>
      </c>
      <c r="CT714">
        <v>3.214285714285714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0.45964285714285708</v>
      </c>
      <c r="DU714">
        <v>12.857142857142859</v>
      </c>
      <c r="DV714">
        <v>9.6428571428571423</v>
      </c>
      <c r="DW714">
        <v>0</v>
      </c>
      <c r="DX714">
        <v>0</v>
      </c>
      <c r="DY714">
        <v>0</v>
      </c>
      <c r="DZ714">
        <v>0</v>
      </c>
      <c r="EA714">
        <v>0.13636363636363641</v>
      </c>
      <c r="EB714">
        <v>0.45454545454545459</v>
      </c>
      <c r="EC714">
        <v>0.40909090909090923</v>
      </c>
      <c r="ED714">
        <v>1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 t="s">
        <v>198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4B4D-1554-43AD-AF90-6C241290C19C}">
  <dimension ref="A1:P142"/>
  <sheetViews>
    <sheetView tabSelected="1" topLeftCell="A55" workbookViewId="0">
      <selection activeCell="P78" sqref="P78"/>
    </sheetView>
  </sheetViews>
  <sheetFormatPr defaultRowHeight="15" x14ac:dyDescent="0.25"/>
  <cols>
    <col min="1" max="1" width="35" bestFit="1" customWidth="1"/>
    <col min="16" max="16" width="10.7109375" bestFit="1" customWidth="1"/>
  </cols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x14ac:dyDescent="0.25">
      <c r="A21" s="1" t="s">
        <v>20</v>
      </c>
    </row>
    <row r="22" spans="1:1" x14ac:dyDescent="0.25">
      <c r="A22" s="1" t="s">
        <v>21</v>
      </c>
    </row>
    <row r="23" spans="1:1" x14ac:dyDescent="0.25">
      <c r="A23" s="1" t="s">
        <v>22</v>
      </c>
    </row>
    <row r="24" spans="1:1" x14ac:dyDescent="0.25">
      <c r="A24" s="1" t="s">
        <v>23</v>
      </c>
    </row>
    <row r="25" spans="1:1" x14ac:dyDescent="0.25">
      <c r="A25" s="1" t="s">
        <v>24</v>
      </c>
    </row>
    <row r="26" spans="1:1" x14ac:dyDescent="0.25">
      <c r="A26" s="1" t="s">
        <v>25</v>
      </c>
    </row>
    <row r="27" spans="1:1" x14ac:dyDescent="0.25">
      <c r="A27" s="1" t="s">
        <v>26</v>
      </c>
    </row>
    <row r="28" spans="1:1" x14ac:dyDescent="0.25">
      <c r="A28" s="1" t="s">
        <v>27</v>
      </c>
    </row>
    <row r="29" spans="1:1" x14ac:dyDescent="0.25">
      <c r="A29" s="1" t="s">
        <v>28</v>
      </c>
    </row>
    <row r="30" spans="1:1" x14ac:dyDescent="0.25">
      <c r="A30" s="1" t="s">
        <v>29</v>
      </c>
    </row>
    <row r="31" spans="1:1" x14ac:dyDescent="0.25">
      <c r="A31" s="1" t="s">
        <v>30</v>
      </c>
    </row>
    <row r="32" spans="1:1" x14ac:dyDescent="0.25">
      <c r="A32" s="1" t="s">
        <v>31</v>
      </c>
    </row>
    <row r="33" spans="1:1" x14ac:dyDescent="0.25">
      <c r="A33" s="1" t="s">
        <v>32</v>
      </c>
    </row>
    <row r="34" spans="1:1" x14ac:dyDescent="0.25">
      <c r="A34" s="1" t="s">
        <v>33</v>
      </c>
    </row>
    <row r="35" spans="1:1" x14ac:dyDescent="0.25">
      <c r="A35" s="1" t="s">
        <v>34</v>
      </c>
    </row>
    <row r="36" spans="1:1" x14ac:dyDescent="0.25">
      <c r="A36" s="1" t="s">
        <v>35</v>
      </c>
    </row>
    <row r="37" spans="1:1" x14ac:dyDescent="0.25">
      <c r="A37" s="1" t="s">
        <v>36</v>
      </c>
    </row>
    <row r="38" spans="1:1" x14ac:dyDescent="0.25">
      <c r="A38" s="1" t="s">
        <v>37</v>
      </c>
    </row>
    <row r="39" spans="1:1" x14ac:dyDescent="0.25">
      <c r="A39" s="1" t="s">
        <v>38</v>
      </c>
    </row>
    <row r="40" spans="1:1" x14ac:dyDescent="0.25">
      <c r="A40" s="1" t="s">
        <v>39</v>
      </c>
    </row>
    <row r="41" spans="1:1" x14ac:dyDescent="0.25">
      <c r="A41" s="1" t="s">
        <v>40</v>
      </c>
    </row>
    <row r="42" spans="1:1" x14ac:dyDescent="0.25">
      <c r="A42" s="1" t="s">
        <v>41</v>
      </c>
    </row>
    <row r="43" spans="1:1" x14ac:dyDescent="0.25">
      <c r="A43" s="1" t="s">
        <v>42</v>
      </c>
    </row>
    <row r="44" spans="1:1" x14ac:dyDescent="0.25">
      <c r="A44" s="1" t="s">
        <v>43</v>
      </c>
    </row>
    <row r="45" spans="1:1" x14ac:dyDescent="0.25">
      <c r="A45" s="1" t="s">
        <v>44</v>
      </c>
    </row>
    <row r="46" spans="1:1" x14ac:dyDescent="0.25">
      <c r="A46" s="1" t="s">
        <v>45</v>
      </c>
    </row>
    <row r="47" spans="1:1" x14ac:dyDescent="0.25">
      <c r="A47" s="1" t="s">
        <v>46</v>
      </c>
    </row>
    <row r="48" spans="1:1" x14ac:dyDescent="0.25">
      <c r="A48" s="1" t="s">
        <v>47</v>
      </c>
    </row>
    <row r="49" spans="1:1" x14ac:dyDescent="0.25">
      <c r="A49" s="1" t="s">
        <v>48</v>
      </c>
    </row>
    <row r="50" spans="1:1" x14ac:dyDescent="0.25">
      <c r="A50" s="1" t="s">
        <v>49</v>
      </c>
    </row>
    <row r="51" spans="1:1" x14ac:dyDescent="0.25">
      <c r="A51" s="1" t="s">
        <v>50</v>
      </c>
    </row>
    <row r="52" spans="1:1" x14ac:dyDescent="0.25">
      <c r="A52" s="1" t="s">
        <v>51</v>
      </c>
    </row>
    <row r="53" spans="1:1" x14ac:dyDescent="0.25">
      <c r="A53" s="1" t="s">
        <v>52</v>
      </c>
    </row>
    <row r="54" spans="1:1" x14ac:dyDescent="0.25">
      <c r="A54" s="1" t="s">
        <v>53</v>
      </c>
    </row>
    <row r="55" spans="1:1" x14ac:dyDescent="0.25">
      <c r="A55" s="1" t="s">
        <v>54</v>
      </c>
    </row>
    <row r="56" spans="1:1" x14ac:dyDescent="0.25">
      <c r="A56" s="1" t="s">
        <v>55</v>
      </c>
    </row>
    <row r="57" spans="1:1" x14ac:dyDescent="0.25">
      <c r="A57" s="1" t="s">
        <v>56</v>
      </c>
    </row>
    <row r="58" spans="1:1" x14ac:dyDescent="0.25">
      <c r="A58" s="1" t="s">
        <v>57</v>
      </c>
    </row>
    <row r="59" spans="1:1" x14ac:dyDescent="0.25">
      <c r="A59" s="1" t="s">
        <v>58</v>
      </c>
    </row>
    <row r="60" spans="1:1" x14ac:dyDescent="0.25">
      <c r="A60" s="1" t="s">
        <v>59</v>
      </c>
    </row>
    <row r="61" spans="1:1" x14ac:dyDescent="0.25">
      <c r="A61" s="1" t="s">
        <v>60</v>
      </c>
    </row>
    <row r="62" spans="1:1" x14ac:dyDescent="0.25">
      <c r="A62" s="1" t="s">
        <v>61</v>
      </c>
    </row>
    <row r="63" spans="1:1" x14ac:dyDescent="0.25">
      <c r="A63" s="1" t="s">
        <v>62</v>
      </c>
    </row>
    <row r="64" spans="1:1" x14ac:dyDescent="0.25">
      <c r="A64" s="1" t="s">
        <v>63</v>
      </c>
    </row>
    <row r="65" spans="1:16" x14ac:dyDescent="0.25">
      <c r="A65" s="1" t="s">
        <v>64</v>
      </c>
    </row>
    <row r="66" spans="1:16" x14ac:dyDescent="0.25">
      <c r="A66" s="1" t="s">
        <v>65</v>
      </c>
    </row>
    <row r="67" spans="1:16" x14ac:dyDescent="0.25">
      <c r="A67" s="1" t="s">
        <v>66</v>
      </c>
    </row>
    <row r="68" spans="1:16" x14ac:dyDescent="0.25">
      <c r="A68" s="1" t="s">
        <v>67</v>
      </c>
    </row>
    <row r="69" spans="1:16" x14ac:dyDescent="0.25">
      <c r="A69" s="1" t="s">
        <v>68</v>
      </c>
    </row>
    <row r="70" spans="1:16" x14ac:dyDescent="0.25">
      <c r="A70" s="1" t="s">
        <v>69</v>
      </c>
    </row>
    <row r="71" spans="1:16" x14ac:dyDescent="0.25">
      <c r="A71" s="1" t="s">
        <v>70</v>
      </c>
    </row>
    <row r="72" spans="1:16" x14ac:dyDescent="0.25">
      <c r="A72" s="1" t="s">
        <v>71</v>
      </c>
    </row>
    <row r="73" spans="1:16" x14ac:dyDescent="0.25">
      <c r="A73" s="1" t="s">
        <v>72</v>
      </c>
    </row>
    <row r="74" spans="1:16" x14ac:dyDescent="0.25">
      <c r="A74" s="1" t="s">
        <v>73</v>
      </c>
    </row>
    <row r="75" spans="1:16" x14ac:dyDescent="0.25">
      <c r="A75" s="1" t="s">
        <v>74</v>
      </c>
      <c r="P75" s="2">
        <f ca="1">TODAY()</f>
        <v>46006</v>
      </c>
    </row>
    <row r="76" spans="1:16" x14ac:dyDescent="0.25">
      <c r="A76" s="1" t="s">
        <v>75</v>
      </c>
      <c r="P76" s="2">
        <v>45763</v>
      </c>
    </row>
    <row r="77" spans="1:16" x14ac:dyDescent="0.25">
      <c r="A77" s="1" t="s">
        <v>76</v>
      </c>
      <c r="P77">
        <f ca="1">P76-P75</f>
        <v>-243</v>
      </c>
    </row>
    <row r="78" spans="1:16" x14ac:dyDescent="0.25">
      <c r="A78" s="1" t="s">
        <v>77</v>
      </c>
    </row>
    <row r="79" spans="1:16" x14ac:dyDescent="0.25">
      <c r="A79" s="1" t="s">
        <v>78</v>
      </c>
    </row>
    <row r="80" spans="1:16" x14ac:dyDescent="0.25">
      <c r="A80" s="1" t="s">
        <v>79</v>
      </c>
    </row>
    <row r="81" spans="1:1" x14ac:dyDescent="0.25">
      <c r="A81" s="1" t="s">
        <v>80</v>
      </c>
    </row>
    <row r="82" spans="1:1" x14ac:dyDescent="0.25">
      <c r="A82" s="1" t="s">
        <v>81</v>
      </c>
    </row>
    <row r="83" spans="1:1" x14ac:dyDescent="0.25">
      <c r="A83" s="1" t="s">
        <v>82</v>
      </c>
    </row>
    <row r="84" spans="1:1" x14ac:dyDescent="0.25">
      <c r="A84" s="1" t="s">
        <v>83</v>
      </c>
    </row>
    <row r="85" spans="1:1" x14ac:dyDescent="0.25">
      <c r="A85" s="1" t="s">
        <v>84</v>
      </c>
    </row>
    <row r="86" spans="1:1" x14ac:dyDescent="0.25">
      <c r="A86" s="1" t="s">
        <v>85</v>
      </c>
    </row>
    <row r="87" spans="1:1" x14ac:dyDescent="0.25">
      <c r="A87" s="1" t="s">
        <v>86</v>
      </c>
    </row>
    <row r="88" spans="1:1" x14ac:dyDescent="0.25">
      <c r="A88" s="1" t="s">
        <v>87</v>
      </c>
    </row>
    <row r="89" spans="1:1" x14ac:dyDescent="0.25">
      <c r="A89" s="1" t="s">
        <v>88</v>
      </c>
    </row>
    <row r="90" spans="1:1" x14ac:dyDescent="0.25">
      <c r="A90" s="1" t="s">
        <v>89</v>
      </c>
    </row>
    <row r="91" spans="1:1" x14ac:dyDescent="0.25">
      <c r="A91" s="1" t="s">
        <v>90</v>
      </c>
    </row>
    <row r="92" spans="1:1" x14ac:dyDescent="0.25">
      <c r="A92" s="1" t="s">
        <v>91</v>
      </c>
    </row>
    <row r="93" spans="1:1" x14ac:dyDescent="0.25">
      <c r="A93" s="1" t="s">
        <v>92</v>
      </c>
    </row>
    <row r="94" spans="1:1" x14ac:dyDescent="0.25">
      <c r="A94" s="1" t="s">
        <v>93</v>
      </c>
    </row>
    <row r="95" spans="1:1" x14ac:dyDescent="0.25">
      <c r="A95" s="1" t="s">
        <v>94</v>
      </c>
    </row>
    <row r="96" spans="1:1" x14ac:dyDescent="0.25">
      <c r="A96" s="1" t="s">
        <v>95</v>
      </c>
    </row>
    <row r="97" spans="1:1" x14ac:dyDescent="0.25">
      <c r="A97" s="1" t="s">
        <v>96</v>
      </c>
    </row>
    <row r="98" spans="1:1" x14ac:dyDescent="0.25">
      <c r="A98" s="1" t="s">
        <v>97</v>
      </c>
    </row>
    <row r="99" spans="1:1" x14ac:dyDescent="0.25">
      <c r="A99" s="1" t="s">
        <v>98</v>
      </c>
    </row>
    <row r="100" spans="1:1" x14ac:dyDescent="0.25">
      <c r="A100" s="1" t="s">
        <v>99</v>
      </c>
    </row>
    <row r="101" spans="1:1" x14ac:dyDescent="0.25">
      <c r="A101" s="1" t="s">
        <v>100</v>
      </c>
    </row>
    <row r="102" spans="1:1" x14ac:dyDescent="0.25">
      <c r="A102" s="1" t="s">
        <v>101</v>
      </c>
    </row>
    <row r="103" spans="1:1" x14ac:dyDescent="0.25">
      <c r="A103" s="1" t="s">
        <v>102</v>
      </c>
    </row>
    <row r="104" spans="1:1" x14ac:dyDescent="0.25">
      <c r="A104" s="1" t="s">
        <v>103</v>
      </c>
    </row>
    <row r="105" spans="1:1" x14ac:dyDescent="0.25">
      <c r="A105" s="1" t="s">
        <v>104</v>
      </c>
    </row>
    <row r="106" spans="1:1" x14ac:dyDescent="0.25">
      <c r="A106" s="1" t="s">
        <v>105</v>
      </c>
    </row>
    <row r="107" spans="1:1" x14ac:dyDescent="0.25">
      <c r="A107" s="1" t="s">
        <v>106</v>
      </c>
    </row>
    <row r="108" spans="1:1" x14ac:dyDescent="0.25">
      <c r="A108" s="1" t="s">
        <v>107</v>
      </c>
    </row>
    <row r="109" spans="1:1" x14ac:dyDescent="0.25">
      <c r="A109" s="1" t="s">
        <v>108</v>
      </c>
    </row>
    <row r="110" spans="1:1" x14ac:dyDescent="0.25">
      <c r="A110" s="1" t="s">
        <v>109</v>
      </c>
    </row>
    <row r="111" spans="1:1" x14ac:dyDescent="0.25">
      <c r="A111" s="1" t="s">
        <v>110</v>
      </c>
    </row>
    <row r="112" spans="1:1" x14ac:dyDescent="0.25">
      <c r="A112" s="1" t="s">
        <v>111</v>
      </c>
    </row>
    <row r="113" spans="1:1" x14ac:dyDescent="0.25">
      <c r="A113" s="1" t="s">
        <v>112</v>
      </c>
    </row>
    <row r="114" spans="1:1" x14ac:dyDescent="0.25">
      <c r="A114" s="1" t="s">
        <v>113</v>
      </c>
    </row>
    <row r="115" spans="1:1" x14ac:dyDescent="0.25">
      <c r="A115" s="1" t="s">
        <v>114</v>
      </c>
    </row>
    <row r="116" spans="1:1" x14ac:dyDescent="0.25">
      <c r="A116" s="1" t="s">
        <v>115</v>
      </c>
    </row>
    <row r="117" spans="1:1" x14ac:dyDescent="0.25">
      <c r="A117" s="1" t="s">
        <v>116</v>
      </c>
    </row>
    <row r="118" spans="1:1" x14ac:dyDescent="0.25">
      <c r="A118" s="1" t="s">
        <v>117</v>
      </c>
    </row>
    <row r="119" spans="1:1" x14ac:dyDescent="0.25">
      <c r="A119" s="1" t="s">
        <v>118</v>
      </c>
    </row>
    <row r="120" spans="1:1" x14ac:dyDescent="0.25">
      <c r="A120" s="1" t="s">
        <v>119</v>
      </c>
    </row>
    <row r="121" spans="1:1" x14ac:dyDescent="0.25">
      <c r="A121" s="1" t="s">
        <v>120</v>
      </c>
    </row>
    <row r="122" spans="1:1" x14ac:dyDescent="0.25">
      <c r="A122" s="1" t="s">
        <v>121</v>
      </c>
    </row>
    <row r="123" spans="1:1" x14ac:dyDescent="0.25">
      <c r="A123" s="1" t="s">
        <v>122</v>
      </c>
    </row>
    <row r="124" spans="1:1" x14ac:dyDescent="0.25">
      <c r="A124" s="1" t="s">
        <v>123</v>
      </c>
    </row>
    <row r="125" spans="1:1" x14ac:dyDescent="0.25">
      <c r="A125" s="1" t="s">
        <v>124</v>
      </c>
    </row>
    <row r="126" spans="1:1" x14ac:dyDescent="0.25">
      <c r="A126" s="1" t="s">
        <v>125</v>
      </c>
    </row>
    <row r="127" spans="1:1" x14ac:dyDescent="0.25">
      <c r="A127" s="1" t="s">
        <v>126</v>
      </c>
    </row>
    <row r="128" spans="1:1" x14ac:dyDescent="0.25">
      <c r="A128" s="1" t="s">
        <v>127</v>
      </c>
    </row>
    <row r="129" spans="1:1" x14ac:dyDescent="0.25">
      <c r="A129" s="1" t="s">
        <v>128</v>
      </c>
    </row>
    <row r="130" spans="1:1" x14ac:dyDescent="0.25">
      <c r="A130" s="1" t="s">
        <v>129</v>
      </c>
    </row>
    <row r="131" spans="1:1" x14ac:dyDescent="0.25">
      <c r="A131" s="1" t="s">
        <v>130</v>
      </c>
    </row>
    <row r="132" spans="1:1" x14ac:dyDescent="0.25">
      <c r="A132" s="1" t="s">
        <v>131</v>
      </c>
    </row>
    <row r="133" spans="1:1" x14ac:dyDescent="0.25">
      <c r="A133" s="1" t="s">
        <v>132</v>
      </c>
    </row>
    <row r="134" spans="1:1" x14ac:dyDescent="0.25">
      <c r="A134" s="1" t="s">
        <v>133</v>
      </c>
    </row>
    <row r="135" spans="1:1" x14ac:dyDescent="0.25">
      <c r="A135" s="1" t="s">
        <v>134</v>
      </c>
    </row>
    <row r="136" spans="1:1" x14ac:dyDescent="0.25">
      <c r="A136" s="1" t="s">
        <v>135</v>
      </c>
    </row>
    <row r="137" spans="1:1" x14ac:dyDescent="0.25">
      <c r="A137" s="1" t="s">
        <v>136</v>
      </c>
    </row>
    <row r="138" spans="1:1" x14ac:dyDescent="0.25">
      <c r="A138" s="1" t="s">
        <v>137</v>
      </c>
    </row>
    <row r="139" spans="1:1" x14ac:dyDescent="0.25">
      <c r="A139" s="1" t="s">
        <v>138</v>
      </c>
    </row>
    <row r="140" spans="1:1" x14ac:dyDescent="0.25">
      <c r="A140" s="1" t="s">
        <v>139</v>
      </c>
    </row>
    <row r="141" spans="1:1" x14ac:dyDescent="0.25">
      <c r="A141" s="1" t="s">
        <v>140</v>
      </c>
    </row>
    <row r="142" spans="1:1" x14ac:dyDescent="0.25">
      <c r="A142" s="1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 Tomlinson</cp:lastModifiedBy>
  <dcterms:created xsi:type="dcterms:W3CDTF">2025-12-15T20:17:03Z</dcterms:created>
  <dcterms:modified xsi:type="dcterms:W3CDTF">2025-12-15T22:28:38Z</dcterms:modified>
</cp:coreProperties>
</file>