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plopez\PycharmProjects\btap_batch\resources\"/>
    </mc:Choice>
  </mc:AlternateContent>
  <bookViews>
    <workbookView xWindow="0" yWindow="0" windowWidth="51600" windowHeight="14730" activeTab="1"/>
  </bookViews>
  <sheets>
    <sheet name="ReadME" sheetId="2" r:id="rId1"/>
    <sheet name="BTAPOptions" sheetId="1" r:id="rId2"/>
  </sheet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<sst xmlns="http://schemas.openxmlformats.org/spreadsheetml/2006/main" count="534" uniqueCount="287">
  <si>
    <t>Variable</t>
  </si>
  <si>
    <t>Description</t>
  </si>
  <si>
    <t>Options</t>
  </si>
  <si>
    <t>Option Description / Link</t>
  </si>
  <si>
    <t>Costing Included</t>
  </si>
  <si>
    <t>Coding / Modelling Notes</t>
  </si>
  <si>
    <t>URL</t>
  </si>
  <si>
    <t>:template</t>
  </si>
  <si>
    <t>This field sets for the building based on the age/code. This is used as the flag for all the NECB_Defaults</t>
  </si>
  <si>
    <t>NECB2011</t>
  </si>
  <si>
    <t>For construction based on NECB2011</t>
  </si>
  <si>
    <t>https://github.com/NREL/openstudio-standards/tree/nrcan/lib/openstudio-standards/standards/necb/NECB2011</t>
  </si>
  <si>
    <t>NECB2015</t>
  </si>
  <si>
    <t>For construction based on NECB2015</t>
  </si>
  <si>
    <t>https://github.com/NREL/openstudio-standards/tree/nrcan/lib/openstudio-standards/standards/necb/NECB2015</t>
  </si>
  <si>
    <t>NECB2017</t>
  </si>
  <si>
    <t>For construction based on NECB2017</t>
  </si>
  <si>
    <t>https://github.com/NREL/openstudio-standards/tree/nrcan/lib/openstudio-standards/standards/necb/NECB2017</t>
  </si>
  <si>
    <t>BTAP1980TO2010</t>
  </si>
  <si>
    <t>For construction based on 1980 to 2011</t>
  </si>
  <si>
    <t>This vintage is based on older A90.1 codes and the MNECB</t>
  </si>
  <si>
    <t>https://github.com/NREL/openstudio-standards/tree/nrcan/lib/openstudio-standards/standards/necb/BTAP1980TO2010</t>
  </si>
  <si>
    <t>BTAPPRE1980</t>
  </si>
  <si>
    <t>For construction based on Pre1980</t>
  </si>
  <si>
    <t>https://github.com/NREL/openstudio-standards/tree/nrcan/lib/openstudio-standards/standards/necb/BTAPPRE1980</t>
  </si>
  <si>
    <t>:building_type</t>
  </si>
  <si>
    <t xml:space="preserve">This field set the predefined geometry and  space types of the building and will use the osm file as a starting point. </t>
  </si>
  <si>
    <t>SecondarySchool</t>
  </si>
  <si>
    <t>Geometry based on U.S. DOE Reference Buildings</t>
  </si>
  <si>
    <t>NA</t>
  </si>
  <si>
    <t>https://github.com/NREL/openstudio-standards/blob/nrcan/lib/openstudio-standards/standards/necb/NECB2011/data/geometry/SecondarySchool.osm</t>
  </si>
  <si>
    <t>PrimarySchool</t>
  </si>
  <si>
    <t>https://github.com/NREL/openstudio-standards/blob/nrcan/lib/openstudio-standards/standards/necb/NECB2011/data/geometry/PrimarySchool.osm</t>
  </si>
  <si>
    <t>SmallOffice</t>
  </si>
  <si>
    <t>https://github.com/NREL/openstudio-standards/blob/nrcan/lib/openstudio-standards/standards/necb/NECB2011/data/geometry/SmallOffice.osm</t>
  </si>
  <si>
    <t>MediumOffice</t>
  </si>
  <si>
    <t>https://github.com/NREL/openstudio-standards/blob/nrcan/lib/openstudio-standards/standards/necb/NECB2011/data/geometry/MediumOffice.osm</t>
  </si>
  <si>
    <t>LargeOffice</t>
  </si>
  <si>
    <t>https://github.com/NREL/openstudio-standards/blob/nrcan/lib/openstudio-standards/standards/necb/NECB2011/data/geometry/LargeOffice.osm</t>
  </si>
  <si>
    <t>SmallHotel</t>
  </si>
  <si>
    <t>https://github.com/NREL/openstudio-standards/blob/nrcan/lib/openstudio-standards/standards/necb/NECB2011/data/geometry/SmallHotel.osm</t>
  </si>
  <si>
    <t>LargeHotel</t>
  </si>
  <si>
    <t>https://github.com/NREL/openstudio-standards/blob/nrcan/lib/openstudio-standards/standards/necb/NECB2011/data/geometry/LargeHotel.osm</t>
  </si>
  <si>
    <t>Warehouse</t>
  </si>
  <si>
    <t>https://github.com/NREL/openstudio-standards/blob/nrcan/lib/openstudio-standards/standards/necb/NECB2011/data/geometry/Warehouse.osm</t>
  </si>
  <si>
    <t>RetailStandalone</t>
  </si>
  <si>
    <t>https://github.com/NREL/openstudio-standards/blob/nrcan/lib/openstudio-standards/standards/necb/NECB2011/data/geometry/RetailStripmall.osm</t>
  </si>
  <si>
    <t>RetailStripmall</t>
  </si>
  <si>
    <t>QuickServiceRestaurant</t>
  </si>
  <si>
    <t>https://github.com/NREL/openstudio-standards/blob/nrcan/lib/openstudio-standards/standards/necb/NECB2011/data/geometry/QuickServiceRestaurant.osm</t>
  </si>
  <si>
    <t>FullServiceRestaurant</t>
  </si>
  <si>
    <t>https://github.com/NREL/openstudio-standards/blob/nrcan/lib/openstudio-standards/standards/necb/NECB2011/data/geometry/FullServiceRestaurant.osm</t>
  </si>
  <si>
    <t>MidriseApartment</t>
  </si>
  <si>
    <t>https://github.com/NREL/openstudio-standards/blob/nrcan/lib/openstudio-standards/standards/necb/NECB2011/data/geometry/MidriseApartment.osm</t>
  </si>
  <si>
    <t>HighriseApartment</t>
  </si>
  <si>
    <t>https://github.com/NREL/openstudio-standards/blob/nrcan/lib/openstudio-standards/standards/necb/NECB2011/data/geometry/HighriseApartment.osm</t>
  </si>
  <si>
    <t>LowriseApartment</t>
  </si>
  <si>
    <t>https://github.com/NREL/openstudio-standards/blob/nrcan/lib/openstudio-standards/standards/necb/NECB2011/data/geometry/LowriseApartment.osm</t>
  </si>
  <si>
    <t>Hospital</t>
  </si>
  <si>
    <t>https://github.com/NREL/openstudio-standards/blob/nrcan/lib/openstudio-standards/standards/necb/NECB2011/data/geometry/Hospital.osm</t>
  </si>
  <si>
    <t>Outpatient</t>
  </si>
  <si>
    <t>https://github.com/NREL/openstudio-standards/blob/nrcan/lib/openstudio-standards/standards/necb/NECB2011/data/geometry/Outpatient.osm</t>
  </si>
  <si>
    <t>:epw _file</t>
  </si>
  <si>
    <t>CAN_QC_Montreal-Trudeau.Intl.AP.716270_CWEC2016.epw</t>
  </si>
  <si>
    <t xml:space="preserve">Default location for climate zone </t>
  </si>
  <si>
    <t>https://github.com/NREL/openstudio-standards/tree/nrcan/data/weather</t>
  </si>
  <si>
    <t>CAN_NS_Halifax.Dockyard.713280_CWEC2016.epw</t>
  </si>
  <si>
    <t>CAN_AB_Edmonton.Intl.AP.711230_CWEC2016.epw</t>
  </si>
  <si>
    <t>CAN_BC_Vancouver.Intl.AP.718920_CWEC2016.epw</t>
  </si>
  <si>
    <t>CAN_AB_Calgary.Intl.AP.718770_CWEC2016.epw</t>
  </si>
  <si>
    <t>CAN_ON_Toronto.Pearson.Intl.AP.716240_CWEC2016.epw</t>
  </si>
  <si>
    <t>CAN_YT_Whitehorse.Intl.AP.719640_CWEC2016.epw</t>
  </si>
  <si>
    <t>:primary_heating_fuel</t>
  </si>
  <si>
    <t xml:space="preserve">This is the fuel the building with use primarily for Space Heating and Hot water needs. </t>
  </si>
  <si>
    <t>Electricity</t>
  </si>
  <si>
    <t>Uses Electricity as heating fuel</t>
  </si>
  <si>
    <t>Using national energy board averaged costing rates.</t>
  </si>
  <si>
    <t>https://github.com/NREL/openstudio-standards/blob/nrcan/lib/openstudio-standards/standards/necb/common/neb_end_use_prices.csv</t>
  </si>
  <si>
    <t>NaturalGas</t>
  </si>
  <si>
    <t>Uses Natural Gas as heating fuel</t>
  </si>
  <si>
    <t>FuelOilNo2</t>
  </si>
  <si>
    <t>Uses Oil as heating fuel</t>
  </si>
  <si>
    <t>:dcv_type</t>
  </si>
  <si>
    <t>Demand Control Ventilation Strategy</t>
  </si>
  <si>
    <t>NECB_Default</t>
  </si>
  <si>
    <t>No Strategy (Same as No_DCV)</t>
  </si>
  <si>
    <t>https://github.com/NREL/openstudio-standards/blob/nrcan/lib/openstudio-standards/standards/necb/NECB2011/demand_controlled_ventilation.md</t>
  </si>
  <si>
    <t>Occupancy_based_DCV</t>
  </si>
  <si>
    <t>Uses Occupancy Sensors to determine ventilation</t>
  </si>
  <si>
    <t>CO2_based_DCV</t>
  </si>
  <si>
    <t xml:space="preserve">Uses CO2 Sensors to detect ventilation needs. </t>
  </si>
  <si>
    <t>No_DCV</t>
  </si>
  <si>
    <t>No Strategy (Same as NECB_Default)</t>
  </si>
  <si>
    <t>:lights_scale</t>
  </si>
  <si>
    <t>Scales the lighting power density by this factor</t>
  </si>
  <si>
    <t>Will do nothing.</t>
  </si>
  <si>
    <t>Not Verified</t>
  </si>
  <si>
    <t>Float/Number</t>
  </si>
  <si>
    <t>Scale factor 0.0 to 2.0</t>
  </si>
  <si>
    <t>:lights_type</t>
  </si>
  <si>
    <t>Determines the type of light used in building</t>
  </si>
  <si>
    <t>Uses 240V wiring and Compact Florescent Tubes</t>
  </si>
  <si>
    <t>CFLs are the default for NECB 2011-&gt;17</t>
  </si>
  <si>
    <t>LED</t>
  </si>
  <si>
    <t xml:space="preserve">Uses 120V wiring and LED Lights. </t>
  </si>
  <si>
    <t>https://github.com/NREL/openstudio-standards/blob/nrcan/lib/openstudio-standards/standards/necb/NECB2011/led_lighting.md</t>
  </si>
  <si>
    <t>:daylighting_type</t>
  </si>
  <si>
    <t xml:space="preserve">Set the daylight control type to make use of natural daylighting where possible. </t>
  </si>
  <si>
    <t>No daylighting Controls</t>
  </si>
  <si>
    <t>add_daylighting_controls</t>
  </si>
  <si>
    <t>Adds daylight sensors for light control where applicable</t>
  </si>
  <si>
    <t>See URL for details</t>
  </si>
  <si>
    <t>https://github.com/NREL/openstudio-standards/blob/nrcan/lib/openstudio-standards/standards/necb/NECB2011/daylighting_control.md</t>
  </si>
  <si>
    <t>:ecm_system_name</t>
  </si>
  <si>
    <t>Changes the dominant HVAC system type used in the building.</t>
  </si>
  <si>
    <t>Default system used by :template</t>
  </si>
  <si>
    <t>Sets the default system based on spacetypes and vintage</t>
  </si>
  <si>
    <t>HS09_CCASHP_Baseboard</t>
  </si>
  <si>
    <t>NECB air system modified to use a Cold Climate Air-Source HeatPump with electric backup. Electric baseboards in the zones.</t>
  </si>
  <si>
    <t>In this measure the NECB air system heating and cooling components are replaced with a Cold-Climate Air-Source Heat Pump with electric backup. The performance data for the CCASHP is based on data from Mitsubishi for VRF technology for cold climate. Electric baseboards are installed in the zones. All other NECB HVAC assumptions are maintained.</t>
  </si>
  <si>
    <t>HS08_CCASHP_VRF</t>
  </si>
  <si>
    <t>Use a Cold Climate Air-Source HeatPump with electric backup in a dedicated-outdoor air system.  Zonal terminal VRF units are linked to an outdoor VRF unit. Electric baseboards used as backup in the zones.</t>
  </si>
  <si>
    <t>In this measure a dedicated-outside air unit is used with a Cold-Climate Air-Source Heat pump with electric backup. Zonal Terminal VRF units are installed in the zones and are served by an outdoor VRF unit. Electric baseboards are used as backup in the zones. The performance data for the CCASHP and VRF system are based on data from Mitsubishi for VRF technology for cold climates. All other NECB HVAC system assumptions are maintained.</t>
  </si>
  <si>
    <t>HS11_ASHP_PTHP</t>
  </si>
  <si>
    <t>Use an Air-Source Heat Pump with electric backup in a dedicated-oudoor air system. Packaged-Terminal Heat-Pumps with electric backup are used in the zones.</t>
  </si>
  <si>
    <t>In this measure a dedicated-outside air system with an ASHP is used. The performance curves and COP for the ASHP is based on NECB data for DX cooling and heating. Packaged-Terminal Heat Pumps with electric backup are installed in the zones. The performance curves are from NECB (DX cooling and heating). All other NECB HVAC system assumptions are maintained.</t>
  </si>
  <si>
    <t>HS12_ASHP_Baseboard</t>
  </si>
  <si>
    <t>NECB air system modifed to use an Air-Source Heat Pump with electric backup. Electric baseboards are installed in the zones.</t>
  </si>
  <si>
    <t>In this measure the NECB air system heating and cooling components are replaced with an ASHP with electric backup. The performance data for the ASHP is based on NECB data for DX cooling and heating. All other NECB HVAC system assumptions are maintained.</t>
  </si>
  <si>
    <t>:boiler_eff</t>
  </si>
  <si>
    <t xml:space="preserve">Selects the Boiler efficiency type. </t>
  </si>
  <si>
    <t>Uses the NECB :template value</t>
  </si>
  <si>
    <t>NECB 88% Efficient Condensing Boiler</t>
  </si>
  <si>
    <t>Uses an 88% efficient boiler with the NECB condensing part load curve.</t>
  </si>
  <si>
    <t xml:space="preserve">This is an example of a generic condensing gas boiler.  This uses NECB condensing part load curves.  Gas boilers 82.7% efficienct or more are considered condensing.  Higher efficiency oil boilers are costed the same as regular boilers.  </t>
  </si>
  <si>
    <t>Viessmann Vitocrossal 300 CT3-17 96.2% Efficient Condensing Gas Boiler</t>
  </si>
  <si>
    <t>Exapmle of a 96.2 efficient boiler with a custom part load curve.</t>
  </si>
  <si>
    <t>This is a specific brand of high efficiency gas boiler which includes a custom part load curve.  Gas boilers that are 90% or more efficient are considered to be pulse boilers which involve different costs than condensing boilers.  Costing is not yet implemented for oil pulse boilers.  Oil boilers with efficiencies greater than 90% are cost the same way as regular boilers.</t>
  </si>
  <si>
    <t xml:space="preserve">:erv_package
</t>
  </si>
  <si>
    <t>Selects the Energy Recovery Ventilator (ERV) Strategy used in the building.</t>
  </si>
  <si>
    <t>Provides a standard ERV to air_loops required by vintage ruleset.</t>
  </si>
  <si>
    <t>NECB_Default-All</t>
  </si>
  <si>
    <t>Provides standard ERV to all air loops in the building</t>
  </si>
  <si>
    <t>Plate-Existing</t>
  </si>
  <si>
    <t>Provides a plate ERV to air_loops  required by vintage ruleset.</t>
  </si>
  <si>
    <t xml:space="preserve">Note: Costs for ERV systems are comparably the same according to RSMeans there is no cost increment for different types of ERVs. They will all be costed the same. </t>
  </si>
  <si>
    <t>Plate-All</t>
  </si>
  <si>
    <t>Provides a plate ERV to all air loops in the building.</t>
  </si>
  <si>
    <t>Rotary-Existing</t>
  </si>
  <si>
    <t>Provides a rotary ERV to air_loops required by vintage ruleset.</t>
  </si>
  <si>
    <t>Rotary-All</t>
  </si>
  <si>
    <t>Provides a rotary ERV to all air loops</t>
  </si>
  <si>
    <t>:shw_eff</t>
  </si>
  <si>
    <t>Chooses which type of service hot water tank(SHW) to use.</t>
  </si>
  <si>
    <t>Uses default SHW based on :template</t>
  </si>
  <si>
    <t>Default costing</t>
  </si>
  <si>
    <t>Natural Gas Power Vent with Electric Ignition</t>
  </si>
  <si>
    <t>94% efficient condensing gas SHW tank.</t>
  </si>
  <si>
    <t>Applies a 94% efficient gas SHW tank.  Tanks which are 85% or more efficint are considered condensing and are generally somewhat more expensive than regular tanks.</t>
  </si>
  <si>
    <t>Natural Gas Direct Vent with Electric Ignition</t>
  </si>
  <si>
    <t>91% efficient condensing gas SHW tank.</t>
  </si>
  <si>
    <t>Applies a 91% efficient gas SHW tank.  Same costing as for the option above but somewhat higher performance.</t>
  </si>
  <si>
    <t>:furnace_eff</t>
  </si>
  <si>
    <t>Set the default furnace efficiency to use</t>
  </si>
  <si>
    <t>Uses default furnance efficiency from :template including the default part load curve.</t>
  </si>
  <si>
    <t>All furnaces are costed the same way without regard for efficiency or type.  Most basic NECB compliant small furnaces (which are the kind use in all basic BTAP archetypes) are already very efficient (&gt;90%).</t>
  </si>
  <si>
    <t>NECB 85% Efficient Condensing Gas Furnace</t>
  </si>
  <si>
    <t>Uses 85.5% efficient furnace with an NECB condensing part load curve.</t>
  </si>
  <si>
    <t>This option applies an 85.5% efficient gas furnace which includes a condensing part load curve.  Since the basic NECB gas furnace is already &gt;90% efficient it was assumed that no one would select this option so costing was not implemented.  If this option is selected the furnace is costed as though it were a regular gas furnace.</t>
  </si>
  <si>
    <t>:ext_wall_cond</t>
  </si>
  <si>
    <t>The thermal conductance of the walls to outdoors</t>
  </si>
  <si>
    <t>Will use the NECB default based on the Heating Degree Day and :template code</t>
  </si>
  <si>
    <t xml:space="preserve">For all envelope costing. A construction is assumed based on the vintage, spacetype, and number of building stories of the building.  The list of constructions assumed is listed in the 'construction_sets' tab of excel sheet in the URL. </t>
  </si>
  <si>
    <t>https://github.com/canmet-energy/btap_costing/blob/master/common_resources/national_average_cost_information.xlsm</t>
  </si>
  <si>
    <t>W/(m2*k)</t>
  </si>
  <si>
    <t>:ext_floor</t>
  </si>
  <si>
    <t>The thermal conductance of the floors to outdoors</t>
  </si>
  <si>
    <t>* costing Information: https://github.com/canmet-energy/btap_costing/blob/master/common_resources/national_average_cost_information.xlsm
* engineering implementation:  https://github.com/NREL/openstudio-standards/blob/nrcan/lib/openstudio-standards/standards/necb/NECB2011/building_envelope.rb
* costing implemenation: https://github.com/canmet-energy/btap_costing/blob/master/measures/btap_results/resources/envelope_costing.rb</t>
  </si>
  <si>
    <t>:ext_roof_cond</t>
  </si>
  <si>
    <t>The thermal conductance of the roof to outdoors</t>
  </si>
  <si>
    <t>:ground_wall_cond:</t>
  </si>
  <si>
    <t>The thermal conductance of the underground walls</t>
  </si>
  <si>
    <t>:ground_floor_cond:</t>
  </si>
  <si>
    <t>The thermal conductance of the underground floors and slabs in contact with ground.</t>
  </si>
  <si>
    <t>:ground_roof_cond:</t>
  </si>
  <si>
    <t>The thermal conductance of the underground roof/ceilings in contact with ground.</t>
  </si>
  <si>
    <t xml:space="preserve">NECB_Default  </t>
  </si>
  <si>
    <t>:fixed_window_cond</t>
  </si>
  <si>
    <t>The thermal conductance of the fixed windows to outdoors.</t>
  </si>
  <si>
    <t>:overhead_door_cond</t>
  </si>
  <si>
    <t>The thermal conductance of theoverhead doors (like garage doors)  to outdoors.</t>
  </si>
  <si>
    <t>:glass_door_cond</t>
  </si>
  <si>
    <t>The thermal conductance of glass doors to outdoors.</t>
  </si>
  <si>
    <t>:skylight_cond</t>
  </si>
  <si>
    <t>The thermal conductance of skylights to outdoors.</t>
  </si>
  <si>
    <t>:glass_door_solar_trans</t>
  </si>
  <si>
    <t>The Solar Heat Gain Coefficient (SHGC) of glass doors.</t>
  </si>
  <si>
    <t>:fixed_wind_solar_trans</t>
  </si>
  <si>
    <t>The Solar Heat Gain Coefficient (SHGC) of fixed windows.</t>
  </si>
  <si>
    <t>:skylight_solar_trans</t>
  </si>
  <si>
    <t>The Solar Heat Gain Coefficient (SHGC) of skylights.</t>
  </si>
  <si>
    <t>:fdwr_set</t>
  </si>
  <si>
    <t>The ratio to set the windows to the walls in the model.  The value should be between 0.0 and 0.9</t>
  </si>
  <si>
    <t>Set to the vintage ruleset maximum allowed reference value</t>
  </si>
  <si>
    <t>FDWR options=  greater than 1: do nothing; 0-1: remove all windows and doors and create new bands of windows to match the fdwr entered; -1: remove all windows and doors and create new bands of windows to match the maximum allowed by the NECB; - 2: don't change anything; -3: if necessary, shrink existing windows so that they match the maximum NECB FDWR; less than -3.1: Remove all windows and doors.  Note, windows are only applied to above grade exterior walls that contain conditioned spaces.</t>
  </si>
  <si>
    <t>engineering implementation:  https://github.com/NREL/openstudio-standards/blob/nrcan/lib/openstudio-standards/standards/necb/NECB2011/building_envelope.rb</t>
  </si>
  <si>
    <t>Float from 0.0 to 0.9</t>
  </si>
  <si>
    <t>:srr_set</t>
  </si>
  <si>
    <t xml:space="preserve">The ratio to set the skylight to roof in the model. The value should be between 0.0 and 0.9. </t>
  </si>
  <si>
    <t>SRR options=  greater than 1: do nothing; 0-1: remove all skylights and create new skylights to match the srr entered; -1: remove all skylights and create new skylights to match the maximum allowed by the NECB; - 2: don't change anything; -3: if necessary, shrink existing skylights so that they match the maximum NECB SRR; less than -3.1: Remove all skylights.  Note, skylights are only applied to exterior ceilings over conditioned spaces.</t>
  </si>
  <si>
    <t>:rotation_degrees</t>
  </si>
  <si>
    <t xml:space="preserve">The amount to rotation the model from the OSM model default. </t>
  </si>
  <si>
    <t>Does nothing.</t>
  </si>
  <si>
    <t>Float from 0.0 to 359.0</t>
  </si>
  <si>
    <t>scale_x:</t>
  </si>
  <si>
    <t xml:space="preserve">The amount to scale (stretch) the model in the x-axis. 1 keeps it to the same as in the OSM geometry. </t>
  </si>
  <si>
    <t>Float from 0.1 to 10</t>
  </si>
  <si>
    <t>scale_y:</t>
  </si>
  <si>
    <t xml:space="preserve">The amount to scale (stretch) the model in the y-axis. 1 keeps it to the same as in the OSM geometry. </t>
  </si>
  <si>
    <t>scale_z:</t>
  </si>
  <si>
    <t xml:space="preserve">The amount to scale (stretch) the model in the z-axis. 1 keeps it to the same as in the OSM geometry. </t>
  </si>
  <si>
    <t>:pv_ground_type</t>
  </si>
  <si>
    <t xml:space="preserve">This field toggle a photo-voltaic ground array. </t>
  </si>
  <si>
    <t>This will do nothing</t>
  </si>
  <si>
    <t>add_pv_ground</t>
  </si>
  <si>
    <t xml:space="preserve">This will add a PV array. </t>
  </si>
  <si>
    <t>https://github.com/NREL/openstudio-standards/blob/nrcan/lib/openstudio-standards/standards/necb/NECB2011/pv_ground.md</t>
  </si>
  <si>
    <t>:pv_ground_azimuth_angle</t>
  </si>
  <si>
    <t>The azimuth angle of the PV array</t>
  </si>
  <si>
    <t>This will set the PV ground azimuth angle as 180 degress (i.e. south-facing).</t>
  </si>
  <si>
    <t>User can provide the azimuth of PV arrays in degrees. Default value of PV arrays' azimuth angle has been set as 180 degress (i.e. south-facing).</t>
  </si>
  <si>
    <t>:pv_ground_total_area_pv_panels_m2</t>
  </si>
  <si>
    <t>Area of PV panels</t>
  </si>
  <si>
    <t xml:space="preserve">This will set the PV ground size to be the same as the flat roof area. </t>
  </si>
  <si>
    <t>User can provide total area of PV ground array in (m2). Default value has been set as the flat roof area.</t>
  </si>
  <si>
    <t>:pv_ground_tilt_angle</t>
  </si>
  <si>
    <t>The angle of the PV array</t>
  </si>
  <si>
    <t>This will set the PV ground tilt to be the same as the latitude of the location</t>
  </si>
  <si>
    <t>User can provide the tilt in (degrees). Default value has been set as the latitude of the location.</t>
  </si>
  <si>
    <t>:pv_ground_module_description</t>
  </si>
  <si>
    <t xml:space="preserve">The type of PV used. </t>
  </si>
  <si>
    <t>Same as Standard</t>
  </si>
  <si>
    <t>Standard</t>
  </si>
  <si>
    <t>A Standard PV Module</t>
  </si>
  <si>
    <t>Premium</t>
  </si>
  <si>
    <t>A Premium PV Module</t>
  </si>
  <si>
    <t>ThinFilm</t>
  </si>
  <si>
    <t>A ThinFile PV Module</t>
  </si>
  <si>
    <t>:adv_dx_units</t>
  </si>
  <si>
    <t>Ask Chris/Kamel</t>
  </si>
  <si>
    <t>Do nothing</t>
  </si>
  <si>
    <t>Carrier WeatherExpert</t>
  </si>
  <si>
    <t>Ask Chris / Kamel for a desciption</t>
  </si>
  <si>
    <t>:nv_type</t>
  </si>
  <si>
    <t>Add simple natural ventilation model</t>
  </si>
  <si>
    <t>No natural ventilation</t>
  </si>
  <si>
    <t>add_nv</t>
  </si>
  <si>
    <t xml:space="preserve">add natural ventilation to model. </t>
  </si>
  <si>
    <t>https://github.com/NREL/openstudio-standards/blob/nrcan/lib/openstudio-standards/standards/necb/NECB2011/nv.md</t>
  </si>
  <si>
    <t>:nv_opening_fraction</t>
  </si>
  <si>
    <t>This field indicates what fraction of windows will be open for natural ventilation.</t>
  </si>
  <si>
    <t>Default value has been set as 0.1.</t>
  </si>
  <si>
    <t>User can enter a number from 0.01 - 0.99.</t>
  </si>
  <si>
    <t>:nv_temp_out_min</t>
  </si>
  <si>
    <t>This field indicates the minimum outdoor air temperature (in Celsius) below which natural ventilation is shut down to prevent overcooling.</t>
  </si>
  <si>
    <t xml:space="preserve">Default value has been set to 13.0 Celsius as per studies conducted by Michel Tardif on schools. </t>
  </si>
  <si>
    <t>User can enter the minimum outdoor temperature (in Celcius) below which natural ventilation will be shut down.</t>
  </si>
  <si>
    <t>:nv_delta_temp_in_out</t>
  </si>
  <si>
    <t>This field indicates the temperature difference (in Celsius) between the indoor and outdoor air temperatures below which ventilation is shut down.</t>
  </si>
  <si>
    <t xml:space="preserve">Default value has been set to 1.0 Celsius as per studies conducted by Michel Tardif on schools. </t>
  </si>
  <si>
    <t>User can enter the temperature difference (in Celsius) between the indoor and outdoor air temperatures below which ventilation is shut down.</t>
  </si>
  <si>
    <t>:occupancy_loads_scale</t>
  </si>
  <si>
    <t xml:space="preserve">Will scale the default NECB occupancy density by number provided. </t>
  </si>
  <si>
    <t>:electrical_loads_scale</t>
  </si>
  <si>
    <t xml:space="preserve">Will scale the default NECB electrical plug load density by number provided. </t>
  </si>
  <si>
    <t>There are no costs associated with electric equipment</t>
  </si>
  <si>
    <t>There are no costs associated with reduced electric equipment</t>
  </si>
  <si>
    <t>:infiltration_loads_scale</t>
  </si>
  <si>
    <t xml:space="preserve">Will scale the default NECB infiltration rate by number provided. </t>
  </si>
  <si>
    <t>:chiller_type</t>
  </si>
  <si>
    <t>Replace existing chillers with advanced chillers.</t>
  </si>
  <si>
    <t>VSD</t>
  </si>
  <si>
    <t xml:space="preserve">Will apply a variable speed drive to any existing chiller in the model that has a capacity of larger than 0.001 W. </t>
  </si>
  <si>
    <t>:oa_scale</t>
  </si>
  <si>
    <t>Will scale the outdoor air requirements for the entire building</t>
  </si>
  <si>
    <t>BTAPOptions contains the token field allowed in the YAML analysis input files.  Please see the examples folder and the *.yml files for examples of applications.</t>
  </si>
  <si>
    <t xml:space="preserve">Set the geographic location and climate database to use for the simulation. The available Canadian locations are available in the hyperlink. BTAP supports only the CAN_* files but the american files may work as well.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</si>
</sst>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1"/>
      <color theme="1"/>
      <name val="Calibri"/>
      <family val="2"/>
      <scheme val="minor"/>
    </font>
    <font>
      <sz val="11"/>
      <color theme="0"/>
      <name val="Calibri"/>
      <family val="2"/>
      <scheme val="minor"/>
    </font>
    <font>
      <u/>
      <sz val="11"/>
      <color theme="10"/>
      <name val="Calibri"/>
      <family val="2"/>
      <scheme val="minor"/>
    </font>
    <font>
      <sz val="11"/>
      <color rgb="FF444444"/>
      <name val="Calibri"/>
      <family val="2"/>
      <charset val="1"/>
    </font>
    <font>
      <sz val="11"/>
      <color rgb="FF000000"/>
      <name val="Calibri"/>
      <family val="2"/>
      <scheme val="minor"/>
    </font>
  </fonts>
  <fills count="6">
    <fill>
      <patternFill patternType="none"/>
    </fill>
    <fill>
      <patternFill patternType="gray125"/>
    </fill>
    <fill>
      <patternFill patternType="solid">
        <fgColor theme="1"/>
        <bgColor indexed="64"/>
      </patternFill>
    </fill>
    <fill>
      <patternFill patternType="solid">
        <fgColor theme="0" tint="-4.9989318521683403E-2"/>
        <bgColor indexed="64"/>
      </patternFill>
    </fill>
    <fill>
      <patternFill patternType="solid">
        <fgColor theme="2"/>
        <bgColor indexed="64"/>
      </patternFill>
    </fill>
    <fill>
      <patternFill patternType="solid">
        <fgColor rgb="FFFFFFFF"/>
        <bgColor indexed="64"/>
      </patternFill>
    </fill>
  </fills>
  <borders count="3">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s>
  <cellStyleXfs count="2">
    <xf numFmtId="0" fontId="0" fillId="0" borderId="0"/>
    <xf numFmtId="0" fontId="2" fillId="0" borderId="0" applyNumberFormat="0" applyFill="0" applyBorder="0" applyAlignment="0" applyProtection="0"/>
  </cellStyleXfs>
  <cellXfs count="32">
    <xf numFmtId="0" fontId="0" fillId="0" borderId="0" xfId="0"/>
    <xf numFmtId="0" fontId="0" fillId="0" borderId="0" xfId="0" applyAlignment="1">
      <alignment vertical="top"/>
    </xf>
    <xf numFmtId="0" fontId="0" fillId="0" borderId="0" xfId="0" applyAlignment="1">
      <alignment vertical="top" wrapText="1"/>
    </xf>
    <xf numFmtId="0" fontId="2" fillId="0" borderId="0" xfId="1" applyAlignment="1">
      <alignment vertical="top"/>
    </xf>
    <xf numFmtId="0" fontId="0" fillId="0" borderId="0" xfId="0" quotePrefix="1" applyAlignment="1">
      <alignment vertical="top"/>
    </xf>
    <xf numFmtId="0" fontId="0" fillId="3" borderId="0" xfId="0" applyFill="1" applyAlignment="1">
      <alignment vertical="top"/>
    </xf>
    <xf numFmtId="0" fontId="0" fillId="3" borderId="0" xfId="0" applyFill="1" applyAlignment="1">
      <alignment vertical="top" wrapText="1"/>
    </xf>
    <xf numFmtId="0" fontId="0" fillId="0" borderId="0" xfId="0" applyFill="1" applyAlignment="1">
      <alignment vertical="top"/>
    </xf>
    <xf numFmtId="0" fontId="0" fillId="0" borderId="0" xfId="0" applyFill="1" applyAlignment="1">
      <alignment vertical="top" wrapText="1"/>
    </xf>
    <xf numFmtId="0" fontId="0" fillId="0" borderId="0" xfId="0" applyAlignment="1">
      <alignment horizontal="right" vertical="top"/>
    </xf>
    <xf numFmtId="0" fontId="0" fillId="0" borderId="0" xfId="0" applyFill="1" applyAlignment="1">
      <alignment horizontal="right" vertical="top"/>
    </xf>
    <xf numFmtId="0" fontId="0" fillId="0" borderId="0" xfId="0" applyAlignment="1">
      <alignment horizontal="center" vertical="top"/>
    </xf>
    <xf numFmtId="0" fontId="0" fillId="3" borderId="0" xfId="0" applyFill="1" applyAlignment="1">
      <alignment horizontal="center" vertical="top"/>
    </xf>
    <xf numFmtId="0" fontId="0" fillId="0" borderId="0" xfId="0" quotePrefix="1" applyAlignment="1">
      <alignment vertical="top" wrapText="1"/>
    </xf>
    <xf numFmtId="0" fontId="1" fillId="2" borderId="0" xfId="0" applyFont="1" applyFill="1" applyAlignment="1">
      <alignment vertical="top"/>
    </xf>
    <xf numFmtId="0" fontId="1" fillId="2" borderId="0" xfId="0" applyFont="1" applyFill="1" applyAlignment="1">
      <alignment vertical="top" wrapText="1"/>
    </xf>
    <xf numFmtId="0" fontId="0" fillId="4" borderId="0" xfId="0" applyFill="1" applyAlignment="1">
      <alignment vertical="top" wrapText="1"/>
    </xf>
    <xf numFmtId="0" fontId="0" fillId="4" borderId="0" xfId="0" applyFill="1" applyAlignment="1">
      <alignment vertical="top"/>
    </xf>
    <xf numFmtId="0" fontId="0" fillId="4" borderId="0" xfId="0" applyFill="1" applyAlignment="1">
      <alignment horizontal="center" vertical="top"/>
    </xf>
    <xf numFmtId="0" fontId="0" fillId="4" borderId="0" xfId="0" applyFill="1"/>
    <xf numFmtId="0" fontId="0" fillId="0" borderId="0" xfId="0" applyAlignment="1">
      <alignment horizontal="center" vertical="top" wrapText="1"/>
    </xf>
    <xf numFmtId="0" fontId="0" fillId="3" borderId="0" xfId="0" applyFill="1" applyAlignment="1">
      <alignment horizontal="center" vertical="top" wrapText="1"/>
    </xf>
    <xf numFmtId="0" fontId="0" fillId="4" borderId="0" xfId="0" applyFill="1" applyAlignment="1">
      <alignment horizontal="center" vertical="top" wrapText="1"/>
    </xf>
    <xf numFmtId="0" fontId="0" fillId="4" borderId="0" xfId="0" applyFill="1" applyAlignment="1">
      <alignment wrapText="1"/>
    </xf>
    <xf numFmtId="0" fontId="2" fillId="0" borderId="0" xfId="1" applyAlignment="1">
      <alignment vertical="center"/>
    </xf>
    <xf numFmtId="0" fontId="3" fillId="0" borderId="0" xfId="0" applyFont="1" applyAlignment="1">
      <alignment wrapText="1"/>
    </xf>
    <xf numFmtId="0" fontId="0" fillId="0" borderId="0" xfId="0" applyFill="1" applyAlignment="1">
      <alignment horizontal="center" vertical="top" wrapText="1"/>
    </xf>
    <xf numFmtId="0" fontId="4" fillId="5" borderId="1" xfId="0" applyFont="1" applyFill="1" applyBorder="1" applyAlignment="1">
      <alignment vertical="top" wrapText="1"/>
    </xf>
    <xf numFmtId="0" fontId="4" fillId="5" borderId="1" xfId="0" applyFont="1" applyFill="1" applyBorder="1" applyAlignment="1">
      <alignment vertical="top"/>
    </xf>
    <xf numFmtId="0" fontId="4" fillId="5" borderId="2" xfId="0" quotePrefix="1" applyFont="1" applyFill="1" applyBorder="1" applyAlignment="1">
      <alignment vertical="top"/>
    </xf>
    <xf numFmtId="0" fontId="4" fillId="5" borderId="2" xfId="0" applyFont="1" applyFill="1" applyBorder="1" applyAlignment="1">
      <alignment vertical="top" wrapText="1"/>
    </xf>
    <xf numFmtId="0" fontId="4" fillId="5" borderId="2" xfId="0" applyFont="1" applyFill="1" applyBorder="1" applyAlignment="1">
      <alignment vertical="top"/>
    </xf>
  </cellXfs>
  <cellStyles count="2">
    <cellStyle name="Hyperlink" xfId="1" builtinId="8"/>
    <cellStyle name="Normal" xfId="0" builtinId="0"/>
  </cellStyles>
  <dxfs count="57">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3" Type="http://schemas.openxmlformats.org/officeDocument/2006/relationships/hyperlink" Target="https://github.com/NREL/openstudio-standards/blob/nrcan/lib/openstudio-standards/standards/necb/NECB2011/data/geometry/Warehouse.osm" TargetMode="External"/><Relationship Id="rId18" Type="http://schemas.openxmlformats.org/officeDocument/2006/relationships/hyperlink" Target="https://github.com/NREL/openstudio-standards/tree/nrcan/data/weather" TargetMode="External"/><Relationship Id="rId26" Type="http://schemas.openxmlformats.org/officeDocument/2006/relationships/hyperlink" Target="https://github.com/NREL/openstudio-standards/blob/nrcan/lib/openstudio-standards/standards/necb/common/neb_end_use_prices.csv" TargetMode="External"/><Relationship Id="rId39" Type="http://schemas.openxmlformats.org/officeDocument/2006/relationships/hyperlink" Target="https://github.com/canmet-energy/btap_costing/blob/master/common_resources/national_average_cost_information.xlsm" TargetMode="External"/><Relationship Id="rId21" Type="http://schemas.openxmlformats.org/officeDocument/2006/relationships/hyperlink" Target="https://github.com/NREL/openstudio-standards/tree/nrcan/lib/openstudio-standards/standards/necb/NECB2017" TargetMode="External"/><Relationship Id="rId34" Type="http://schemas.openxmlformats.org/officeDocument/2006/relationships/hyperlink" Target="https://github.com/canmet-energy/btap_costing/blob/master/common_resources/national_average_cost_information.xlsm" TargetMode="External"/><Relationship Id="rId42" Type="http://schemas.openxmlformats.org/officeDocument/2006/relationships/hyperlink" Target="https://github.com/canmet-energy/btap_costing/blob/master/common_resources/national_average_cost_information.xlsm" TargetMode="External"/><Relationship Id="rId47" Type="http://schemas.openxmlformats.org/officeDocument/2006/relationships/hyperlink" Target="https://github.com/NREL/openstudio-standards/blob/nrcan/lib/openstudio-standards/standards/necb/NECB2011/pv_ground.md" TargetMode="External"/><Relationship Id="rId50" Type="http://schemas.openxmlformats.org/officeDocument/2006/relationships/hyperlink" Target="https://github.com/NREL/openstudio-standards/blob/nrcan/lib/openstudio-standards/standards/necb/NECB2011/pv_ground.md" TargetMode="External"/><Relationship Id="rId55" Type="http://schemas.openxmlformats.org/officeDocument/2006/relationships/hyperlink" Target="https://github.com/NREL/openstudio-standards/blob/nrcan/lib/openstudio-standards/standards/necb/NECB2011/nv.md" TargetMode="External"/><Relationship Id="rId7" Type="http://schemas.openxmlformats.org/officeDocument/2006/relationships/hyperlink" Target="https://github.com/NREL/openstudio-standards/blob/nrcan/lib/openstudio-standards/standards/necb/NECB2011/data/geometry/MediumOffice.osm" TargetMode="External"/><Relationship Id="rId12" Type="http://schemas.openxmlformats.org/officeDocument/2006/relationships/hyperlink" Target="https://github.com/NREL/openstudio-standards/blob/nrcan/lib/openstudio-standards/standards/necb/NECB2011/data/geometry/SmallHotel.osm" TargetMode="External"/><Relationship Id="rId17" Type="http://schemas.openxmlformats.org/officeDocument/2006/relationships/hyperlink" Target="https://github.com/NREL/openstudio-standards/tree/nrcan/data/weather" TargetMode="External"/><Relationship Id="rId25" Type="http://schemas.openxmlformats.org/officeDocument/2006/relationships/hyperlink" Target="https://github.com/NREL/openstudio-standards/blob/nrcan/lib/openstudio-standards/standards/necb/common/neb_end_use_prices.csv" TargetMode="External"/><Relationship Id="rId33" Type="http://schemas.openxmlformats.org/officeDocument/2006/relationships/hyperlink" Target="https://github.com/canmet-energy/btap_costing/blob/master/common_resources/national_average_cost_information.xlsm" TargetMode="External"/><Relationship Id="rId38" Type="http://schemas.openxmlformats.org/officeDocument/2006/relationships/hyperlink" Target="https://github.com/canmet-energy/btap_costing/blob/master/common_resources/national_average_cost_information.xlsm" TargetMode="External"/><Relationship Id="rId46" Type="http://schemas.openxmlformats.org/officeDocument/2006/relationships/hyperlink" Target="https://github.com/NREL/openstudio-standards/blob/nrcan/lib/openstudio-standards/standards/necb/NECB2011/pv_ground.md" TargetMode="External"/><Relationship Id="rId2" Type="http://schemas.openxmlformats.org/officeDocument/2006/relationships/hyperlink" Target="https://github.com/NREL/openstudio-standards/blob/nrcan/lib/openstudio-standards/standards/necb/NECB2011/data/geometry/HighriseApartment.osm" TargetMode="External"/><Relationship Id="rId16" Type="http://schemas.openxmlformats.org/officeDocument/2006/relationships/hyperlink" Target="https://github.com/NREL/openstudio-standards/blob/nrcan/lib/openstudio-standards/standards/necb/NECB2011/data/geometry/FullServiceRestaurant.osm" TargetMode="External"/><Relationship Id="rId20" Type="http://schemas.openxmlformats.org/officeDocument/2006/relationships/hyperlink" Target="https://github.com/NREL/openstudio-standards/tree/nrcan/lib/openstudio-standards/standards/necb/NECB2015" TargetMode="External"/><Relationship Id="rId29" Type="http://schemas.openxmlformats.org/officeDocument/2006/relationships/hyperlink" Target="https://github.com/NREL/openstudio-standards/blob/nrcan/lib/openstudio-standards/standards/necb/NECB2011/led_lighting.md" TargetMode="External"/><Relationship Id="rId41" Type="http://schemas.openxmlformats.org/officeDocument/2006/relationships/hyperlink" Target="https://github.com/canmet-energy/btap_costing/blob/master/common_resources/national_average_cost_information.xlsm" TargetMode="External"/><Relationship Id="rId54" Type="http://schemas.openxmlformats.org/officeDocument/2006/relationships/hyperlink" Target="https://github.com/NREL/openstudio-standards/blob/nrcan/lib/openstudio-standards/standards/necb/NECB2011/nv.md" TargetMode="External"/><Relationship Id="rId1" Type="http://schemas.openxmlformats.org/officeDocument/2006/relationships/hyperlink" Target="https://github.com/NREL/openstudio-standards/blob/nrcan/lib/openstudio-standards/standards/necb/NECB2011/data/geometry/SecondarySchool.osm" TargetMode="External"/><Relationship Id="rId6" Type="http://schemas.openxmlformats.org/officeDocument/2006/relationships/hyperlink" Target="https://github.com/NREL/openstudio-standards/blob/nrcan/lib/openstudio-standards/standards/necb/NECB2011/data/geometry/LowriseApartment.osm" TargetMode="External"/><Relationship Id="rId11" Type="http://schemas.openxmlformats.org/officeDocument/2006/relationships/hyperlink" Target="https://github.com/NREL/openstudio-standards/blob/nrcan/lib/openstudio-standards/standards/necb/NECB2011/data/geometry/SmallOffice.osm" TargetMode="External"/><Relationship Id="rId24" Type="http://schemas.openxmlformats.org/officeDocument/2006/relationships/hyperlink" Target="https://github.com/NREL/openstudio-standards/blob/nrcan/lib/openstudio-standards/standards/necb/common/neb_end_use_prices.csv" TargetMode="External"/><Relationship Id="rId32" Type="http://schemas.openxmlformats.org/officeDocument/2006/relationships/hyperlink" Target="https://github.com/canmet-energy/btap_costing/blob/master/common_resources/national_average_cost_information.xlsm" TargetMode="External"/><Relationship Id="rId37" Type="http://schemas.openxmlformats.org/officeDocument/2006/relationships/hyperlink" Target="https://github.com/canmet-energy/btap_costing/blob/master/common_resources/national_average_cost_information.xlsm" TargetMode="External"/><Relationship Id="rId40" Type="http://schemas.openxmlformats.org/officeDocument/2006/relationships/hyperlink" Target="https://github.com/canmet-energy/btap_costing/blob/master/common_resources/national_average_cost_information.xlsm" TargetMode="External"/><Relationship Id="rId45" Type="http://schemas.openxmlformats.org/officeDocument/2006/relationships/hyperlink" Target="https://github.com/NREL/openstudio-standards/blob/nrcan/lib/openstudio-standards/standards/necb/NECB2011/pv_ground.md" TargetMode="External"/><Relationship Id="rId53" Type="http://schemas.openxmlformats.org/officeDocument/2006/relationships/hyperlink" Target="https://github.com/NREL/openstudio-standards/blob/nrcan/lib/openstudio-standards/standards/necb/NECB2011/nv.md" TargetMode="External"/><Relationship Id="rId5" Type="http://schemas.openxmlformats.org/officeDocument/2006/relationships/hyperlink" Target="https://github.com/NREL/openstudio-standards/blob/nrcan/lib/openstudio-standards/standards/necb/NECB2011/data/geometry/LargeOffice.osm" TargetMode="External"/><Relationship Id="rId15" Type="http://schemas.openxmlformats.org/officeDocument/2006/relationships/hyperlink" Target="https://github.com/NREL/openstudio-standards/blob/nrcan/lib/openstudio-standards/standards/necb/NECB2011/data/geometry/QuickServiceRestaurant.osm" TargetMode="External"/><Relationship Id="rId23" Type="http://schemas.openxmlformats.org/officeDocument/2006/relationships/hyperlink" Target="https://github.com/NREL/openstudio-standards/tree/nrcan/lib/openstudio-standards/standards/necb/BTAPPRE1980" TargetMode="External"/><Relationship Id="rId28" Type="http://schemas.openxmlformats.org/officeDocument/2006/relationships/hyperlink" Target="https://github.com/NREL/openstudio-standards/blob/nrcan/lib/openstudio-standards/standards/necb/NECB2011/demand_controlled_ventilation.md" TargetMode="External"/><Relationship Id="rId36" Type="http://schemas.openxmlformats.org/officeDocument/2006/relationships/hyperlink" Target="https://github.com/canmet-energy/btap_costing/blob/master/common_resources/national_average_cost_information.xlsm" TargetMode="External"/><Relationship Id="rId49" Type="http://schemas.openxmlformats.org/officeDocument/2006/relationships/hyperlink" Target="https://github.com/NREL/openstudio-standards/blob/nrcan/lib/openstudio-standards/standards/necb/NECB2011/pv_ground.md" TargetMode="External"/><Relationship Id="rId10" Type="http://schemas.openxmlformats.org/officeDocument/2006/relationships/hyperlink" Target="https://github.com/NREL/openstudio-standards/blob/nrcan/lib/openstudio-standards/standards/necb/NECB2011/data/geometry/PrimarySchool.osm" TargetMode="External"/><Relationship Id="rId19" Type="http://schemas.openxmlformats.org/officeDocument/2006/relationships/hyperlink" Target="https://github.com/NREL/openstudio-standards/blob/nrcan/lib/openstudio-standards/standards/necb/NECB2011/data/geometry/RetailStripmall.osm" TargetMode="External"/><Relationship Id="rId31" Type="http://schemas.openxmlformats.org/officeDocument/2006/relationships/hyperlink" Target="https://github.com/canmet-energy/btap_costing/blob/master/common_resources/national_average_cost_information.xlsm" TargetMode="External"/><Relationship Id="rId44" Type="http://schemas.openxmlformats.org/officeDocument/2006/relationships/hyperlink" Target="https://github.com/NREL/openstudio-standards/blob/nrcan/lib/openstudio-standards/standards/necb/NECB2011/pv_ground.md" TargetMode="External"/><Relationship Id="rId52" Type="http://schemas.openxmlformats.org/officeDocument/2006/relationships/hyperlink" Target="https://github.com/NREL/openstudio-standards/blob/nrcan/lib/openstudio-standards/standards/necb/NECB2011/nv.md" TargetMode="External"/><Relationship Id="rId4" Type="http://schemas.openxmlformats.org/officeDocument/2006/relationships/hyperlink" Target="https://github.com/NREL/openstudio-standards/blob/nrcan/lib/openstudio-standards/standards/necb/NECB2011/data/geometry/LargeHotel.osm" TargetMode="External"/><Relationship Id="rId9" Type="http://schemas.openxmlformats.org/officeDocument/2006/relationships/hyperlink" Target="https://github.com/NREL/openstudio-standards/blob/nrcan/lib/openstudio-standards/standards/necb/NECB2011/data/geometry/Outpatient.osm" TargetMode="External"/><Relationship Id="rId14" Type="http://schemas.openxmlformats.org/officeDocument/2006/relationships/hyperlink" Target="https://github.com/NREL/openstudio-standards/blob/nrcan/lib/openstudio-standards/standards/necb/NECB2011/data/geometry/RetailStripmall.osm" TargetMode="External"/><Relationship Id="rId22" Type="http://schemas.openxmlformats.org/officeDocument/2006/relationships/hyperlink" Target="https://github.com/NREL/openstudio-standards/tree/nrcan/lib/openstudio-standards/standards/necb/BTAP1980TO2010" TargetMode="External"/><Relationship Id="rId27" Type="http://schemas.openxmlformats.org/officeDocument/2006/relationships/hyperlink" Target="https://github.com/NREL/openstudio-standards/blob/nrcan/lib/openstudio-standards/standards/necb/NECB2011/demand_controlled_ventilation.md" TargetMode="External"/><Relationship Id="rId30" Type="http://schemas.openxmlformats.org/officeDocument/2006/relationships/hyperlink" Target="https://github.com/NREL/openstudio-standards/blob/nrcan/lib/openstudio-standards/standards/necb/NECB2011/daylighting_control.md" TargetMode="External"/><Relationship Id="rId35" Type="http://schemas.openxmlformats.org/officeDocument/2006/relationships/hyperlink" Target="https://github.com/canmet-energy/btap_costing/blob/master/common_resources/national_average_cost_information.xlsm" TargetMode="External"/><Relationship Id="rId43" Type="http://schemas.openxmlformats.org/officeDocument/2006/relationships/hyperlink" Target="https://github.com/canmet-energy/btap_costing/blob/master/common_resources/national_average_cost_information.xlsm" TargetMode="External"/><Relationship Id="rId48" Type="http://schemas.openxmlformats.org/officeDocument/2006/relationships/hyperlink" Target="https://github.com/NREL/openstudio-standards/blob/nrcan/lib/openstudio-standards/standards/necb/NECB2011/pv_ground.md" TargetMode="External"/><Relationship Id="rId56" Type="http://schemas.openxmlformats.org/officeDocument/2006/relationships/printerSettings" Target="../printerSettings/printerSettings1.bin"/><Relationship Id="rId8" Type="http://schemas.openxmlformats.org/officeDocument/2006/relationships/hyperlink" Target="https://github.com/NREL/openstudio-standards/blob/nrcan/lib/openstudio-standards/standards/necb/NECB2011/data/geometry/MidriseApartment.osm" TargetMode="External"/><Relationship Id="rId51" Type="http://schemas.openxmlformats.org/officeDocument/2006/relationships/hyperlink" Target="https://github.com/NREL/openstudio-standards/blob/nrcan/lib/openstudio-standards/standards/necb/NECB2011/pv_ground.md" TargetMode="External"/><Relationship Id="rId3" Type="http://schemas.openxmlformats.org/officeDocument/2006/relationships/hyperlink" Target="https://github.com/NREL/openstudio-standards/blob/nrcan/lib/openstudio-standards/standards/necb/NECB2011/data/geometry/Hospital.os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J27" sqref="J27"/>
    </sheetView>
  </sheetViews>
  <sheetFormatPr defaultRowHeight="15" x14ac:dyDescent="0.25"/>
  <sheetData>
    <row r="1" spans="1:1" x14ac:dyDescent="0.25">
      <c r="A1" t="s">
        <v>285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09"/>
  <sheetViews>
    <sheetView tabSelected="1" zoomScale="120" zoomScaleNormal="120" workbookViewId="0">
      <pane ySplit="1" topLeftCell="A200" activePane="bottomLeft" state="frozen"/>
      <selection pane="bottomLeft" activeCell="C26" sqref="C26"/>
    </sheetView>
  </sheetViews>
  <sheetFormatPr defaultRowHeight="15" x14ac:dyDescent="0.25"/>
  <cols>
    <col min="1" max="1" width="36" style="1" customWidth="1"/>
    <col min="2" max="2" width="42.85546875" style="2" customWidth="1"/>
    <col min="3" max="3" width="40.7109375" style="1" customWidth="1"/>
    <col min="4" max="4" width="45.140625" style="2" customWidth="1"/>
    <col min="5" max="5" width="44.7109375" style="1" customWidth="1"/>
    <col min="6" max="6" width="44.7109375" style="2" customWidth="1"/>
    <col min="7" max="7" width="28.5703125" style="1" customWidth="1"/>
    <col min="8" max="16384" width="9.140625" style="1"/>
  </cols>
  <sheetData>
    <row r="1" spans="1:7" x14ac:dyDescent="0.25">
      <c r="A1" s="14" t="s">
        <v>0</v>
      </c>
      <c r="B1" s="15" t="s">
        <v>1</v>
      </c>
      <c r="C1" s="14" t="s">
        <v>2</v>
      </c>
      <c r="D1" s="15" t="s">
        <v>3</v>
      </c>
      <c r="E1" s="14" t="s">
        <v>4</v>
      </c>
      <c r="F1" s="15" t="s">
        <v>5</v>
      </c>
      <c r="G1" s="14" t="s">
        <v>6</v>
      </c>
    </row>
    <row r="2" spans="1:7" s="7" customFormat="1" ht="45" x14ac:dyDescent="0.25">
      <c r="A2" s="5" t="s">
        <v>7</v>
      </c>
      <c r="B2" s="6" t="s">
        <v>8</v>
      </c>
      <c r="C2" s="5"/>
      <c r="D2" s="6"/>
      <c r="E2" s="5"/>
      <c r="F2" s="6"/>
      <c r="G2" s="5"/>
    </row>
    <row r="3" spans="1:7" x14ac:dyDescent="0.25">
      <c r="C3" s="1" t="s">
        <v>9</v>
      </c>
      <c r="D3" s="2" t="s">
        <v>10</v>
      </c>
      <c r="E3" s="1" t="b">
        <v>1</v>
      </c>
      <c r="G3" s="1" t="s">
        <v>11</v>
      </c>
    </row>
    <row r="4" spans="1:7" x14ac:dyDescent="0.25">
      <c r="C4" s="1" t="s">
        <v>12</v>
      </c>
      <c r="D4" s="2" t="s">
        <v>13</v>
      </c>
      <c r="E4" s="1" t="b">
        <v>1</v>
      </c>
      <c r="G4" s="3" t="s">
        <v>14</v>
      </c>
    </row>
    <row r="5" spans="1:7" x14ac:dyDescent="0.25">
      <c r="C5" s="1" t="s">
        <v>15</v>
      </c>
      <c r="D5" s="2" t="s">
        <v>16</v>
      </c>
      <c r="E5" s="1" t="b">
        <v>1</v>
      </c>
      <c r="G5" s="3" t="s">
        <v>17</v>
      </c>
    </row>
    <row r="6" spans="1:7" ht="30" x14ac:dyDescent="0.25">
      <c r="C6" s="1" t="s">
        <v>18</v>
      </c>
      <c r="D6" s="2" t="s">
        <v>19</v>
      </c>
      <c r="E6" s="1" t="b">
        <v>1</v>
      </c>
      <c r="F6" s="2" t="s">
        <v>20</v>
      </c>
      <c r="G6" s="3" t="s">
        <v>21</v>
      </c>
    </row>
    <row r="7" spans="1:7" ht="30" x14ac:dyDescent="0.25">
      <c r="B7" s="1"/>
      <c r="C7" s="1" t="s">
        <v>22</v>
      </c>
      <c r="D7" s="2" t="s">
        <v>23</v>
      </c>
      <c r="E7" s="1" t="b">
        <v>1</v>
      </c>
      <c r="F7" s="2" t="s">
        <v>20</v>
      </c>
      <c r="G7" s="3" t="s">
        <v>24</v>
      </c>
    </row>
    <row r="8" spans="1:7" s="7" customFormat="1" ht="45" x14ac:dyDescent="0.25">
      <c r="A8" s="5" t="s">
        <v>25</v>
      </c>
      <c r="B8" s="6" t="s">
        <v>26</v>
      </c>
      <c r="C8" s="5"/>
      <c r="D8" s="6"/>
      <c r="E8" s="5"/>
      <c r="F8" s="6"/>
      <c r="G8" s="5"/>
    </row>
    <row r="9" spans="1:7" ht="15" customHeight="1" x14ac:dyDescent="0.25">
      <c r="C9" s="1" t="s">
        <v>27</v>
      </c>
      <c r="D9" s="2" t="s">
        <v>28</v>
      </c>
      <c r="E9" s="11" t="s">
        <v>29</v>
      </c>
      <c r="F9" s="20"/>
      <c r="G9" s="3" t="s">
        <v>30</v>
      </c>
    </row>
    <row r="10" spans="1:7" ht="15" customHeight="1" x14ac:dyDescent="0.25">
      <c r="C10" s="1" t="s">
        <v>31</v>
      </c>
      <c r="D10" s="2" t="s">
        <v>28</v>
      </c>
      <c r="E10" s="11" t="s">
        <v>29</v>
      </c>
      <c r="F10" s="20"/>
      <c r="G10" s="3" t="s">
        <v>32</v>
      </c>
    </row>
    <row r="11" spans="1:7" ht="15" customHeight="1" x14ac:dyDescent="0.25">
      <c r="C11" s="1" t="s">
        <v>33</v>
      </c>
      <c r="D11" s="2" t="s">
        <v>28</v>
      </c>
      <c r="E11" s="11" t="s">
        <v>29</v>
      </c>
      <c r="F11" s="20"/>
      <c r="G11" s="3" t="s">
        <v>34</v>
      </c>
    </row>
    <row r="12" spans="1:7" ht="15" customHeight="1" x14ac:dyDescent="0.25">
      <c r="C12" s="1" t="s">
        <v>35</v>
      </c>
      <c r="D12" s="2" t="s">
        <v>28</v>
      </c>
      <c r="E12" s="11" t="s">
        <v>29</v>
      </c>
      <c r="F12" s="20"/>
      <c r="G12" s="3" t="s">
        <v>36</v>
      </c>
    </row>
    <row r="13" spans="1:7" ht="15" customHeight="1" x14ac:dyDescent="0.25">
      <c r="C13" s="1" t="s">
        <v>37</v>
      </c>
      <c r="D13" s="2" t="s">
        <v>28</v>
      </c>
      <c r="E13" s="11" t="s">
        <v>29</v>
      </c>
      <c r="F13" s="20"/>
      <c r="G13" s="3" t="s">
        <v>38</v>
      </c>
    </row>
    <row r="14" spans="1:7" ht="15" customHeight="1" x14ac:dyDescent="0.25">
      <c r="C14" s="1" t="s">
        <v>39</v>
      </c>
      <c r="D14" s="2" t="s">
        <v>28</v>
      </c>
      <c r="E14" s="11" t="s">
        <v>29</v>
      </c>
      <c r="F14" s="20"/>
      <c r="G14" s="3" t="s">
        <v>40</v>
      </c>
    </row>
    <row r="15" spans="1:7" ht="15" customHeight="1" x14ac:dyDescent="0.25">
      <c r="C15" s="1" t="s">
        <v>41</v>
      </c>
      <c r="D15" s="2" t="s">
        <v>28</v>
      </c>
      <c r="E15" s="11" t="s">
        <v>29</v>
      </c>
      <c r="F15" s="20"/>
      <c r="G15" s="3" t="s">
        <v>42</v>
      </c>
    </row>
    <row r="16" spans="1:7" ht="15" customHeight="1" x14ac:dyDescent="0.25">
      <c r="C16" s="1" t="s">
        <v>43</v>
      </c>
      <c r="D16" s="2" t="s">
        <v>28</v>
      </c>
      <c r="E16" s="11" t="s">
        <v>29</v>
      </c>
      <c r="F16" s="20"/>
      <c r="G16" s="3" t="s">
        <v>44</v>
      </c>
    </row>
    <row r="17" spans="1:7" ht="15" customHeight="1" x14ac:dyDescent="0.25">
      <c r="C17" s="1" t="s">
        <v>45</v>
      </c>
      <c r="D17" s="2" t="s">
        <v>28</v>
      </c>
      <c r="E17" s="11" t="s">
        <v>29</v>
      </c>
      <c r="F17" s="20"/>
      <c r="G17" s="3" t="s">
        <v>46</v>
      </c>
    </row>
    <row r="18" spans="1:7" ht="15" customHeight="1" x14ac:dyDescent="0.25">
      <c r="C18" s="1" t="s">
        <v>47</v>
      </c>
      <c r="D18" s="2" t="s">
        <v>28</v>
      </c>
      <c r="E18" s="11" t="s">
        <v>29</v>
      </c>
      <c r="F18" s="20"/>
      <c r="G18" s="3" t="s">
        <v>46</v>
      </c>
    </row>
    <row r="19" spans="1:7" ht="15" customHeight="1" x14ac:dyDescent="0.25">
      <c r="C19" s="1" t="s">
        <v>48</v>
      </c>
      <c r="D19" s="2" t="s">
        <v>28</v>
      </c>
      <c r="E19" s="11" t="s">
        <v>29</v>
      </c>
      <c r="F19" s="20"/>
      <c r="G19" s="3" t="s">
        <v>49</v>
      </c>
    </row>
    <row r="20" spans="1:7" ht="15" customHeight="1" x14ac:dyDescent="0.25">
      <c r="C20" s="1" t="s">
        <v>50</v>
      </c>
      <c r="D20" s="2" t="s">
        <v>28</v>
      </c>
      <c r="E20" s="11" t="s">
        <v>29</v>
      </c>
      <c r="F20" s="20"/>
      <c r="G20" s="3" t="s">
        <v>51</v>
      </c>
    </row>
    <row r="21" spans="1:7" ht="15" customHeight="1" x14ac:dyDescent="0.25">
      <c r="C21" s="1" t="s">
        <v>52</v>
      </c>
      <c r="D21" s="2" t="s">
        <v>28</v>
      </c>
      <c r="E21" s="11" t="s">
        <v>29</v>
      </c>
      <c r="F21" s="20"/>
      <c r="G21" s="3" t="s">
        <v>53</v>
      </c>
    </row>
    <row r="22" spans="1:7" ht="15" customHeight="1" x14ac:dyDescent="0.25">
      <c r="C22" s="1" t="s">
        <v>54</v>
      </c>
      <c r="D22" s="2" t="s">
        <v>28</v>
      </c>
      <c r="E22" s="11" t="s">
        <v>29</v>
      </c>
      <c r="F22" s="20"/>
      <c r="G22" s="3" t="s">
        <v>55</v>
      </c>
    </row>
    <row r="23" spans="1:7" ht="15" customHeight="1" x14ac:dyDescent="0.25">
      <c r="C23" s="1" t="s">
        <v>56</v>
      </c>
      <c r="D23" s="2" t="s">
        <v>28</v>
      </c>
      <c r="E23" s="11" t="s">
        <v>29</v>
      </c>
      <c r="F23" s="20"/>
      <c r="G23" s="3" t="s">
        <v>57</v>
      </c>
    </row>
    <row r="24" spans="1:7" ht="15" customHeight="1" x14ac:dyDescent="0.25">
      <c r="C24" s="1" t="s">
        <v>58</v>
      </c>
      <c r="D24" s="2" t="s">
        <v>28</v>
      </c>
      <c r="E24" s="11" t="s">
        <v>29</v>
      </c>
      <c r="F24" s="20"/>
      <c r="G24" s="3" t="s">
        <v>59</v>
      </c>
    </row>
    <row r="25" spans="1:7" ht="15" customHeight="1" x14ac:dyDescent="0.25">
      <c r="C25" s="1" t="s">
        <v>60</v>
      </c>
      <c r="D25" s="2" t="s">
        <v>28</v>
      </c>
      <c r="E25" s="11" t="s">
        <v>29</v>
      </c>
      <c r="F25" s="20"/>
      <c r="G25" s="3" t="s">
        <v>61</v>
      </c>
    </row>
    <row r="26" spans="1:7" s="7" customFormat="1" ht="63" customHeight="1" x14ac:dyDescent="0.25">
      <c r="A26" s="5" t="s">
        <v>62</v>
      </c>
      <c r="B26" s="6" t="s">
        <v>286</v>
      </c>
      <c r="C26" s="5"/>
      <c r="D26" s="6"/>
      <c r="E26" s="5"/>
      <c r="F26" s="6"/>
      <c r="G26" s="5"/>
    </row>
    <row r="27" spans="1:7" x14ac:dyDescent="0.25">
      <c r="C27" s="1" t="s">
        <v>63</v>
      </c>
      <c r="D27" s="2" t="s">
        <v>64</v>
      </c>
      <c r="E27" s="11" t="s">
        <v>29</v>
      </c>
      <c r="F27" s="20"/>
      <c r="G27" s="3" t="s">
        <v>65</v>
      </c>
    </row>
    <row r="28" spans="1:7" x14ac:dyDescent="0.25">
      <c r="C28" s="1" t="s">
        <v>66</v>
      </c>
      <c r="D28" s="2" t="s">
        <v>64</v>
      </c>
      <c r="E28" s="11" t="s">
        <v>29</v>
      </c>
      <c r="F28" s="20"/>
      <c r="G28" s="3" t="s">
        <v>65</v>
      </c>
    </row>
    <row r="29" spans="1:7" x14ac:dyDescent="0.25">
      <c r="C29" s="1" t="s">
        <v>67</v>
      </c>
      <c r="D29" s="2" t="s">
        <v>64</v>
      </c>
      <c r="E29" s="11" t="s">
        <v>29</v>
      </c>
      <c r="F29" s="20"/>
      <c r="G29" s="3" t="s">
        <v>65</v>
      </c>
    </row>
    <row r="30" spans="1:7" x14ac:dyDescent="0.25">
      <c r="C30" s="1" t="s">
        <v>68</v>
      </c>
      <c r="D30" s="2" t="s">
        <v>64</v>
      </c>
      <c r="E30" s="11" t="s">
        <v>29</v>
      </c>
      <c r="F30" s="20"/>
      <c r="G30" s="3" t="s">
        <v>65</v>
      </c>
    </row>
    <row r="31" spans="1:7" x14ac:dyDescent="0.25">
      <c r="C31" s="1" t="s">
        <v>69</v>
      </c>
      <c r="D31" s="2" t="s">
        <v>64</v>
      </c>
      <c r="E31" s="11" t="s">
        <v>29</v>
      </c>
      <c r="F31" s="20"/>
      <c r="G31" s="3" t="s">
        <v>65</v>
      </c>
    </row>
    <row r="32" spans="1:7" x14ac:dyDescent="0.25">
      <c r="C32" s="1" t="s">
        <v>70</v>
      </c>
      <c r="D32" s="2" t="s">
        <v>64</v>
      </c>
      <c r="E32" s="11" t="s">
        <v>29</v>
      </c>
      <c r="F32" s="20"/>
      <c r="G32" s="3" t="s">
        <v>65</v>
      </c>
    </row>
    <row r="33" spans="1:7" x14ac:dyDescent="0.25">
      <c r="C33" s="1" t="s">
        <v>71</v>
      </c>
      <c r="D33" s="2" t="s">
        <v>64</v>
      </c>
      <c r="E33" s="11" t="s">
        <v>29</v>
      </c>
      <c r="F33" s="20"/>
      <c r="G33" s="3" t="s">
        <v>65</v>
      </c>
    </row>
    <row r="34" spans="1:7" s="7" customFormat="1" ht="30" x14ac:dyDescent="0.25">
      <c r="A34" s="5" t="s">
        <v>72</v>
      </c>
      <c r="B34" s="6" t="s">
        <v>73</v>
      </c>
      <c r="C34" s="5"/>
      <c r="D34" s="6"/>
      <c r="E34" s="12"/>
      <c r="F34" s="21"/>
      <c r="G34" s="5"/>
    </row>
    <row r="35" spans="1:7" ht="30" x14ac:dyDescent="0.25">
      <c r="C35" s="1" t="s">
        <v>74</v>
      </c>
      <c r="D35" s="2" t="s">
        <v>75</v>
      </c>
      <c r="E35" s="1" t="b">
        <v>1</v>
      </c>
      <c r="F35" s="2" t="s">
        <v>76</v>
      </c>
      <c r="G35" s="3" t="s">
        <v>77</v>
      </c>
    </row>
    <row r="36" spans="1:7" ht="30" x14ac:dyDescent="0.25">
      <c r="C36" s="1" t="s">
        <v>78</v>
      </c>
      <c r="D36" s="2" t="s">
        <v>79</v>
      </c>
      <c r="E36" s="1" t="b">
        <v>1</v>
      </c>
      <c r="F36" s="2" t="s">
        <v>76</v>
      </c>
      <c r="G36" s="3" t="s">
        <v>77</v>
      </c>
    </row>
    <row r="37" spans="1:7" ht="30" x14ac:dyDescent="0.25">
      <c r="C37" s="1" t="s">
        <v>80</v>
      </c>
      <c r="D37" s="2" t="s">
        <v>81</v>
      </c>
      <c r="E37" s="1" t="b">
        <v>1</v>
      </c>
      <c r="F37" s="2" t="s">
        <v>76</v>
      </c>
      <c r="G37" s="3" t="s">
        <v>77</v>
      </c>
    </row>
    <row r="38" spans="1:7" s="7" customFormat="1" x14ac:dyDescent="0.25">
      <c r="A38" s="5" t="s">
        <v>82</v>
      </c>
      <c r="B38" s="6" t="s">
        <v>83</v>
      </c>
      <c r="C38" s="5"/>
      <c r="D38" s="6"/>
      <c r="E38" s="5"/>
      <c r="F38" s="6"/>
      <c r="G38" s="5"/>
    </row>
    <row r="39" spans="1:7" x14ac:dyDescent="0.25">
      <c r="C39" s="4" t="s">
        <v>84</v>
      </c>
      <c r="D39" s="2" t="s">
        <v>85</v>
      </c>
      <c r="E39" s="1" t="b">
        <v>1</v>
      </c>
      <c r="G39" s="3" t="s">
        <v>86</v>
      </c>
    </row>
    <row r="40" spans="1:7" ht="30" x14ac:dyDescent="0.25">
      <c r="C40" s="1" t="s">
        <v>87</v>
      </c>
      <c r="D40" s="2" t="s">
        <v>88</v>
      </c>
      <c r="E40" s="1" t="b">
        <v>1</v>
      </c>
      <c r="G40" s="3" t="s">
        <v>86</v>
      </c>
    </row>
    <row r="41" spans="1:7" x14ac:dyDescent="0.25">
      <c r="C41" s="1" t="s">
        <v>89</v>
      </c>
      <c r="D41" s="2" t="s">
        <v>90</v>
      </c>
      <c r="E41" s="1" t="b">
        <v>1</v>
      </c>
      <c r="G41" s="3" t="s">
        <v>86</v>
      </c>
    </row>
    <row r="42" spans="1:7" x14ac:dyDescent="0.25">
      <c r="C42" s="1" t="s">
        <v>91</v>
      </c>
      <c r="D42" s="2" t="s">
        <v>92</v>
      </c>
      <c r="E42" s="1" t="b">
        <v>1</v>
      </c>
      <c r="G42" s="3" t="s">
        <v>86</v>
      </c>
    </row>
    <row r="43" spans="1:7" ht="30" x14ac:dyDescent="0.25">
      <c r="A43" s="5" t="s">
        <v>93</v>
      </c>
      <c r="B43" s="6" t="s">
        <v>94</v>
      </c>
      <c r="C43" s="5"/>
      <c r="D43" s="16"/>
      <c r="E43" s="17"/>
      <c r="F43" s="16"/>
      <c r="G43" s="17"/>
    </row>
    <row r="44" spans="1:7" x14ac:dyDescent="0.25">
      <c r="C44" s="1" t="s">
        <v>84</v>
      </c>
      <c r="D44" s="2" t="s">
        <v>95</v>
      </c>
      <c r="E44" s="11" t="s">
        <v>96</v>
      </c>
      <c r="F44" s="20"/>
    </row>
    <row r="45" spans="1:7" x14ac:dyDescent="0.25">
      <c r="C45" s="1" t="s">
        <v>97</v>
      </c>
      <c r="D45" s="2" t="s">
        <v>98</v>
      </c>
      <c r="E45" s="11" t="s">
        <v>96</v>
      </c>
      <c r="F45" s="20"/>
    </row>
    <row r="46" spans="1:7" s="7" customFormat="1" x14ac:dyDescent="0.25">
      <c r="A46" s="5" t="s">
        <v>99</v>
      </c>
      <c r="B46" s="6" t="s">
        <v>100</v>
      </c>
      <c r="C46" s="5"/>
      <c r="D46" s="6"/>
      <c r="E46" s="5"/>
      <c r="F46" s="6"/>
      <c r="G46" s="5"/>
    </row>
    <row r="47" spans="1:7" x14ac:dyDescent="0.25">
      <c r="C47" s="1" t="s">
        <v>84</v>
      </c>
      <c r="D47" s="2" t="s">
        <v>101</v>
      </c>
      <c r="E47" s="11" t="b">
        <v>1</v>
      </c>
      <c r="F47" s="20" t="s">
        <v>102</v>
      </c>
    </row>
    <row r="48" spans="1:7" x14ac:dyDescent="0.25">
      <c r="C48" s="1" t="s">
        <v>103</v>
      </c>
      <c r="D48" s="2" t="s">
        <v>104</v>
      </c>
      <c r="E48" s="11" t="b">
        <v>1</v>
      </c>
      <c r="F48" s="20"/>
      <c r="G48" s="3" t="s">
        <v>105</v>
      </c>
    </row>
    <row r="49" spans="1:7" s="7" customFormat="1" ht="30" x14ac:dyDescent="0.25">
      <c r="A49" s="5" t="s">
        <v>106</v>
      </c>
      <c r="B49" s="6" t="s">
        <v>107</v>
      </c>
      <c r="C49" s="5"/>
      <c r="D49" s="6"/>
      <c r="E49" s="5"/>
      <c r="F49" s="6"/>
      <c r="G49" s="5"/>
    </row>
    <row r="50" spans="1:7" x14ac:dyDescent="0.25">
      <c r="C50" s="1" t="s">
        <v>84</v>
      </c>
      <c r="D50" s="2" t="s">
        <v>108</v>
      </c>
      <c r="E50" s="11" t="b">
        <v>1</v>
      </c>
      <c r="F50" s="20"/>
    </row>
    <row r="51" spans="1:7" ht="30" x14ac:dyDescent="0.25">
      <c r="C51" s="1" t="s">
        <v>109</v>
      </c>
      <c r="D51" s="2" t="s">
        <v>110</v>
      </c>
      <c r="E51" s="11" t="b">
        <v>1</v>
      </c>
      <c r="F51" s="20" t="s">
        <v>111</v>
      </c>
      <c r="G51" s="3" t="s">
        <v>112</v>
      </c>
    </row>
    <row r="52" spans="1:7" s="7" customFormat="1" ht="30" x14ac:dyDescent="0.25">
      <c r="A52" s="5" t="s">
        <v>113</v>
      </c>
      <c r="B52" s="6" t="s">
        <v>114</v>
      </c>
      <c r="C52" s="5"/>
      <c r="D52" s="6"/>
      <c r="E52" s="5"/>
      <c r="F52" s="6"/>
      <c r="G52" s="5"/>
    </row>
    <row r="53" spans="1:7" ht="30" x14ac:dyDescent="0.25">
      <c r="C53" s="1" t="s">
        <v>84</v>
      </c>
      <c r="D53" s="2" t="s">
        <v>115</v>
      </c>
      <c r="E53" s="11" t="b">
        <v>1</v>
      </c>
      <c r="F53" s="20" t="s">
        <v>116</v>
      </c>
    </row>
    <row r="54" spans="1:7" ht="120" x14ac:dyDescent="0.25">
      <c r="C54" s="29" t="s">
        <v>117</v>
      </c>
      <c r="D54" s="30" t="s">
        <v>118</v>
      </c>
      <c r="E54" s="11" t="b">
        <v>1</v>
      </c>
      <c r="F54" s="20" t="s">
        <v>119</v>
      </c>
    </row>
    <row r="55" spans="1:7" ht="150" x14ac:dyDescent="0.25">
      <c r="C55" s="28" t="s">
        <v>120</v>
      </c>
      <c r="D55" s="27" t="s">
        <v>121</v>
      </c>
      <c r="E55" s="11" t="b">
        <v>1</v>
      </c>
      <c r="F55" s="20" t="s">
        <v>122</v>
      </c>
    </row>
    <row r="56" spans="1:7" ht="120" x14ac:dyDescent="0.25">
      <c r="C56" s="31" t="s">
        <v>123</v>
      </c>
      <c r="D56" s="30" t="s">
        <v>124</v>
      </c>
      <c r="E56" s="11" t="b">
        <v>0</v>
      </c>
      <c r="F56" s="20" t="s">
        <v>125</v>
      </c>
    </row>
    <row r="57" spans="1:7" ht="90" x14ac:dyDescent="0.25">
      <c r="C57" s="28" t="s">
        <v>126</v>
      </c>
      <c r="D57" s="27" t="s">
        <v>127</v>
      </c>
      <c r="E57" s="11" t="b">
        <v>0</v>
      </c>
      <c r="F57" s="20" t="s">
        <v>128</v>
      </c>
    </row>
    <row r="58" spans="1:7" x14ac:dyDescent="0.25">
      <c r="A58" s="5" t="s">
        <v>129</v>
      </c>
      <c r="B58" s="6" t="s">
        <v>130</v>
      </c>
      <c r="C58" s="5"/>
      <c r="D58" s="6"/>
      <c r="E58" s="5"/>
      <c r="F58" s="6"/>
      <c r="G58" s="5"/>
    </row>
    <row r="59" spans="1:7" x14ac:dyDescent="0.25">
      <c r="C59" s="1" t="s">
        <v>84</v>
      </c>
      <c r="D59" s="2" t="s">
        <v>131</v>
      </c>
      <c r="E59" s="11" t="b">
        <v>1</v>
      </c>
      <c r="F59" s="20"/>
    </row>
    <row r="60" spans="1:7" ht="75" x14ac:dyDescent="0.25">
      <c r="C60" s="7" t="s">
        <v>132</v>
      </c>
      <c r="D60" s="8" t="s">
        <v>133</v>
      </c>
      <c r="E60" s="11" t="b">
        <v>1</v>
      </c>
      <c r="F60" s="20" t="s">
        <v>134</v>
      </c>
    </row>
    <row r="61" spans="1:7" ht="120" x14ac:dyDescent="0.25">
      <c r="C61" s="7" t="s">
        <v>135</v>
      </c>
      <c r="D61" s="8" t="s">
        <v>136</v>
      </c>
      <c r="E61" s="11" t="b">
        <v>1</v>
      </c>
      <c r="F61" s="20" t="s">
        <v>137</v>
      </c>
    </row>
    <row r="62" spans="1:7" ht="30" x14ac:dyDescent="0.25">
      <c r="A62" s="6" t="s">
        <v>138</v>
      </c>
      <c r="B62" s="6" t="s">
        <v>139</v>
      </c>
      <c r="C62" s="5"/>
      <c r="D62" s="6"/>
      <c r="E62" s="5"/>
      <c r="F62" s="6"/>
      <c r="G62" s="5"/>
    </row>
    <row r="63" spans="1:7" ht="30" x14ac:dyDescent="0.25">
      <c r="C63" s="1" t="s">
        <v>84</v>
      </c>
      <c r="D63" s="2" t="s">
        <v>140</v>
      </c>
      <c r="E63" s="11" t="b">
        <v>1</v>
      </c>
    </row>
    <row r="64" spans="1:7" ht="30" x14ac:dyDescent="0.25">
      <c r="C64" s="1" t="s">
        <v>141</v>
      </c>
      <c r="D64" s="2" t="s">
        <v>142</v>
      </c>
      <c r="E64" s="11" t="b">
        <v>1</v>
      </c>
      <c r="F64" s="20"/>
    </row>
    <row r="65" spans="1:7" ht="60" x14ac:dyDescent="0.25">
      <c r="C65" s="1" t="s">
        <v>143</v>
      </c>
      <c r="D65" s="2" t="s">
        <v>144</v>
      </c>
      <c r="E65" s="11" t="b">
        <v>1</v>
      </c>
      <c r="F65" s="20" t="s">
        <v>145</v>
      </c>
    </row>
    <row r="66" spans="1:7" ht="30" x14ac:dyDescent="0.25">
      <c r="C66" s="1" t="s">
        <v>146</v>
      </c>
      <c r="D66" s="2" t="s">
        <v>147</v>
      </c>
      <c r="E66" s="11" t="b">
        <v>1</v>
      </c>
      <c r="F66" s="20"/>
    </row>
    <row r="67" spans="1:7" ht="30" x14ac:dyDescent="0.25">
      <c r="C67" s="1" t="s">
        <v>148</v>
      </c>
      <c r="D67" s="2" t="s">
        <v>149</v>
      </c>
      <c r="E67" s="11" t="b">
        <v>1</v>
      </c>
      <c r="F67" s="20"/>
    </row>
    <row r="68" spans="1:7" x14ac:dyDescent="0.25">
      <c r="C68" s="1" t="s">
        <v>150</v>
      </c>
      <c r="D68" s="2" t="s">
        <v>151</v>
      </c>
      <c r="E68" s="11" t="b">
        <v>1</v>
      </c>
      <c r="F68" s="20"/>
    </row>
    <row r="69" spans="1:7" ht="30" x14ac:dyDescent="0.25">
      <c r="A69" s="5" t="s">
        <v>152</v>
      </c>
      <c r="B69" s="6" t="s">
        <v>153</v>
      </c>
      <c r="C69" s="5"/>
      <c r="D69" s="6"/>
      <c r="E69" s="5"/>
      <c r="F69" s="6"/>
      <c r="G69" s="5"/>
    </row>
    <row r="70" spans="1:7" x14ac:dyDescent="0.25">
      <c r="C70" s="1" t="s">
        <v>84</v>
      </c>
      <c r="D70" s="2" t="s">
        <v>154</v>
      </c>
      <c r="E70" s="11" t="b">
        <v>1</v>
      </c>
      <c r="F70" s="20" t="s">
        <v>155</v>
      </c>
    </row>
    <row r="71" spans="1:7" ht="60" x14ac:dyDescent="0.25">
      <c r="C71" s="1" t="s">
        <v>156</v>
      </c>
      <c r="D71" s="2" t="s">
        <v>157</v>
      </c>
      <c r="E71" s="11" t="b">
        <v>1</v>
      </c>
      <c r="F71" s="20" t="s">
        <v>158</v>
      </c>
    </row>
    <row r="72" spans="1:7" ht="45" x14ac:dyDescent="0.25">
      <c r="C72" s="1" t="s">
        <v>159</v>
      </c>
      <c r="D72" s="2" t="s">
        <v>160</v>
      </c>
      <c r="E72" s="11" t="b">
        <v>1</v>
      </c>
      <c r="F72" s="20" t="s">
        <v>161</v>
      </c>
    </row>
    <row r="73" spans="1:7" x14ac:dyDescent="0.25">
      <c r="A73" s="5" t="s">
        <v>162</v>
      </c>
      <c r="B73" s="6" t="s">
        <v>163</v>
      </c>
      <c r="C73" s="5"/>
      <c r="D73" s="6"/>
      <c r="E73" s="5"/>
      <c r="F73" s="6"/>
      <c r="G73" s="5"/>
    </row>
    <row r="74" spans="1:7" ht="75" x14ac:dyDescent="0.25">
      <c r="C74" s="1" t="s">
        <v>84</v>
      </c>
      <c r="D74" s="2" t="s">
        <v>164</v>
      </c>
      <c r="E74" s="11" t="b">
        <v>1</v>
      </c>
      <c r="F74" s="20" t="s">
        <v>165</v>
      </c>
    </row>
    <row r="75" spans="1:7" ht="120" x14ac:dyDescent="0.25">
      <c r="C75" s="1" t="s">
        <v>166</v>
      </c>
      <c r="D75" s="2" t="s">
        <v>167</v>
      </c>
      <c r="E75" s="11" t="b">
        <v>0</v>
      </c>
      <c r="F75" s="20" t="s">
        <v>168</v>
      </c>
    </row>
    <row r="76" spans="1:7" ht="30" x14ac:dyDescent="0.25">
      <c r="A76" s="5" t="s">
        <v>169</v>
      </c>
      <c r="B76" s="6" t="s">
        <v>170</v>
      </c>
      <c r="C76" s="5"/>
      <c r="D76" s="6"/>
      <c r="E76" s="5"/>
      <c r="F76" s="6"/>
      <c r="G76" s="5"/>
    </row>
    <row r="77" spans="1:7" ht="75" x14ac:dyDescent="0.25">
      <c r="C77" s="10" t="s">
        <v>84</v>
      </c>
      <c r="D77" s="8" t="s">
        <v>171</v>
      </c>
      <c r="E77" s="11" t="b">
        <v>1</v>
      </c>
      <c r="F77" s="20" t="s">
        <v>172</v>
      </c>
      <c r="G77" s="3" t="s">
        <v>173</v>
      </c>
    </row>
    <row r="78" spans="1:7" x14ac:dyDescent="0.25">
      <c r="C78" s="1">
        <v>0.314</v>
      </c>
      <c r="D78" s="2" t="s">
        <v>174</v>
      </c>
      <c r="E78" s="11" t="b">
        <v>1</v>
      </c>
      <c r="F78" s="20"/>
    </row>
    <row r="79" spans="1:7" x14ac:dyDescent="0.25">
      <c r="C79" s="1">
        <v>0.27800000000000002</v>
      </c>
      <c r="D79" s="2" t="s">
        <v>174</v>
      </c>
      <c r="E79" s="11" t="b">
        <v>1</v>
      </c>
      <c r="F79" s="20"/>
    </row>
    <row r="80" spans="1:7" x14ac:dyDescent="0.25">
      <c r="C80" s="1">
        <v>0.247</v>
      </c>
      <c r="D80" s="2" t="s">
        <v>174</v>
      </c>
      <c r="E80" s="11" t="b">
        <v>1</v>
      </c>
      <c r="F80" s="20"/>
    </row>
    <row r="81" spans="1:7" x14ac:dyDescent="0.25">
      <c r="C81" s="1">
        <v>0.21</v>
      </c>
      <c r="D81" s="2" t="s">
        <v>174</v>
      </c>
      <c r="E81" s="11" t="b">
        <v>1</v>
      </c>
      <c r="F81" s="20"/>
    </row>
    <row r="82" spans="1:7" x14ac:dyDescent="0.25">
      <c r="C82" s="1">
        <v>0.183</v>
      </c>
      <c r="D82" s="2" t="s">
        <v>174</v>
      </c>
      <c r="E82" s="11" t="b">
        <v>1</v>
      </c>
      <c r="F82" s="20"/>
    </row>
    <row r="83" spans="1:7" ht="30" x14ac:dyDescent="0.25">
      <c r="A83" s="5" t="s">
        <v>175</v>
      </c>
      <c r="B83" s="6" t="s">
        <v>176</v>
      </c>
      <c r="C83" s="5"/>
      <c r="D83" s="6"/>
      <c r="E83" s="5"/>
      <c r="F83" s="6"/>
      <c r="G83" s="5"/>
    </row>
    <row r="84" spans="1:7" ht="75" x14ac:dyDescent="0.25">
      <c r="C84" s="10" t="s">
        <v>84</v>
      </c>
      <c r="D84" s="8" t="s">
        <v>171</v>
      </c>
      <c r="E84" s="11" t="b">
        <v>1</v>
      </c>
      <c r="F84" s="20" t="s">
        <v>172</v>
      </c>
      <c r="G84" s="24" t="s">
        <v>177</v>
      </c>
    </row>
    <row r="85" spans="1:7" x14ac:dyDescent="0.25">
      <c r="C85" s="1">
        <v>0.22700000000000001</v>
      </c>
      <c r="D85" s="2" t="s">
        <v>174</v>
      </c>
      <c r="E85" s="11" t="b">
        <v>1</v>
      </c>
      <c r="F85" s="20"/>
    </row>
    <row r="86" spans="1:7" x14ac:dyDescent="0.25">
      <c r="C86" s="1">
        <v>0.183</v>
      </c>
      <c r="D86" s="2" t="s">
        <v>174</v>
      </c>
      <c r="E86" s="11" t="b">
        <v>1</v>
      </c>
      <c r="F86" s="20"/>
    </row>
    <row r="87" spans="1:7" x14ac:dyDescent="0.25">
      <c r="C87" s="1">
        <v>0.16200000000000001</v>
      </c>
      <c r="D87" s="2" t="s">
        <v>174</v>
      </c>
      <c r="E87" s="11" t="b">
        <v>1</v>
      </c>
      <c r="F87" s="20"/>
    </row>
    <row r="88" spans="1:7" x14ac:dyDescent="0.25">
      <c r="C88" s="1">
        <v>0.14199999999999999</v>
      </c>
      <c r="D88" s="2" t="s">
        <v>174</v>
      </c>
      <c r="E88" s="11" t="b">
        <v>1</v>
      </c>
      <c r="F88" s="20"/>
    </row>
    <row r="89" spans="1:7" ht="30" x14ac:dyDescent="0.25">
      <c r="A89" s="5" t="s">
        <v>178</v>
      </c>
      <c r="B89" s="6" t="s">
        <v>179</v>
      </c>
      <c r="C89" s="5"/>
      <c r="D89" s="6"/>
      <c r="E89" s="5"/>
      <c r="F89" s="6"/>
      <c r="G89" s="5"/>
    </row>
    <row r="90" spans="1:7" ht="75" x14ac:dyDescent="0.25">
      <c r="C90" s="9" t="s">
        <v>84</v>
      </c>
      <c r="D90" s="8" t="s">
        <v>171</v>
      </c>
      <c r="E90" s="11" t="b">
        <v>1</v>
      </c>
      <c r="F90" s="20" t="s">
        <v>172</v>
      </c>
      <c r="G90" s="24" t="s">
        <v>177</v>
      </c>
    </row>
    <row r="91" spans="1:7" x14ac:dyDescent="0.25">
      <c r="C91" s="1">
        <v>0.22700000000000001</v>
      </c>
      <c r="D91" s="2" t="s">
        <v>174</v>
      </c>
      <c r="E91" s="11" t="b">
        <v>1</v>
      </c>
      <c r="F91" s="20"/>
    </row>
    <row r="92" spans="1:7" x14ac:dyDescent="0.25">
      <c r="C92" s="1">
        <v>0.193</v>
      </c>
      <c r="D92" s="2" t="s">
        <v>174</v>
      </c>
      <c r="E92" s="11" t="b">
        <v>1</v>
      </c>
      <c r="F92" s="20"/>
    </row>
    <row r="93" spans="1:7" x14ac:dyDescent="0.25">
      <c r="C93" s="1">
        <v>0.183</v>
      </c>
      <c r="D93" s="2" t="s">
        <v>174</v>
      </c>
      <c r="E93" s="11" t="b">
        <v>1</v>
      </c>
      <c r="F93" s="20"/>
    </row>
    <row r="94" spans="1:7" x14ac:dyDescent="0.25">
      <c r="C94" s="1">
        <v>0.16200000000000001</v>
      </c>
      <c r="D94" s="2" t="s">
        <v>174</v>
      </c>
      <c r="E94" s="11" t="b">
        <v>1</v>
      </c>
      <c r="F94" s="20"/>
    </row>
    <row r="95" spans="1:7" x14ac:dyDescent="0.25">
      <c r="C95" s="1">
        <v>0.14199999999999999</v>
      </c>
      <c r="D95" s="2" t="s">
        <v>174</v>
      </c>
      <c r="E95" s="11" t="b">
        <v>1</v>
      </c>
      <c r="F95" s="20"/>
    </row>
    <row r="96" spans="1:7" x14ac:dyDescent="0.25">
      <c r="C96" s="1">
        <v>0.13800000000000001</v>
      </c>
      <c r="D96" s="2" t="s">
        <v>174</v>
      </c>
      <c r="E96" s="11" t="b">
        <v>1</v>
      </c>
      <c r="F96" s="20"/>
    </row>
    <row r="97" spans="1:7" x14ac:dyDescent="0.25">
      <c r="C97" s="1">
        <v>0.121</v>
      </c>
      <c r="D97" s="2" t="s">
        <v>174</v>
      </c>
      <c r="E97" s="11" t="b">
        <v>1</v>
      </c>
      <c r="F97" s="20"/>
    </row>
    <row r="98" spans="1:7" ht="30" x14ac:dyDescent="0.25">
      <c r="A98" s="5" t="s">
        <v>180</v>
      </c>
      <c r="B98" s="6" t="s">
        <v>181</v>
      </c>
      <c r="C98" s="5"/>
      <c r="D98" s="6"/>
      <c r="E98" s="5"/>
      <c r="F98" s="6"/>
      <c r="G98" s="5"/>
    </row>
    <row r="99" spans="1:7" ht="75" x14ac:dyDescent="0.25">
      <c r="C99" s="1" t="s">
        <v>84</v>
      </c>
      <c r="D99" s="8" t="s">
        <v>171</v>
      </c>
      <c r="E99" s="11" t="b">
        <v>1</v>
      </c>
      <c r="F99" s="20" t="s">
        <v>172</v>
      </c>
      <c r="G99" s="24" t="s">
        <v>177</v>
      </c>
    </row>
    <row r="100" spans="1:7" x14ac:dyDescent="0.25">
      <c r="C100" s="1">
        <v>0.56799999999999995</v>
      </c>
      <c r="D100" s="2" t="s">
        <v>174</v>
      </c>
      <c r="E100" s="11" t="b">
        <v>1</v>
      </c>
      <c r="F100" s="20"/>
    </row>
    <row r="101" spans="1:7" x14ac:dyDescent="0.25">
      <c r="C101" s="1">
        <v>0.379</v>
      </c>
      <c r="D101" s="2" t="s">
        <v>174</v>
      </c>
      <c r="E101" s="11" t="b">
        <v>1</v>
      </c>
      <c r="F101" s="20"/>
    </row>
    <row r="102" spans="1:7" x14ac:dyDescent="0.25">
      <c r="C102" s="1">
        <v>0.28399999999999997</v>
      </c>
      <c r="D102" s="2" t="s">
        <v>174</v>
      </c>
      <c r="E102" s="11" t="b">
        <v>1</v>
      </c>
      <c r="F102" s="20"/>
    </row>
    <row r="103" spans="1:7" x14ac:dyDescent="0.25">
      <c r="C103" s="1">
        <v>0.21</v>
      </c>
      <c r="D103" s="2" t="s">
        <v>174</v>
      </c>
      <c r="E103" s="11" t="b">
        <v>1</v>
      </c>
      <c r="F103" s="20"/>
    </row>
    <row r="104" spans="1:7" ht="30" x14ac:dyDescent="0.25">
      <c r="A104" s="5" t="s">
        <v>182</v>
      </c>
      <c r="B104" s="6" t="s">
        <v>183</v>
      </c>
      <c r="C104" s="5"/>
      <c r="D104" s="6"/>
      <c r="E104" s="5"/>
      <c r="F104" s="6"/>
      <c r="G104" s="5"/>
    </row>
    <row r="105" spans="1:7" ht="75" x14ac:dyDescent="0.25">
      <c r="C105" s="1" t="s">
        <v>84</v>
      </c>
      <c r="D105" s="8" t="s">
        <v>171</v>
      </c>
      <c r="E105" s="11" t="b">
        <v>1</v>
      </c>
      <c r="F105" s="20" t="s">
        <v>172</v>
      </c>
      <c r="G105" s="24" t="s">
        <v>177</v>
      </c>
    </row>
    <row r="106" spans="1:7" x14ac:dyDescent="0.25">
      <c r="C106" s="1">
        <v>0.75800000000000001</v>
      </c>
      <c r="D106" s="2" t="s">
        <v>174</v>
      </c>
      <c r="E106" s="11" t="b">
        <v>1</v>
      </c>
      <c r="F106" s="20"/>
    </row>
    <row r="107" spans="1:7" x14ac:dyDescent="0.25">
      <c r="C107" s="1">
        <v>0.379</v>
      </c>
      <c r="D107" s="2" t="s">
        <v>174</v>
      </c>
      <c r="E107" s="11" t="b">
        <v>1</v>
      </c>
      <c r="F107" s="20"/>
    </row>
    <row r="108" spans="1:7" x14ac:dyDescent="0.25">
      <c r="E108" s="11" t="b">
        <v>1</v>
      </c>
      <c r="F108" s="20"/>
    </row>
    <row r="109" spans="1:7" ht="30" x14ac:dyDescent="0.25">
      <c r="A109" s="5" t="s">
        <v>184</v>
      </c>
      <c r="B109" s="6" t="s">
        <v>185</v>
      </c>
      <c r="C109" s="5"/>
      <c r="D109" s="6"/>
      <c r="E109" s="5"/>
      <c r="F109" s="6"/>
      <c r="G109" s="5"/>
    </row>
    <row r="110" spans="1:7" ht="75" x14ac:dyDescent="0.25">
      <c r="C110" s="9" t="s">
        <v>186</v>
      </c>
      <c r="D110" s="8" t="s">
        <v>171</v>
      </c>
      <c r="E110" s="11" t="b">
        <v>1</v>
      </c>
      <c r="F110" s="20" t="s">
        <v>172</v>
      </c>
      <c r="G110" s="24" t="s">
        <v>177</v>
      </c>
    </row>
    <row r="111" spans="1:7" x14ac:dyDescent="0.25">
      <c r="C111" s="1">
        <v>0.56799999999999995</v>
      </c>
      <c r="D111" s="2" t="s">
        <v>174</v>
      </c>
      <c r="E111" s="11" t="b">
        <v>1</v>
      </c>
      <c r="F111" s="20"/>
    </row>
    <row r="112" spans="1:7" x14ac:dyDescent="0.25">
      <c r="C112" s="4">
        <v>0.379</v>
      </c>
      <c r="D112" s="2" t="s">
        <v>174</v>
      </c>
      <c r="E112" s="11" t="b">
        <v>1</v>
      </c>
      <c r="F112" s="20"/>
    </row>
    <row r="113" spans="1:7" x14ac:dyDescent="0.25">
      <c r="C113" s="1">
        <v>0.28399999999999997</v>
      </c>
      <c r="D113" s="2" t="s">
        <v>174</v>
      </c>
      <c r="E113" s="11" t="b">
        <v>1</v>
      </c>
      <c r="F113" s="20"/>
    </row>
    <row r="114" spans="1:7" x14ac:dyDescent="0.25">
      <c r="C114" s="1">
        <v>0.21</v>
      </c>
      <c r="D114" s="2" t="s">
        <v>174</v>
      </c>
      <c r="E114" s="11" t="b">
        <v>1</v>
      </c>
      <c r="F114" s="20"/>
    </row>
    <row r="115" spans="1:7" ht="30" x14ac:dyDescent="0.25">
      <c r="A115" s="5" t="s">
        <v>187</v>
      </c>
      <c r="B115" s="6" t="s">
        <v>188</v>
      </c>
      <c r="C115" s="5"/>
      <c r="D115" s="6"/>
      <c r="E115" s="5"/>
      <c r="F115" s="6"/>
      <c r="G115" s="5"/>
    </row>
    <row r="116" spans="1:7" ht="75" x14ac:dyDescent="0.25">
      <c r="C116" s="1" t="s">
        <v>84</v>
      </c>
      <c r="D116" s="8" t="s">
        <v>171</v>
      </c>
      <c r="E116" s="11" t="b">
        <v>1</v>
      </c>
      <c r="F116" s="20" t="s">
        <v>172</v>
      </c>
      <c r="G116" s="24" t="s">
        <v>177</v>
      </c>
    </row>
    <row r="117" spans="1:7" x14ac:dyDescent="0.25">
      <c r="C117" s="1">
        <v>2.4</v>
      </c>
      <c r="D117" s="2" t="s">
        <v>174</v>
      </c>
      <c r="E117" s="11" t="b">
        <v>1</v>
      </c>
      <c r="F117" s="20"/>
    </row>
    <row r="118" spans="1:7" x14ac:dyDescent="0.25">
      <c r="C118" s="1">
        <v>2.2000000000000002</v>
      </c>
      <c r="D118" s="2" t="s">
        <v>174</v>
      </c>
      <c r="E118" s="11" t="b">
        <v>1</v>
      </c>
      <c r="F118" s="20"/>
    </row>
    <row r="119" spans="1:7" x14ac:dyDescent="0.25">
      <c r="C119" s="1">
        <v>1.6</v>
      </c>
      <c r="D119" s="2" t="s">
        <v>174</v>
      </c>
      <c r="E119" s="11" t="b">
        <v>1</v>
      </c>
      <c r="F119" s="20"/>
    </row>
    <row r="120" spans="1:7" ht="30" x14ac:dyDescent="0.25">
      <c r="A120" s="5" t="s">
        <v>189</v>
      </c>
      <c r="B120" s="6" t="s">
        <v>190</v>
      </c>
      <c r="C120" s="5"/>
      <c r="D120" s="16"/>
      <c r="E120" s="18"/>
      <c r="F120" s="22"/>
    </row>
    <row r="121" spans="1:7" ht="75" x14ac:dyDescent="0.25">
      <c r="C121" s="1" t="s">
        <v>84</v>
      </c>
      <c r="D121" s="8" t="s">
        <v>171</v>
      </c>
      <c r="E121" s="11" t="b">
        <v>1</v>
      </c>
      <c r="F121" s="20" t="s">
        <v>172</v>
      </c>
      <c r="G121" s="24" t="s">
        <v>177</v>
      </c>
    </row>
    <row r="122" spans="1:7" x14ac:dyDescent="0.25">
      <c r="C122" s="1">
        <v>2.4</v>
      </c>
      <c r="D122" s="2" t="s">
        <v>174</v>
      </c>
      <c r="E122" s="11" t="b">
        <v>1</v>
      </c>
      <c r="F122" s="20"/>
    </row>
    <row r="123" spans="1:7" x14ac:dyDescent="0.25">
      <c r="C123" s="1">
        <v>2.2000000000000002</v>
      </c>
      <c r="D123" s="2" t="s">
        <v>174</v>
      </c>
      <c r="E123" s="11" t="b">
        <v>1</v>
      </c>
      <c r="F123" s="20"/>
    </row>
    <row r="124" spans="1:7" x14ac:dyDescent="0.25">
      <c r="C124" s="1">
        <v>1.6</v>
      </c>
      <c r="D124" s="2" t="s">
        <v>174</v>
      </c>
      <c r="E124" s="11" t="b">
        <v>1</v>
      </c>
      <c r="F124" s="20"/>
    </row>
    <row r="125" spans="1:7" ht="30" x14ac:dyDescent="0.25">
      <c r="A125" s="5" t="s">
        <v>191</v>
      </c>
      <c r="B125" s="6" t="s">
        <v>192</v>
      </c>
      <c r="C125" s="5"/>
      <c r="D125" s="6"/>
      <c r="E125" s="5"/>
      <c r="F125" s="6"/>
      <c r="G125" s="5"/>
    </row>
    <row r="126" spans="1:7" ht="75" x14ac:dyDescent="0.25">
      <c r="C126" s="1" t="s">
        <v>84</v>
      </c>
      <c r="D126" s="8" t="s">
        <v>171</v>
      </c>
      <c r="E126" s="11" t="b">
        <v>1</v>
      </c>
      <c r="F126" s="20" t="s">
        <v>172</v>
      </c>
      <c r="G126" s="24" t="s">
        <v>177</v>
      </c>
    </row>
    <row r="127" spans="1:7" x14ac:dyDescent="0.25">
      <c r="C127" s="1">
        <v>2.4</v>
      </c>
      <c r="D127" s="2" t="s">
        <v>174</v>
      </c>
      <c r="E127" s="11" t="b">
        <v>1</v>
      </c>
      <c r="F127" s="20"/>
    </row>
    <row r="128" spans="1:7" x14ac:dyDescent="0.25">
      <c r="C128" s="1">
        <v>2.2000000000000002</v>
      </c>
      <c r="D128" s="2" t="s">
        <v>174</v>
      </c>
      <c r="E128" s="11" t="b">
        <v>1</v>
      </c>
      <c r="F128" s="20"/>
    </row>
    <row r="129" spans="1:7" x14ac:dyDescent="0.25">
      <c r="C129" s="1">
        <v>1.6</v>
      </c>
      <c r="D129" s="2" t="s">
        <v>174</v>
      </c>
      <c r="E129" s="11" t="b">
        <v>1</v>
      </c>
      <c r="F129" s="20"/>
    </row>
    <row r="130" spans="1:7" ht="30" x14ac:dyDescent="0.25">
      <c r="A130" s="5" t="s">
        <v>193</v>
      </c>
      <c r="B130" s="6" t="s">
        <v>194</v>
      </c>
      <c r="C130" s="5"/>
      <c r="D130" s="16"/>
      <c r="E130" s="18"/>
      <c r="F130" s="22"/>
      <c r="G130" s="17"/>
    </row>
    <row r="131" spans="1:7" ht="75" x14ac:dyDescent="0.25">
      <c r="C131" s="1" t="s">
        <v>84</v>
      </c>
      <c r="D131" s="8" t="s">
        <v>171</v>
      </c>
      <c r="E131" s="11" t="b">
        <v>1</v>
      </c>
      <c r="F131" s="20" t="s">
        <v>172</v>
      </c>
      <c r="G131" s="24" t="s">
        <v>177</v>
      </c>
    </row>
    <row r="132" spans="1:7" x14ac:dyDescent="0.25">
      <c r="C132" s="1">
        <v>2.4</v>
      </c>
      <c r="D132" s="2" t="s">
        <v>174</v>
      </c>
      <c r="E132" s="11" t="b">
        <v>1</v>
      </c>
      <c r="F132" s="20"/>
    </row>
    <row r="133" spans="1:7" x14ac:dyDescent="0.25">
      <c r="C133" s="1">
        <v>2.2000000000000002</v>
      </c>
      <c r="D133" s="2" t="s">
        <v>174</v>
      </c>
      <c r="E133" s="11" t="b">
        <v>1</v>
      </c>
      <c r="F133" s="20"/>
    </row>
    <row r="134" spans="1:7" x14ac:dyDescent="0.25">
      <c r="C134" s="1">
        <v>1.6</v>
      </c>
      <c r="D134" s="2" t="s">
        <v>174</v>
      </c>
      <c r="E134" s="11" t="b">
        <v>1</v>
      </c>
      <c r="F134" s="20"/>
    </row>
    <row r="135" spans="1:7" ht="30" x14ac:dyDescent="0.25">
      <c r="A135" s="5" t="s">
        <v>195</v>
      </c>
      <c r="B135" s="6" t="s">
        <v>196</v>
      </c>
      <c r="C135" s="5"/>
      <c r="D135" s="6"/>
      <c r="E135" s="18"/>
      <c r="F135" s="22"/>
      <c r="G135" s="5"/>
    </row>
    <row r="136" spans="1:7" ht="75" x14ac:dyDescent="0.25">
      <c r="C136" s="1" t="s">
        <v>84</v>
      </c>
      <c r="D136" s="8" t="s">
        <v>171</v>
      </c>
      <c r="E136" s="11" t="b">
        <v>1</v>
      </c>
      <c r="F136" s="20" t="s">
        <v>172</v>
      </c>
      <c r="G136" s="24" t="s">
        <v>177</v>
      </c>
    </row>
    <row r="137" spans="1:7" x14ac:dyDescent="0.25">
      <c r="C137" s="1">
        <v>0.05</v>
      </c>
      <c r="E137" s="11" t="b">
        <v>1</v>
      </c>
      <c r="F137" s="20"/>
    </row>
    <row r="138" spans="1:7" x14ac:dyDescent="0.25">
      <c r="C138" s="1">
        <v>0.9</v>
      </c>
      <c r="D138" s="2" t="s">
        <v>174</v>
      </c>
      <c r="E138" s="11" t="b">
        <v>1</v>
      </c>
      <c r="F138" s="20"/>
    </row>
    <row r="139" spans="1:7" ht="30" x14ac:dyDescent="0.25">
      <c r="A139" s="5" t="s">
        <v>197</v>
      </c>
      <c r="B139" s="6" t="s">
        <v>198</v>
      </c>
      <c r="C139" s="5"/>
      <c r="D139" s="6"/>
      <c r="E139" s="19"/>
      <c r="F139" s="23"/>
      <c r="G139" s="5"/>
    </row>
    <row r="140" spans="1:7" ht="75" x14ac:dyDescent="0.25">
      <c r="C140" s="1" t="s">
        <v>84</v>
      </c>
      <c r="D140" s="8" t="s">
        <v>171</v>
      </c>
      <c r="E140" s="11" t="b">
        <v>1</v>
      </c>
      <c r="F140" s="20" t="s">
        <v>172</v>
      </c>
      <c r="G140" s="24" t="s">
        <v>177</v>
      </c>
    </row>
    <row r="141" spans="1:7" x14ac:dyDescent="0.25">
      <c r="C141" s="1">
        <v>0.05</v>
      </c>
      <c r="D141" s="2" t="s">
        <v>174</v>
      </c>
      <c r="E141" s="11" t="b">
        <v>1</v>
      </c>
      <c r="F141" s="20"/>
    </row>
    <row r="142" spans="1:7" x14ac:dyDescent="0.25">
      <c r="C142" s="1">
        <v>0.9</v>
      </c>
      <c r="D142" s="2" t="s">
        <v>174</v>
      </c>
      <c r="E142" s="11" t="b">
        <v>1</v>
      </c>
      <c r="F142" s="20"/>
    </row>
    <row r="143" spans="1:7" ht="30" x14ac:dyDescent="0.25">
      <c r="A143" s="5" t="s">
        <v>199</v>
      </c>
      <c r="B143" s="6" t="s">
        <v>200</v>
      </c>
      <c r="C143" s="5"/>
      <c r="D143" s="6"/>
      <c r="E143" s="19"/>
      <c r="F143" s="23"/>
      <c r="G143" s="5"/>
    </row>
    <row r="144" spans="1:7" ht="75" x14ac:dyDescent="0.25">
      <c r="C144" s="1" t="s">
        <v>84</v>
      </c>
      <c r="E144" s="11" t="b">
        <v>1</v>
      </c>
      <c r="F144" s="20" t="s">
        <v>172</v>
      </c>
      <c r="G144" s="24" t="s">
        <v>177</v>
      </c>
    </row>
    <row r="145" spans="1:7" x14ac:dyDescent="0.25">
      <c r="C145" s="1">
        <v>0.05</v>
      </c>
      <c r="E145" s="11" t="b">
        <v>1</v>
      </c>
      <c r="F145" s="20"/>
    </row>
    <row r="146" spans="1:7" x14ac:dyDescent="0.25">
      <c r="C146" s="1">
        <v>0.9</v>
      </c>
      <c r="E146" s="11" t="b">
        <v>1</v>
      </c>
      <c r="F146" s="20"/>
    </row>
    <row r="147" spans="1:7" ht="45" x14ac:dyDescent="0.25">
      <c r="A147" s="5" t="s">
        <v>201</v>
      </c>
      <c r="B147" s="6" t="s">
        <v>202</v>
      </c>
      <c r="C147" s="5"/>
      <c r="D147" s="6"/>
      <c r="E147" s="19"/>
      <c r="F147" s="23"/>
      <c r="G147" s="5"/>
    </row>
    <row r="148" spans="1:7" ht="165" x14ac:dyDescent="0.25">
      <c r="C148" s="1" t="s">
        <v>84</v>
      </c>
      <c r="D148" s="2" t="s">
        <v>203</v>
      </c>
      <c r="E148" s="11" t="b">
        <v>1</v>
      </c>
      <c r="F148" s="26" t="s">
        <v>204</v>
      </c>
      <c r="G148" s="1" t="s">
        <v>205</v>
      </c>
    </row>
    <row r="149" spans="1:7" x14ac:dyDescent="0.25">
      <c r="C149" s="1" t="s">
        <v>97</v>
      </c>
      <c r="D149" s="2" t="s">
        <v>206</v>
      </c>
      <c r="E149" s="11" t="b">
        <v>1</v>
      </c>
      <c r="F149" s="20"/>
    </row>
    <row r="150" spans="1:7" ht="45" x14ac:dyDescent="0.25">
      <c r="A150" s="5" t="s">
        <v>207</v>
      </c>
      <c r="B150" s="6" t="s">
        <v>208</v>
      </c>
      <c r="C150" s="5" t="s">
        <v>84</v>
      </c>
      <c r="E150" s="19"/>
      <c r="F150" s="23"/>
      <c r="G150" s="5"/>
    </row>
    <row r="151" spans="1:7" ht="150" x14ac:dyDescent="0.25">
      <c r="C151" s="1" t="s">
        <v>84</v>
      </c>
      <c r="D151" s="2" t="s">
        <v>203</v>
      </c>
      <c r="E151" s="11" t="b">
        <v>1</v>
      </c>
      <c r="F151" s="26" t="s">
        <v>209</v>
      </c>
      <c r="G151" s="1" t="s">
        <v>205</v>
      </c>
    </row>
    <row r="152" spans="1:7" x14ac:dyDescent="0.25">
      <c r="C152" s="1" t="s">
        <v>97</v>
      </c>
      <c r="D152" s="2" t="s">
        <v>206</v>
      </c>
      <c r="E152" s="11" t="b">
        <v>1</v>
      </c>
      <c r="F152" s="20"/>
    </row>
    <row r="153" spans="1:7" ht="30" x14ac:dyDescent="0.25">
      <c r="A153" s="5" t="s">
        <v>210</v>
      </c>
      <c r="B153" s="6" t="s">
        <v>211</v>
      </c>
      <c r="C153" s="5"/>
      <c r="D153" s="6"/>
      <c r="E153" s="19"/>
      <c r="F153" s="23"/>
      <c r="G153" s="5"/>
    </row>
    <row r="154" spans="1:7" x14ac:dyDescent="0.25">
      <c r="C154" s="1" t="s">
        <v>84</v>
      </c>
      <c r="D154" s="2" t="s">
        <v>212</v>
      </c>
      <c r="E154" s="11" t="s">
        <v>29</v>
      </c>
      <c r="F154" s="20"/>
    </row>
    <row r="155" spans="1:7" x14ac:dyDescent="0.25">
      <c r="C155" s="1" t="s">
        <v>97</v>
      </c>
      <c r="D155" s="2" t="s">
        <v>213</v>
      </c>
      <c r="E155" s="11" t="s">
        <v>29</v>
      </c>
      <c r="F155" s="20"/>
    </row>
    <row r="156" spans="1:7" ht="45" x14ac:dyDescent="0.25">
      <c r="A156" s="5" t="s">
        <v>214</v>
      </c>
      <c r="B156" s="6" t="s">
        <v>215</v>
      </c>
      <c r="C156" s="5"/>
      <c r="D156" s="6"/>
      <c r="E156" s="19"/>
      <c r="F156" s="23"/>
      <c r="G156" s="5"/>
    </row>
    <row r="157" spans="1:7" x14ac:dyDescent="0.25">
      <c r="C157" s="1" t="s">
        <v>97</v>
      </c>
      <c r="D157" s="2" t="s">
        <v>216</v>
      </c>
      <c r="E157" s="11" t="s">
        <v>29</v>
      </c>
      <c r="F157" s="20"/>
    </row>
    <row r="158" spans="1:7" ht="45" x14ac:dyDescent="0.25">
      <c r="A158" s="5" t="s">
        <v>217</v>
      </c>
      <c r="B158" s="6" t="s">
        <v>218</v>
      </c>
      <c r="C158" s="5"/>
      <c r="D158" s="6"/>
      <c r="E158" s="19"/>
      <c r="F158" s="23"/>
      <c r="G158" s="5"/>
    </row>
    <row r="159" spans="1:7" x14ac:dyDescent="0.25">
      <c r="C159" s="1" t="s">
        <v>97</v>
      </c>
      <c r="D159" s="2" t="s">
        <v>216</v>
      </c>
      <c r="E159" s="11" t="s">
        <v>29</v>
      </c>
      <c r="F159" s="20"/>
    </row>
    <row r="160" spans="1:7" ht="45" x14ac:dyDescent="0.25">
      <c r="A160" s="5" t="s">
        <v>219</v>
      </c>
      <c r="B160" s="6" t="s">
        <v>220</v>
      </c>
      <c r="C160" s="5"/>
      <c r="D160" s="6"/>
      <c r="E160" s="19"/>
      <c r="F160" s="23"/>
      <c r="G160" s="5"/>
    </row>
    <row r="161" spans="1:7" x14ac:dyDescent="0.25">
      <c r="C161" s="1" t="s">
        <v>97</v>
      </c>
      <c r="D161" s="2" t="s">
        <v>216</v>
      </c>
      <c r="E161" s="11" t="s">
        <v>29</v>
      </c>
      <c r="F161" s="20"/>
    </row>
    <row r="162" spans="1:7" x14ac:dyDescent="0.25">
      <c r="A162" s="5" t="s">
        <v>221</v>
      </c>
      <c r="B162" s="6" t="s">
        <v>222</v>
      </c>
      <c r="C162" s="5"/>
      <c r="D162" s="6"/>
      <c r="E162" s="19"/>
      <c r="F162" s="23"/>
      <c r="G162" s="5"/>
    </row>
    <row r="163" spans="1:7" x14ac:dyDescent="0.25">
      <c r="C163" s="1" t="s">
        <v>84</v>
      </c>
      <c r="D163" s="2" t="s">
        <v>223</v>
      </c>
      <c r="E163" s="11" t="b">
        <v>1</v>
      </c>
      <c r="F163" s="20"/>
    </row>
    <row r="164" spans="1:7" x14ac:dyDescent="0.25">
      <c r="C164" s="1" t="s">
        <v>224</v>
      </c>
      <c r="D164" s="2" t="s">
        <v>225</v>
      </c>
      <c r="E164" s="11" t="b">
        <v>1</v>
      </c>
      <c r="F164" s="25" t="s">
        <v>111</v>
      </c>
      <c r="G164" s="3" t="s">
        <v>226</v>
      </c>
    </row>
    <row r="165" spans="1:7" s="5" customFormat="1" x14ac:dyDescent="0.25">
      <c r="A165" s="5" t="s">
        <v>227</v>
      </c>
      <c r="B165" s="5" t="s">
        <v>228</v>
      </c>
    </row>
    <row r="166" spans="1:7" ht="30" x14ac:dyDescent="0.25">
      <c r="C166" s="1" t="s">
        <v>84</v>
      </c>
      <c r="D166" s="2" t="s">
        <v>229</v>
      </c>
      <c r="E166" s="11" t="s">
        <v>29</v>
      </c>
      <c r="F166" s="25"/>
      <c r="G166" s="3"/>
    </row>
    <row r="167" spans="1:7" ht="50.25" customHeight="1" x14ac:dyDescent="0.25">
      <c r="C167" s="1" t="s">
        <v>97</v>
      </c>
      <c r="D167" s="2" t="s">
        <v>230</v>
      </c>
      <c r="E167" s="11" t="s">
        <v>29</v>
      </c>
      <c r="F167" s="25" t="s">
        <v>111</v>
      </c>
      <c r="G167" s="3" t="s">
        <v>226</v>
      </c>
    </row>
    <row r="168" spans="1:7" x14ac:dyDescent="0.25">
      <c r="A168" s="5" t="s">
        <v>231</v>
      </c>
      <c r="B168" s="6" t="s">
        <v>232</v>
      </c>
      <c r="C168" s="5"/>
      <c r="D168" s="6"/>
      <c r="E168" s="19"/>
      <c r="F168" s="23"/>
      <c r="G168" s="5"/>
    </row>
    <row r="169" spans="1:7" ht="30" x14ac:dyDescent="0.25">
      <c r="C169" s="1" t="s">
        <v>84</v>
      </c>
      <c r="D169" s="2" t="s">
        <v>233</v>
      </c>
      <c r="E169" s="11" t="b">
        <v>1</v>
      </c>
      <c r="F169" s="20"/>
    </row>
    <row r="170" spans="1:7" ht="45" x14ac:dyDescent="0.25">
      <c r="C170" s="1" t="s">
        <v>97</v>
      </c>
      <c r="D170" s="2" t="s">
        <v>234</v>
      </c>
      <c r="E170" s="11" t="b">
        <v>1</v>
      </c>
      <c r="F170" s="25" t="s">
        <v>111</v>
      </c>
      <c r="G170" s="3" t="s">
        <v>226</v>
      </c>
    </row>
    <row r="171" spans="1:7" x14ac:dyDescent="0.25">
      <c r="A171" s="5" t="s">
        <v>235</v>
      </c>
      <c r="B171" s="6" t="s">
        <v>236</v>
      </c>
      <c r="C171" s="5"/>
      <c r="D171" s="6"/>
      <c r="E171" s="19"/>
      <c r="F171" s="23"/>
      <c r="G171" s="5"/>
    </row>
    <row r="172" spans="1:7" ht="30" x14ac:dyDescent="0.25">
      <c r="C172" s="1" t="s">
        <v>84</v>
      </c>
      <c r="D172" s="2" t="s">
        <v>237</v>
      </c>
      <c r="E172" s="11" t="s">
        <v>29</v>
      </c>
      <c r="F172" s="20"/>
    </row>
    <row r="173" spans="1:7" ht="33.75" customHeight="1" x14ac:dyDescent="0.25">
      <c r="C173" s="1" t="s">
        <v>97</v>
      </c>
      <c r="D173" s="2" t="s">
        <v>238</v>
      </c>
      <c r="E173" s="11" t="s">
        <v>29</v>
      </c>
      <c r="F173" s="25" t="s">
        <v>111</v>
      </c>
      <c r="G173" s="3" t="s">
        <v>226</v>
      </c>
    </row>
    <row r="174" spans="1:7" x14ac:dyDescent="0.25">
      <c r="A174" s="5" t="s">
        <v>239</v>
      </c>
      <c r="B174" s="6" t="s">
        <v>240</v>
      </c>
      <c r="C174" s="5"/>
      <c r="D174" s="6"/>
      <c r="E174" s="19"/>
      <c r="F174" s="23"/>
      <c r="G174" s="5"/>
    </row>
    <row r="175" spans="1:7" x14ac:dyDescent="0.25">
      <c r="C175" s="1" t="s">
        <v>84</v>
      </c>
      <c r="D175" s="13" t="s">
        <v>241</v>
      </c>
      <c r="E175" s="11" t="b">
        <v>1</v>
      </c>
      <c r="F175" s="25" t="s">
        <v>111</v>
      </c>
      <c r="G175" s="3" t="s">
        <v>226</v>
      </c>
    </row>
    <row r="176" spans="1:7" x14ac:dyDescent="0.25">
      <c r="C176" s="1" t="s">
        <v>242</v>
      </c>
      <c r="D176" s="13" t="s">
        <v>243</v>
      </c>
      <c r="E176" s="11" t="b">
        <v>1</v>
      </c>
      <c r="F176" s="25" t="s">
        <v>111</v>
      </c>
      <c r="G176" s="3" t="s">
        <v>226</v>
      </c>
    </row>
    <row r="177" spans="1:7" x14ac:dyDescent="0.25">
      <c r="C177" s="1" t="s">
        <v>244</v>
      </c>
      <c r="D177" s="13" t="s">
        <v>245</v>
      </c>
      <c r="E177" s="11" t="b">
        <v>1</v>
      </c>
      <c r="F177" s="25" t="s">
        <v>111</v>
      </c>
      <c r="G177" s="3" t="s">
        <v>226</v>
      </c>
    </row>
    <row r="178" spans="1:7" x14ac:dyDescent="0.25">
      <c r="C178" s="1" t="s">
        <v>246</v>
      </c>
      <c r="D178" s="13" t="s">
        <v>247</v>
      </c>
      <c r="E178" s="11" t="b">
        <v>1</v>
      </c>
      <c r="F178" s="25" t="s">
        <v>111</v>
      </c>
      <c r="G178" s="3" t="s">
        <v>226</v>
      </c>
    </row>
    <row r="179" spans="1:7" x14ac:dyDescent="0.25">
      <c r="A179" s="5" t="s">
        <v>248</v>
      </c>
      <c r="B179" s="6" t="s">
        <v>249</v>
      </c>
      <c r="C179" s="5"/>
      <c r="D179" s="6"/>
      <c r="E179" s="19"/>
      <c r="F179" s="23"/>
      <c r="G179" s="5"/>
    </row>
    <row r="180" spans="1:7" x14ac:dyDescent="0.25">
      <c r="C180" s="1" t="s">
        <v>84</v>
      </c>
      <c r="D180" s="2" t="s">
        <v>250</v>
      </c>
      <c r="E180" s="11" t="b">
        <v>1</v>
      </c>
      <c r="F180" s="20"/>
    </row>
    <row r="181" spans="1:7" x14ac:dyDescent="0.25">
      <c r="C181" s="1" t="s">
        <v>251</v>
      </c>
      <c r="D181" s="2" t="s">
        <v>252</v>
      </c>
      <c r="E181" s="11" t="b">
        <v>1</v>
      </c>
      <c r="F181" s="20"/>
    </row>
    <row r="182" spans="1:7" x14ac:dyDescent="0.25">
      <c r="E182" s="11" t="b">
        <v>1</v>
      </c>
      <c r="F182" s="20"/>
    </row>
    <row r="183" spans="1:7" x14ac:dyDescent="0.25">
      <c r="A183" s="5" t="s">
        <v>253</v>
      </c>
      <c r="B183" s="6" t="s">
        <v>254</v>
      </c>
      <c r="C183" s="5"/>
      <c r="D183" s="6"/>
      <c r="E183" s="19"/>
      <c r="F183" s="23"/>
      <c r="G183" s="5"/>
    </row>
    <row r="184" spans="1:7" x14ac:dyDescent="0.25">
      <c r="C184" s="1" t="s">
        <v>84</v>
      </c>
      <c r="D184" s="2" t="s">
        <v>255</v>
      </c>
      <c r="E184" s="11" t="b">
        <v>1</v>
      </c>
      <c r="F184" s="20"/>
    </row>
    <row r="185" spans="1:7" x14ac:dyDescent="0.25">
      <c r="C185" s="1" t="s">
        <v>256</v>
      </c>
      <c r="D185" s="2" t="s">
        <v>257</v>
      </c>
      <c r="E185" s="11" t="b">
        <v>1</v>
      </c>
      <c r="F185" s="25" t="s">
        <v>111</v>
      </c>
      <c r="G185" s="3" t="s">
        <v>258</v>
      </c>
    </row>
    <row r="186" spans="1:7" ht="30" x14ac:dyDescent="0.25">
      <c r="A186" s="5" t="s">
        <v>259</v>
      </c>
      <c r="B186" s="6" t="s">
        <v>260</v>
      </c>
      <c r="C186" s="5"/>
      <c r="D186" s="6"/>
      <c r="E186" s="19"/>
      <c r="F186" s="23"/>
      <c r="G186" s="5"/>
    </row>
    <row r="187" spans="1:7" x14ac:dyDescent="0.25">
      <c r="C187" s="1" t="s">
        <v>84</v>
      </c>
      <c r="D187" s="2" t="s">
        <v>261</v>
      </c>
      <c r="E187" s="11" t="s">
        <v>29</v>
      </c>
      <c r="F187" s="20"/>
    </row>
    <row r="188" spans="1:7" x14ac:dyDescent="0.25">
      <c r="C188" s="1" t="s">
        <v>97</v>
      </c>
      <c r="D188" s="2" t="s">
        <v>262</v>
      </c>
      <c r="E188" s="11" t="s">
        <v>29</v>
      </c>
      <c r="F188" s="25" t="s">
        <v>111</v>
      </c>
      <c r="G188" s="3" t="s">
        <v>258</v>
      </c>
    </row>
    <row r="189" spans="1:7" ht="60" x14ac:dyDescent="0.25">
      <c r="A189" s="5" t="s">
        <v>263</v>
      </c>
      <c r="B189" s="6" t="s">
        <v>264</v>
      </c>
      <c r="C189" s="5"/>
      <c r="D189" s="6"/>
      <c r="E189" s="19"/>
      <c r="F189" s="23"/>
      <c r="G189" s="5"/>
    </row>
    <row r="190" spans="1:7" ht="30" x14ac:dyDescent="0.25">
      <c r="C190" s="1" t="s">
        <v>84</v>
      </c>
      <c r="D190" s="2" t="s">
        <v>265</v>
      </c>
      <c r="E190" s="11" t="s">
        <v>29</v>
      </c>
      <c r="F190" s="20"/>
    </row>
    <row r="191" spans="1:7" ht="45" x14ac:dyDescent="0.25">
      <c r="C191" s="1" t="s">
        <v>97</v>
      </c>
      <c r="D191" s="2" t="s">
        <v>266</v>
      </c>
      <c r="E191" s="11" t="s">
        <v>29</v>
      </c>
      <c r="F191" s="25" t="s">
        <v>111</v>
      </c>
      <c r="G191" s="3" t="s">
        <v>258</v>
      </c>
    </row>
    <row r="192" spans="1:7" s="5" customFormat="1" ht="60" x14ac:dyDescent="0.25">
      <c r="A192" s="5" t="s">
        <v>267</v>
      </c>
      <c r="B192" s="6" t="s">
        <v>268</v>
      </c>
    </row>
    <row r="193" spans="1:7" ht="30" x14ac:dyDescent="0.25">
      <c r="C193" s="1" t="s">
        <v>84</v>
      </c>
      <c r="D193" s="2" t="s">
        <v>269</v>
      </c>
      <c r="E193" s="11" t="s">
        <v>29</v>
      </c>
      <c r="F193" s="25"/>
      <c r="G193" s="3"/>
    </row>
    <row r="194" spans="1:7" ht="45.75" customHeight="1" x14ac:dyDescent="0.25">
      <c r="C194" s="1" t="s">
        <v>97</v>
      </c>
      <c r="D194" s="2" t="s">
        <v>270</v>
      </c>
      <c r="E194" s="11" t="s">
        <v>29</v>
      </c>
      <c r="F194" s="25" t="s">
        <v>111</v>
      </c>
      <c r="G194" s="3" t="s">
        <v>258</v>
      </c>
    </row>
    <row r="195" spans="1:7" ht="30" x14ac:dyDescent="0.25">
      <c r="A195" s="5" t="s">
        <v>271</v>
      </c>
      <c r="B195" s="6" t="s">
        <v>272</v>
      </c>
      <c r="C195" s="5"/>
      <c r="D195" s="6"/>
      <c r="E195" s="19"/>
      <c r="F195" s="23"/>
      <c r="G195" s="5"/>
    </row>
    <row r="196" spans="1:7" x14ac:dyDescent="0.25">
      <c r="C196" s="1" t="s">
        <v>84</v>
      </c>
      <c r="D196" s="2" t="s">
        <v>95</v>
      </c>
      <c r="E196" s="11" t="s">
        <v>29</v>
      </c>
      <c r="F196" s="20"/>
    </row>
    <row r="197" spans="1:7" x14ac:dyDescent="0.25">
      <c r="C197" s="1" t="s">
        <v>97</v>
      </c>
      <c r="D197" s="2" t="s">
        <v>98</v>
      </c>
      <c r="E197" s="11" t="s">
        <v>29</v>
      </c>
      <c r="F197" s="20"/>
    </row>
    <row r="198" spans="1:7" ht="30" x14ac:dyDescent="0.25">
      <c r="A198" s="5" t="s">
        <v>273</v>
      </c>
      <c r="B198" s="6" t="s">
        <v>274</v>
      </c>
      <c r="C198" s="5"/>
      <c r="D198" s="6"/>
      <c r="E198" s="19"/>
      <c r="F198" s="23"/>
      <c r="G198" s="5"/>
    </row>
    <row r="199" spans="1:7" ht="30" x14ac:dyDescent="0.25">
      <c r="C199" s="1" t="s">
        <v>84</v>
      </c>
      <c r="D199" s="2" t="s">
        <v>95</v>
      </c>
      <c r="E199" s="11" t="b">
        <v>0</v>
      </c>
      <c r="F199" s="20" t="s">
        <v>275</v>
      </c>
    </row>
    <row r="200" spans="1:7" ht="30" x14ac:dyDescent="0.25">
      <c r="C200" s="1" t="s">
        <v>97</v>
      </c>
      <c r="D200" s="2" t="s">
        <v>98</v>
      </c>
      <c r="E200" s="11" t="b">
        <v>0</v>
      </c>
      <c r="F200" s="20" t="s">
        <v>276</v>
      </c>
    </row>
    <row r="201" spans="1:7" ht="30" x14ac:dyDescent="0.25">
      <c r="A201" s="5" t="s">
        <v>277</v>
      </c>
      <c r="B201" s="6" t="s">
        <v>278</v>
      </c>
      <c r="C201" s="5"/>
      <c r="D201" s="6"/>
      <c r="E201" s="19"/>
      <c r="F201" s="23"/>
      <c r="G201" s="5"/>
    </row>
    <row r="202" spans="1:7" x14ac:dyDescent="0.25">
      <c r="C202" s="1" t="s">
        <v>84</v>
      </c>
      <c r="D202" s="2" t="s">
        <v>95</v>
      </c>
      <c r="E202" s="11" t="s">
        <v>29</v>
      </c>
      <c r="F202" s="20"/>
    </row>
    <row r="203" spans="1:7" x14ac:dyDescent="0.25">
      <c r="C203" s="1" t="s">
        <v>97</v>
      </c>
      <c r="D203" s="2" t="s">
        <v>98</v>
      </c>
      <c r="E203" s="11" t="s">
        <v>29</v>
      </c>
      <c r="F203" s="20"/>
    </row>
    <row r="204" spans="1:7" ht="30" x14ac:dyDescent="0.25">
      <c r="A204" s="5" t="s">
        <v>279</v>
      </c>
      <c r="B204" s="6" t="s">
        <v>280</v>
      </c>
      <c r="C204" s="5"/>
      <c r="D204" s="6"/>
      <c r="E204" s="19"/>
      <c r="F204" s="23"/>
      <c r="G204" s="5"/>
    </row>
    <row r="205" spans="1:7" x14ac:dyDescent="0.25">
      <c r="C205" s="1" t="s">
        <v>84</v>
      </c>
      <c r="D205" s="2" t="s">
        <v>95</v>
      </c>
      <c r="E205" s="11" t="b">
        <v>1</v>
      </c>
      <c r="F205" s="20"/>
    </row>
    <row r="206" spans="1:7" ht="45" x14ac:dyDescent="0.25">
      <c r="C206" s="1" t="s">
        <v>281</v>
      </c>
      <c r="D206" s="2" t="s">
        <v>282</v>
      </c>
      <c r="E206" s="11" t="b">
        <v>1</v>
      </c>
      <c r="F206" s="20"/>
    </row>
    <row r="207" spans="1:7" ht="30" x14ac:dyDescent="0.25">
      <c r="A207" s="5" t="s">
        <v>283</v>
      </c>
      <c r="B207" s="6" t="s">
        <v>284</v>
      </c>
      <c r="C207" s="5"/>
      <c r="D207" s="16"/>
      <c r="E207" s="19"/>
      <c r="F207" s="23"/>
      <c r="G207" s="17"/>
    </row>
    <row r="208" spans="1:7" x14ac:dyDescent="0.25">
      <c r="C208" s="1" t="s">
        <v>84</v>
      </c>
      <c r="D208" s="2" t="s">
        <v>95</v>
      </c>
      <c r="E208" s="11" t="s">
        <v>29</v>
      </c>
      <c r="F208" s="20"/>
    </row>
    <row r="209" spans="3:6" x14ac:dyDescent="0.25">
      <c r="C209" s="1" t="s">
        <v>97</v>
      </c>
      <c r="D209" s="2" t="s">
        <v>98</v>
      </c>
      <c r="E209" s="11" t="s">
        <v>29</v>
      </c>
      <c r="F209" s="20"/>
    </row>
  </sheetData>
  <conditionalFormatting sqref="E3:E7 E148:E149 E151:E152 E154:E155 E157 E159 E161 E163:E164 E169:E170 E175:E178 E180:E182 E184:E185 E196:E197 E199:E200 E202:E203 E205:E206 E208:E209 E187:E188 E190:E191 E193:E194 E166:E167 E172:E173">
    <cfRule type="cellIs" dxfId="56" priority="55" operator="equal">
      <formula>"UNKNOWN"</formula>
    </cfRule>
    <cfRule type="cellIs" dxfId="55" priority="56" operator="equal">
      <formula>FALSE</formula>
    </cfRule>
    <cfRule type="cellIs" dxfId="54" priority="57" operator="equal">
      <formula>TRUE</formula>
    </cfRule>
  </conditionalFormatting>
  <conditionalFormatting sqref="E126:E129 E131:E134 E136:E138 E140:E142 E144:E146">
    <cfRule type="cellIs" dxfId="53" priority="1" operator="equal">
      <formula>"UNKNOWN"</formula>
    </cfRule>
    <cfRule type="cellIs" dxfId="52" priority="2" operator="equal">
      <formula>FALSE</formula>
    </cfRule>
    <cfRule type="cellIs" dxfId="51" priority="3" operator="equal">
      <formula>TRUE</formula>
    </cfRule>
  </conditionalFormatting>
  <conditionalFormatting sqref="E35:E37">
    <cfRule type="cellIs" dxfId="50" priority="52" operator="equal">
      <formula>"UNKNOWN"</formula>
    </cfRule>
    <cfRule type="cellIs" dxfId="49" priority="53" operator="equal">
      <formula>FALSE</formula>
    </cfRule>
    <cfRule type="cellIs" dxfId="48" priority="54" operator="equal">
      <formula>TRUE</formula>
    </cfRule>
  </conditionalFormatting>
  <conditionalFormatting sqref="E39:E42 E44:E45">
    <cfRule type="cellIs" dxfId="47" priority="49" operator="equal">
      <formula>"UNKNOWN"</formula>
    </cfRule>
    <cfRule type="cellIs" dxfId="46" priority="50" operator="equal">
      <formula>FALSE</formula>
    </cfRule>
    <cfRule type="cellIs" dxfId="45" priority="51" operator="equal">
      <formula>TRUE</formula>
    </cfRule>
  </conditionalFormatting>
  <conditionalFormatting sqref="E47:E48">
    <cfRule type="cellIs" dxfId="44" priority="46" operator="equal">
      <formula>"UNKNOWN"</formula>
    </cfRule>
    <cfRule type="cellIs" dxfId="43" priority="47" operator="equal">
      <formula>FALSE</formula>
    </cfRule>
    <cfRule type="cellIs" dxfId="42" priority="48" operator="equal">
      <formula>TRUE</formula>
    </cfRule>
  </conditionalFormatting>
  <conditionalFormatting sqref="E50:E51">
    <cfRule type="cellIs" dxfId="41" priority="43" operator="equal">
      <formula>"UNKNOWN"</formula>
    </cfRule>
    <cfRule type="cellIs" dxfId="40" priority="44" operator="equal">
      <formula>FALSE</formula>
    </cfRule>
    <cfRule type="cellIs" dxfId="39" priority="45" operator="equal">
      <formula>TRUE</formula>
    </cfRule>
  </conditionalFormatting>
  <conditionalFormatting sqref="E53:E57">
    <cfRule type="cellIs" dxfId="38" priority="40" operator="equal">
      <formula>"UNKNOWN"</formula>
    </cfRule>
    <cfRule type="cellIs" dxfId="37" priority="41" operator="equal">
      <formula>FALSE</formula>
    </cfRule>
    <cfRule type="cellIs" dxfId="36" priority="42" operator="equal">
      <formula>TRUE</formula>
    </cfRule>
  </conditionalFormatting>
  <conditionalFormatting sqref="E59:E61">
    <cfRule type="cellIs" dxfId="35" priority="37" operator="equal">
      <formula>"UNKNOWN"</formula>
    </cfRule>
    <cfRule type="cellIs" dxfId="34" priority="38" operator="equal">
      <formula>FALSE</formula>
    </cfRule>
    <cfRule type="cellIs" dxfId="33" priority="39" operator="equal">
      <formula>TRUE</formula>
    </cfRule>
  </conditionalFormatting>
  <conditionalFormatting sqref="E63:E68">
    <cfRule type="cellIs" dxfId="32" priority="34" operator="equal">
      <formula>"UNKNOWN"</formula>
    </cfRule>
    <cfRule type="cellIs" dxfId="31" priority="35" operator="equal">
      <formula>FALSE</formula>
    </cfRule>
    <cfRule type="cellIs" dxfId="30" priority="36" operator="equal">
      <formula>TRUE</formula>
    </cfRule>
  </conditionalFormatting>
  <conditionalFormatting sqref="E70:E72">
    <cfRule type="cellIs" dxfId="29" priority="31" operator="equal">
      <formula>"UNKNOWN"</formula>
    </cfRule>
    <cfRule type="cellIs" dxfId="28" priority="32" operator="equal">
      <formula>FALSE</formula>
    </cfRule>
    <cfRule type="cellIs" dxfId="27" priority="33" operator="equal">
      <formula>TRUE</formula>
    </cfRule>
  </conditionalFormatting>
  <conditionalFormatting sqref="E74:E75">
    <cfRule type="cellIs" dxfId="26" priority="28" operator="equal">
      <formula>"UNKNOWN"</formula>
    </cfRule>
    <cfRule type="cellIs" dxfId="25" priority="29" operator="equal">
      <formula>FALSE</formula>
    </cfRule>
    <cfRule type="cellIs" dxfId="24" priority="30" operator="equal">
      <formula>TRUE</formula>
    </cfRule>
  </conditionalFormatting>
  <conditionalFormatting sqref="E77:E82">
    <cfRule type="cellIs" dxfId="23" priority="25" operator="equal">
      <formula>"UNKNOWN"</formula>
    </cfRule>
    <cfRule type="cellIs" dxfId="22" priority="26" operator="equal">
      <formula>FALSE</formula>
    </cfRule>
    <cfRule type="cellIs" dxfId="21" priority="27" operator="equal">
      <formula>TRUE</formula>
    </cfRule>
  </conditionalFormatting>
  <conditionalFormatting sqref="E84:E88">
    <cfRule type="cellIs" dxfId="20" priority="22" operator="equal">
      <formula>"UNKNOWN"</formula>
    </cfRule>
    <cfRule type="cellIs" dxfId="19" priority="23" operator="equal">
      <formula>FALSE</formula>
    </cfRule>
    <cfRule type="cellIs" dxfId="18" priority="24" operator="equal">
      <formula>TRUE</formula>
    </cfRule>
  </conditionalFormatting>
  <conditionalFormatting sqref="E91:E97">
    <cfRule type="cellIs" dxfId="17" priority="19" operator="equal">
      <formula>"UNKNOWN"</formula>
    </cfRule>
    <cfRule type="cellIs" dxfId="16" priority="20" operator="equal">
      <formula>FALSE</formula>
    </cfRule>
    <cfRule type="cellIs" dxfId="15" priority="21" operator="equal">
      <formula>TRUE</formula>
    </cfRule>
  </conditionalFormatting>
  <conditionalFormatting sqref="E90">
    <cfRule type="cellIs" dxfId="14" priority="16" operator="equal">
      <formula>"UNKNOWN"</formula>
    </cfRule>
    <cfRule type="cellIs" dxfId="13" priority="17" operator="equal">
      <formula>FALSE</formula>
    </cfRule>
    <cfRule type="cellIs" dxfId="12" priority="18" operator="equal">
      <formula>TRUE</formula>
    </cfRule>
  </conditionalFormatting>
  <conditionalFormatting sqref="E99:E103">
    <cfRule type="cellIs" dxfId="11" priority="13" operator="equal">
      <formula>"UNKNOWN"</formula>
    </cfRule>
    <cfRule type="cellIs" dxfId="10" priority="14" operator="equal">
      <formula>FALSE</formula>
    </cfRule>
    <cfRule type="cellIs" dxfId="9" priority="15" operator="equal">
      <formula>TRUE</formula>
    </cfRule>
  </conditionalFormatting>
  <conditionalFormatting sqref="E105:E108">
    <cfRule type="cellIs" dxfId="8" priority="10" operator="equal">
      <formula>"UNKNOWN"</formula>
    </cfRule>
    <cfRule type="cellIs" dxfId="7" priority="11" operator="equal">
      <formula>FALSE</formula>
    </cfRule>
    <cfRule type="cellIs" dxfId="6" priority="12" operator="equal">
      <formula>TRUE</formula>
    </cfRule>
  </conditionalFormatting>
  <conditionalFormatting sqref="E110:E114">
    <cfRule type="cellIs" dxfId="5" priority="7" operator="equal">
      <formula>"UNKNOWN"</formula>
    </cfRule>
    <cfRule type="cellIs" dxfId="4" priority="8" operator="equal">
      <formula>FALSE</formula>
    </cfRule>
    <cfRule type="cellIs" dxfId="3" priority="9" operator="equal">
      <formula>TRUE</formula>
    </cfRule>
  </conditionalFormatting>
  <conditionalFormatting sqref="E116:E119 E121:E124">
    <cfRule type="cellIs" dxfId="2" priority="4" operator="equal">
      <formula>"UNKNOWN"</formula>
    </cfRule>
    <cfRule type="cellIs" dxfId="1" priority="5" operator="equal">
      <formula>FALSE</formula>
    </cfRule>
    <cfRule type="cellIs" dxfId="0" priority="6" operator="equal">
      <formula>TRUE</formula>
    </cfRule>
  </conditionalFormatting>
  <hyperlinks>
    <hyperlink ref="G9" r:id="rId1"/>
    <hyperlink ref="G22" r:id="rId2"/>
    <hyperlink ref="G24" r:id="rId3"/>
    <hyperlink ref="G15" r:id="rId4"/>
    <hyperlink ref="G13" r:id="rId5"/>
    <hyperlink ref="G23" r:id="rId6"/>
    <hyperlink ref="G12" r:id="rId7"/>
    <hyperlink ref="G21" r:id="rId8"/>
    <hyperlink ref="G25" r:id="rId9"/>
    <hyperlink ref="G10" r:id="rId10"/>
    <hyperlink ref="G11" r:id="rId11"/>
    <hyperlink ref="G14" r:id="rId12"/>
    <hyperlink ref="G16" r:id="rId13"/>
    <hyperlink ref="G17" r:id="rId14"/>
    <hyperlink ref="G19" r:id="rId15"/>
    <hyperlink ref="G20" r:id="rId16"/>
    <hyperlink ref="G27" r:id="rId17"/>
    <hyperlink ref="G28:G33" r:id="rId18" display="https://github.com/NREL/openstudio-standards/tree/nrcan/data/weather"/>
    <hyperlink ref="G18" r:id="rId19"/>
    <hyperlink ref="G4" r:id="rId20"/>
    <hyperlink ref="G5" r:id="rId21"/>
    <hyperlink ref="G6" r:id="rId22"/>
    <hyperlink ref="G7" r:id="rId23"/>
    <hyperlink ref="G35" r:id="rId24"/>
    <hyperlink ref="G36" r:id="rId25"/>
    <hyperlink ref="G37" r:id="rId26"/>
    <hyperlink ref="G39" r:id="rId27"/>
    <hyperlink ref="G40:G42" r:id="rId28" display="https://github.com/NREL/openstudio-standards/blob/nrcan/lib/openstudio-standards/standards/necb/NECB2011/demand_controlled_ventilation.md"/>
    <hyperlink ref="G48" r:id="rId29"/>
    <hyperlink ref="G51" r:id="rId30"/>
    <hyperlink ref="G77" r:id="rId31"/>
    <hyperlink ref="G84" r:id="rId32" display="https://github.com/canmet-energy/btap_costing/blob/master/common_resources/national_average_cost_information.xlsm"/>
    <hyperlink ref="G90" r:id="rId33" display="https://github.com/canmet-energy/btap_costing/blob/master/common_resources/national_average_cost_information.xlsm"/>
    <hyperlink ref="G99" r:id="rId34" display="https://github.com/canmet-energy/btap_costing/blob/master/common_resources/national_average_cost_information.xlsm"/>
    <hyperlink ref="G105" r:id="rId35" display="https://github.com/canmet-energy/btap_costing/blob/master/common_resources/national_average_cost_information.xlsm"/>
    <hyperlink ref="G110" r:id="rId36" display="https://github.com/canmet-energy/btap_costing/blob/master/common_resources/national_average_cost_information.xlsm"/>
    <hyperlink ref="G116" r:id="rId37" display="https://github.com/canmet-energy/btap_costing/blob/master/common_resources/national_average_cost_information.xlsm"/>
    <hyperlink ref="G121" r:id="rId38" display="https://github.com/canmet-energy/btap_costing/blob/master/common_resources/national_average_cost_information.xlsm"/>
    <hyperlink ref="G126" r:id="rId39" display="https://github.com/canmet-energy/btap_costing/blob/master/common_resources/national_average_cost_information.xlsm"/>
    <hyperlink ref="G131" r:id="rId40" display="https://github.com/canmet-energy/btap_costing/blob/master/common_resources/national_average_cost_information.xlsm"/>
    <hyperlink ref="G136" r:id="rId41" display="https://github.com/canmet-energy/btap_costing/blob/master/common_resources/national_average_cost_information.xlsm"/>
    <hyperlink ref="G140" r:id="rId42" display="https://github.com/canmet-energy/btap_costing/blob/master/common_resources/national_average_cost_information.xlsm"/>
    <hyperlink ref="G144" r:id="rId43" display="https://github.com/canmet-energy/btap_costing/blob/master/common_resources/national_average_cost_information.xlsm"/>
    <hyperlink ref="G164" r:id="rId44"/>
    <hyperlink ref="G170" r:id="rId45"/>
    <hyperlink ref="G173" r:id="rId46"/>
    <hyperlink ref="G175" r:id="rId47"/>
    <hyperlink ref="G176" r:id="rId48"/>
    <hyperlink ref="G177" r:id="rId49"/>
    <hyperlink ref="G178" r:id="rId50"/>
    <hyperlink ref="G167" r:id="rId51"/>
    <hyperlink ref="G185" r:id="rId52"/>
    <hyperlink ref="G188" r:id="rId53"/>
    <hyperlink ref="G191" r:id="rId54"/>
    <hyperlink ref="G194" r:id="rId55"/>
  </hyperlinks>
  <pageMargins left="0.7" right="0.7" top="0.75" bottom="0.75" header="0.3" footer="0.3"/>
  <pageSetup orientation="portrait" horizontalDpi="90" verticalDpi="90" r:id="rId5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ReadME</vt:lpstr>
      <vt:lpstr>BTAPOptions</vt:lpstr>
    </vt:vector>
  </TitlesOfParts>
  <Manager/>
  <Company>NRCan  /  RNCan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Lopez, Phylroy</dc:creator>
  <cp:keywords/>
  <dc:description/>
  <cp:lastModifiedBy>Lopez, Phylroy</cp:lastModifiedBy>
  <cp:revision/>
  <dcterms:created xsi:type="dcterms:W3CDTF">2021-06-28T14:13:19Z</dcterms:created>
  <dcterms:modified xsi:type="dcterms:W3CDTF">2021-09-09T20:05:25Z</dcterms:modified>
  <cp:category/>
  <cp:contentStatus/>
</cp:coreProperties>
</file>