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심상욱\Desktop\EFLM Autosheet\"/>
    </mc:Choice>
  </mc:AlternateContent>
  <xr:revisionPtr revIDLastSave="0" documentId="13_ncr:1_{F588B78A-39DF-4154-8277-3562062D749D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Chemistry" sheetId="1" r:id="rId1"/>
    <sheet name="Immunology" sheetId="3" r:id="rId2"/>
  </sheets>
  <definedNames>
    <definedName name="_xlnm._FilterDatabase" localSheetId="1" hidden="1">Immunology!$B$2:$Q$2</definedName>
  </definedNames>
  <calcPr calcId="191029"/>
</workbook>
</file>

<file path=xl/sharedStrings.xml><?xml version="1.0" encoding="utf-8"?>
<sst xmlns="http://schemas.openxmlformats.org/spreadsheetml/2006/main" count="677" uniqueCount="421">
  <si>
    <t>Update Date</t>
  </si>
  <si>
    <t>2026-02-02 14:08:44</t>
  </si>
  <si>
    <t>EFLM Optimal</t>
  </si>
  <si>
    <t>EFLM Desirable</t>
  </si>
  <si>
    <t>EFLM Minimum</t>
  </si>
  <si>
    <t>Within-subject</t>
  </si>
  <si>
    <t>Between-subject</t>
  </si>
  <si>
    <t>Test name</t>
  </si>
  <si>
    <t>Search name</t>
  </si>
  <si>
    <t>CVa</t>
  </si>
  <si>
    <t>Bias</t>
  </si>
  <si>
    <t>MAU</t>
  </si>
  <si>
    <t>Total Error</t>
  </si>
  <si>
    <t>CVI estimate</t>
  </si>
  <si>
    <t>CVG estimate</t>
  </si>
  <si>
    <t>HbA1c</t>
  </si>
  <si>
    <t>AAGP2</t>
  </si>
  <si>
    <t>검색어 확인 불가</t>
  </si>
  <si>
    <t>AAT2</t>
  </si>
  <si>
    <t>a-1 antitrypsin</t>
  </si>
  <si>
    <t>ACET2</t>
  </si>
  <si>
    <t>ACP2</t>
  </si>
  <si>
    <t>ALB2-G</t>
  </si>
  <si>
    <t>Albumin</t>
  </si>
  <si>
    <t>ALBT2</t>
  </si>
  <si>
    <t>ALBT2C</t>
  </si>
  <si>
    <t>ALBT2U</t>
  </si>
  <si>
    <t>ALP2</t>
  </si>
  <si>
    <t>Alkaline phosphatase (ALP), liver type</t>
  </si>
  <si>
    <t>ALTP2</t>
  </si>
  <si>
    <t>Alanine transaminase (ALT)</t>
  </si>
  <si>
    <t>AM1Q2</t>
  </si>
  <si>
    <t>AM1S2</t>
  </si>
  <si>
    <t>AM3Q2</t>
  </si>
  <si>
    <t>AM3S2</t>
  </si>
  <si>
    <t>AM5Q2</t>
  </si>
  <si>
    <t>AM5QC</t>
  </si>
  <si>
    <t>AM5-QP</t>
  </si>
  <si>
    <t>AM5S2</t>
  </si>
  <si>
    <t>AMIK2</t>
  </si>
  <si>
    <t>AMYL2</t>
  </si>
  <si>
    <t>Amylase</t>
  </si>
  <si>
    <t>AMYL2U</t>
  </si>
  <si>
    <t>AMYP2</t>
  </si>
  <si>
    <t>Pancreatic Amylase</t>
  </si>
  <si>
    <t>AMYP2U</t>
  </si>
  <si>
    <t>APOAT</t>
  </si>
  <si>
    <t>Apolipoprotein A1</t>
  </si>
  <si>
    <t>APOBT</t>
  </si>
  <si>
    <t>Apolipoprotein B</t>
  </si>
  <si>
    <t>ASLOT</t>
  </si>
  <si>
    <t>ASTP2</t>
  </si>
  <si>
    <t>Aspartate transaminase (AST)</t>
  </si>
  <si>
    <t>AT</t>
  </si>
  <si>
    <t>B2MG</t>
  </si>
  <si>
    <t>B2MGU</t>
  </si>
  <si>
    <t>BA2QP</t>
  </si>
  <si>
    <t>BA2SP</t>
  </si>
  <si>
    <t>BILD2-D</t>
  </si>
  <si>
    <t>Bilirubin - conjugated (direct)</t>
  </si>
  <si>
    <t>BILD2-J</t>
  </si>
  <si>
    <t>BILT3</t>
  </si>
  <si>
    <t>Bilirubin</t>
  </si>
  <si>
    <t>BNZ2</t>
  </si>
  <si>
    <t>BZ1Q2</t>
  </si>
  <si>
    <t>BZ1S2</t>
  </si>
  <si>
    <t>BZ2Q2</t>
  </si>
  <si>
    <t>BZ2S2</t>
  </si>
  <si>
    <t>BZ3Q2</t>
  </si>
  <si>
    <t>BZ3‐QP</t>
  </si>
  <si>
    <t>BZ3S2</t>
  </si>
  <si>
    <t>BZQ1C</t>
  </si>
  <si>
    <t>C3C-2</t>
  </si>
  <si>
    <t>Complement 3 (C3)</t>
  </si>
  <si>
    <t>C4-2</t>
  </si>
  <si>
    <t>Complement 4 (C4)</t>
  </si>
  <si>
    <t>CA2</t>
  </si>
  <si>
    <t>Calcium (Ca)</t>
  </si>
  <si>
    <t>CA2U</t>
  </si>
  <si>
    <t>CARB4</t>
  </si>
  <si>
    <t>CER</t>
  </si>
  <si>
    <t>Ceruloplasmin</t>
  </si>
  <si>
    <t>CHE2-D</t>
  </si>
  <si>
    <t>CHE2-T</t>
  </si>
  <si>
    <t>CHOL2-A</t>
  </si>
  <si>
    <t>Cholesterol</t>
  </si>
  <si>
    <t>CHOL2-I</t>
  </si>
  <si>
    <t>CK2</t>
  </si>
  <si>
    <t>Creatine Kinase</t>
  </si>
  <si>
    <t>Error</t>
  </si>
  <si>
    <t>CKMB2</t>
  </si>
  <si>
    <t>CO1Q2</t>
  </si>
  <si>
    <t>CO1‑QP</t>
  </si>
  <si>
    <t>CO1S2</t>
  </si>
  <si>
    <t>CO2-L</t>
  </si>
  <si>
    <t>Actual bicarbonate</t>
  </si>
  <si>
    <t>CO3Q2</t>
  </si>
  <si>
    <t>CO3QC</t>
  </si>
  <si>
    <t>CO3S2</t>
  </si>
  <si>
    <t>CREJ2</t>
  </si>
  <si>
    <t>Creatinine</t>
  </si>
  <si>
    <t>CREJ2U</t>
  </si>
  <si>
    <t>CREP2</t>
  </si>
  <si>
    <t>CREP2U</t>
  </si>
  <si>
    <t>CRP4</t>
  </si>
  <si>
    <t>C-reactive protein (CRP)</t>
  </si>
  <si>
    <t>CRP-HS</t>
  </si>
  <si>
    <t>C-reactive protein (CRP) - high-sensitive</t>
  </si>
  <si>
    <t>Search List Error</t>
  </si>
  <si>
    <t>CYSC2</t>
  </si>
  <si>
    <t>Cystatin C</t>
  </si>
  <si>
    <t>DDI2‑C</t>
  </si>
  <si>
    <t>DDI2‑H</t>
  </si>
  <si>
    <t>DIG</t>
  </si>
  <si>
    <t>ETOH2</t>
  </si>
  <si>
    <t>Ethanol level</t>
  </si>
  <si>
    <t>ETOH2U</t>
  </si>
  <si>
    <t>FERR4</t>
  </si>
  <si>
    <t>Ferritin</t>
  </si>
  <si>
    <t>FRA</t>
  </si>
  <si>
    <t>Fructosamine</t>
  </si>
  <si>
    <t>GENT2</t>
  </si>
  <si>
    <t>GGT2-I</t>
  </si>
  <si>
    <t>g-glutamyl transferase activity</t>
  </si>
  <si>
    <t>GGT2-S</t>
  </si>
  <si>
    <t>GLUC3</t>
  </si>
  <si>
    <t>Glucose</t>
  </si>
  <si>
    <t>GLUC3C</t>
  </si>
  <si>
    <t>GLUC3U</t>
  </si>
  <si>
    <t>HAPT2</t>
  </si>
  <si>
    <t>Haptoglobin</t>
  </si>
  <si>
    <t>HCYS</t>
  </si>
  <si>
    <t>Homocysteine - total (tHcy)</t>
  </si>
  <si>
    <t>HDLC4</t>
  </si>
  <si>
    <t>HDL cholesterol</t>
  </si>
  <si>
    <t>IGA2</t>
  </si>
  <si>
    <t>Immunoglobulin A (IgA)</t>
  </si>
  <si>
    <t>IGA2-P</t>
  </si>
  <si>
    <t>IGA-CR</t>
  </si>
  <si>
    <t>IGA-SR</t>
  </si>
  <si>
    <t>IGG2</t>
  </si>
  <si>
    <t>Immunoglobulin G (IgG)</t>
  </si>
  <si>
    <t>IGG2C</t>
  </si>
  <si>
    <t>IGG2U</t>
  </si>
  <si>
    <t>IGM2</t>
  </si>
  <si>
    <t>Immunoglobulin M (IgM)</t>
  </si>
  <si>
    <t>IGM2-P</t>
  </si>
  <si>
    <t>IGM-CR</t>
  </si>
  <si>
    <t>IGM-SR</t>
  </si>
  <si>
    <t>IRON2</t>
  </si>
  <si>
    <t>Iron</t>
  </si>
  <si>
    <t>ISE CL</t>
  </si>
  <si>
    <t>Chloride</t>
  </si>
  <si>
    <t>ISE CL-P</t>
  </si>
  <si>
    <t>ISE CL-U</t>
  </si>
  <si>
    <t>ISE K</t>
  </si>
  <si>
    <t>Potassium</t>
  </si>
  <si>
    <t>ISE K-P</t>
  </si>
  <si>
    <t>ISE K-U</t>
  </si>
  <si>
    <t>ISE Na</t>
  </si>
  <si>
    <t>Sodium</t>
  </si>
  <si>
    <t>ISE Na-P</t>
  </si>
  <si>
    <t>ISE Na-U</t>
  </si>
  <si>
    <t>KAPP2</t>
  </si>
  <si>
    <t>Free kappa light chain</t>
  </si>
  <si>
    <t>LACT2C</t>
  </si>
  <si>
    <t>Lactate</t>
  </si>
  <si>
    <t>LACT2P</t>
  </si>
  <si>
    <t>LAMB2</t>
  </si>
  <si>
    <t>Free lambda light chain</t>
  </si>
  <si>
    <t>LDHI2</t>
  </si>
  <si>
    <t>Lactate dehydrogenase (LDH) activity</t>
  </si>
  <si>
    <t>LDHI2P</t>
  </si>
  <si>
    <t>LDLC3</t>
  </si>
  <si>
    <t>LDL Cholesterol</t>
  </si>
  <si>
    <t>LI</t>
  </si>
  <si>
    <t>Lithium level</t>
  </si>
  <si>
    <t>LIP</t>
  </si>
  <si>
    <t>Lipase</t>
  </si>
  <si>
    <t>LPA2</t>
  </si>
  <si>
    <t>Lipoprotein (a)</t>
  </si>
  <si>
    <t>MG2</t>
  </si>
  <si>
    <t>Magnesium</t>
  </si>
  <si>
    <t>MG2U</t>
  </si>
  <si>
    <t>MPA</t>
  </si>
  <si>
    <t>NH3L2</t>
  </si>
  <si>
    <t>NPP2</t>
  </si>
  <si>
    <t>OP2Q2</t>
  </si>
  <si>
    <t>OP2S2</t>
  </si>
  <si>
    <t>OP3Q2</t>
  </si>
  <si>
    <t>OP3QC</t>
  </si>
  <si>
    <t>OP3S2</t>
  </si>
  <si>
    <t>PC2QC</t>
  </si>
  <si>
    <t>PC2QP</t>
  </si>
  <si>
    <t>PC2‑QP</t>
  </si>
  <si>
    <t>PC2SP</t>
  </si>
  <si>
    <t>PHNO2</t>
  </si>
  <si>
    <t>PHNY2</t>
  </si>
  <si>
    <t>PHOS2</t>
  </si>
  <si>
    <t>Phosphate</t>
  </si>
  <si>
    <t>PHOS2U</t>
  </si>
  <si>
    <t>PREA</t>
  </si>
  <si>
    <t>RF-II</t>
  </si>
  <si>
    <t>SALI</t>
  </si>
  <si>
    <t>STFR</t>
  </si>
  <si>
    <t>TH1Q2 - 150T</t>
  </si>
  <si>
    <t>TH1Q2 - 850T</t>
  </si>
  <si>
    <t>TH1S2 - 150T</t>
  </si>
  <si>
    <t>TH1S2 - 850T</t>
  </si>
  <si>
    <t>TH2Q2 - 150T</t>
  </si>
  <si>
    <t>TH2Q2 - 850T</t>
  </si>
  <si>
    <t>TH2S2 - 150T</t>
  </si>
  <si>
    <t>TH2S2 - 850T</t>
  </si>
  <si>
    <t>TH5Q2 - 150T</t>
  </si>
  <si>
    <t>TH5Q2 - 850T</t>
  </si>
  <si>
    <t>TH5QC - 150T</t>
  </si>
  <si>
    <t>TH5QC - 850T</t>
  </si>
  <si>
    <t>TH5‑QP - 150T</t>
  </si>
  <si>
    <t>TH5‑QP - 850T</t>
  </si>
  <si>
    <t>TH5S2 - 150T</t>
  </si>
  <si>
    <t>TH5S2 - 850T</t>
  </si>
  <si>
    <t>THEO2</t>
  </si>
  <si>
    <t>TOBR2</t>
  </si>
  <si>
    <t>TP2</t>
  </si>
  <si>
    <t>Protein (total)</t>
  </si>
  <si>
    <t>TPC3</t>
  </si>
  <si>
    <t>TPU3</t>
  </si>
  <si>
    <t>TRIGL</t>
  </si>
  <si>
    <t>Triglycerides</t>
  </si>
  <si>
    <t>TRSF2</t>
  </si>
  <si>
    <t>Transferrin</t>
  </si>
  <si>
    <t>UA2</t>
  </si>
  <si>
    <t>Urate</t>
  </si>
  <si>
    <t>UA2U</t>
  </si>
  <si>
    <t>U-BUN</t>
  </si>
  <si>
    <t>Urea</t>
  </si>
  <si>
    <t>UBUNU</t>
  </si>
  <si>
    <t>UIBC-I</t>
  </si>
  <si>
    <t>VALP2</t>
  </si>
  <si>
    <t>VANC3O</t>
  </si>
  <si>
    <t>ACCP</t>
  </si>
  <si>
    <t>ACOV2</t>
  </si>
  <si>
    <t>ACOV2S</t>
  </si>
  <si>
    <t>ACTB12</t>
  </si>
  <si>
    <t>ACTH</t>
  </si>
  <si>
    <t>AFP</t>
  </si>
  <si>
    <t>Alphafetoprotein</t>
  </si>
  <si>
    <t>AHAV 2</t>
  </si>
  <si>
    <t>AHAVIGM</t>
  </si>
  <si>
    <t xml:space="preserve">AHBC 2 </t>
  </si>
  <si>
    <t>AHBCIGM</t>
  </si>
  <si>
    <t>AHBE</t>
  </si>
  <si>
    <t>A‑HBS 2</t>
  </si>
  <si>
    <t xml:space="preserve">AHCV 2 </t>
  </si>
  <si>
    <t>AMHP</t>
  </si>
  <si>
    <t>Antimullerian hormone</t>
  </si>
  <si>
    <t>ATG</t>
  </si>
  <si>
    <t>Thyroglobulin antibody</t>
  </si>
  <si>
    <t>ATPO</t>
  </si>
  <si>
    <t>Thyroid peroxidase antibody (TPO)</t>
  </si>
  <si>
    <t>ATSHR</t>
  </si>
  <si>
    <t>B12 2</t>
  </si>
  <si>
    <t>Cobalamin</t>
  </si>
  <si>
    <t>CA 15-3 2</t>
  </si>
  <si>
    <t>Cancer antigen 15-3 (CA 15.3)</t>
  </si>
  <si>
    <t>CA 19-9</t>
  </si>
  <si>
    <t>Cancer antigen 19-9 (CA 19-9)</t>
  </si>
  <si>
    <t>CA 72-4</t>
  </si>
  <si>
    <t>Cancer antigen 72-4 (CA 72-4)</t>
  </si>
  <si>
    <t>CA125 2</t>
  </si>
  <si>
    <t>Cancer antigen 125 (CA-125)</t>
  </si>
  <si>
    <t>CEA</t>
  </si>
  <si>
    <t>Carcinoembryonic antigen (CEA)</t>
  </si>
  <si>
    <t>CKMB</t>
  </si>
  <si>
    <t>CK-MB isoenzyme activity</t>
  </si>
  <si>
    <t>CKMBST</t>
  </si>
  <si>
    <t>CMVAVI</t>
  </si>
  <si>
    <t>CMVIGG</t>
  </si>
  <si>
    <t>CMVIGM</t>
  </si>
  <si>
    <t>CORT 2</t>
  </si>
  <si>
    <t>Cortisol</t>
  </si>
  <si>
    <t>CORT 2 - Saliva</t>
  </si>
  <si>
    <t>CPEPTID</t>
  </si>
  <si>
    <t>Proinsulin C-peptide</t>
  </si>
  <si>
    <t>CPEPTID - Urine</t>
  </si>
  <si>
    <t>CROSSL</t>
  </si>
  <si>
    <t>C-terminal cross-linked telopeptide of type I collagen (CTX)</t>
  </si>
  <si>
    <t>CSA</t>
  </si>
  <si>
    <t>CYFRA</t>
  </si>
  <si>
    <t>Cyfra21-1</t>
  </si>
  <si>
    <t>DHEAS</t>
  </si>
  <si>
    <t>Dehydroepiandrosterone sulphate (DHEAS)</t>
  </si>
  <si>
    <t xml:space="preserve">DIGIT </t>
  </si>
  <si>
    <t xml:space="preserve">DIGO </t>
  </si>
  <si>
    <t>E2 3</t>
  </si>
  <si>
    <t>Estradiol</t>
  </si>
  <si>
    <t>EVL</t>
  </si>
  <si>
    <t>FBHCG</t>
  </si>
  <si>
    <t>FERR</t>
  </si>
  <si>
    <t>FOL</t>
  </si>
  <si>
    <t>Folate</t>
  </si>
  <si>
    <t>FPSA</t>
  </si>
  <si>
    <t>Prostate specific antigen (PSA) - free</t>
  </si>
  <si>
    <t>FSH</t>
  </si>
  <si>
    <t>Follicle stimulating hormone (FSH)</t>
  </si>
  <si>
    <t>FT3 3</t>
  </si>
  <si>
    <t>Triiodothyronine - free (FT3)</t>
  </si>
  <si>
    <t>FT4 4</t>
  </si>
  <si>
    <t>Thyroxine - free (FT4)</t>
  </si>
  <si>
    <t>GDF‑15</t>
  </si>
  <si>
    <t>HBEAG</t>
  </si>
  <si>
    <t>HBSAG 2</t>
  </si>
  <si>
    <t>HBSAGQ2</t>
  </si>
  <si>
    <t>HCG-BETA</t>
  </si>
  <si>
    <t>HCGST</t>
  </si>
  <si>
    <t>HCT</t>
  </si>
  <si>
    <t>Calcitonin</t>
  </si>
  <si>
    <t>HE4</t>
  </si>
  <si>
    <t>Human epididymis protein 4 (HE4)</t>
  </si>
  <si>
    <t xml:space="preserve">hGH </t>
  </si>
  <si>
    <t>Growth hormone releasing hormone (GHRH)</t>
  </si>
  <si>
    <t>HIVDUO</t>
  </si>
  <si>
    <t>HSV1</t>
  </si>
  <si>
    <t>HSV2</t>
  </si>
  <si>
    <t>HTLV</t>
  </si>
  <si>
    <t xml:space="preserve">IGE 2 </t>
  </si>
  <si>
    <t>IgE</t>
  </si>
  <si>
    <t>IGF-1</t>
  </si>
  <si>
    <t>Insulin-like growth factor-1 (IGF-1)</t>
  </si>
  <si>
    <t>IGFBP-3</t>
  </si>
  <si>
    <t>Insulin-like growth factor binding protein 3 (IGFBP-3)</t>
  </si>
  <si>
    <t>IL6</t>
  </si>
  <si>
    <t>Interleukin-6 (IL6)</t>
  </si>
  <si>
    <t>INSULIN</t>
  </si>
  <si>
    <t>Insulin</t>
  </si>
  <si>
    <t>LH</t>
  </si>
  <si>
    <t>Luteinising hormone (LH)</t>
  </si>
  <si>
    <t>MYO</t>
  </si>
  <si>
    <t>MYOST</t>
  </si>
  <si>
    <t>NSE</t>
  </si>
  <si>
    <t>Neuron specific enolase</t>
  </si>
  <si>
    <t>OSTEOC</t>
  </si>
  <si>
    <t>Osteocalcin</t>
  </si>
  <si>
    <t>PAPPA</t>
  </si>
  <si>
    <t>PBNPSTX</t>
  </si>
  <si>
    <t>PBNPX</t>
  </si>
  <si>
    <t>PCTX</t>
  </si>
  <si>
    <t>PIVKA</t>
  </si>
  <si>
    <t>PLGF</t>
  </si>
  <si>
    <t>Placenta growth factor ratio (PlGF)</t>
  </si>
  <si>
    <t>PRL 2</t>
  </si>
  <si>
    <t>Prolactin</t>
  </si>
  <si>
    <t>PROG 3</t>
  </si>
  <si>
    <t>Progesterone</t>
  </si>
  <si>
    <t>PROGRP</t>
  </si>
  <si>
    <t>Progastrin-releasing peptide (ProGRP)</t>
  </si>
  <si>
    <t>PTH</t>
  </si>
  <si>
    <t>Parathyroid hormone</t>
  </si>
  <si>
    <t>PTH - Plasma</t>
  </si>
  <si>
    <t>PTH1‑84</t>
  </si>
  <si>
    <t>PTHST</t>
  </si>
  <si>
    <t>PTHST - Plasma</t>
  </si>
  <si>
    <t>RBC‑FOL</t>
  </si>
  <si>
    <t>Folate red blood cells</t>
  </si>
  <si>
    <t>RUBIGG</t>
  </si>
  <si>
    <t>RUBIGM</t>
  </si>
  <si>
    <t>S100</t>
  </si>
  <si>
    <t>S100 calcium-binding protein B (S100B)</t>
  </si>
  <si>
    <t>SCC</t>
  </si>
  <si>
    <t>SFLT1</t>
  </si>
  <si>
    <t>Soluble fms-like tyrosine kinase 1 (sFlt-1)</t>
  </si>
  <si>
    <t>SHBG</t>
  </si>
  <si>
    <t>Sexual-hormone-binding-globulin (SHBG)</t>
  </si>
  <si>
    <t>SRL</t>
  </si>
  <si>
    <t>SYPHILIS</t>
  </si>
  <si>
    <t>T UP</t>
  </si>
  <si>
    <t>T3</t>
  </si>
  <si>
    <t>Total tri-iodothyronine (T3)</t>
  </si>
  <si>
    <t>T4</t>
  </si>
  <si>
    <t>Thyroxine - total (T4)</t>
  </si>
  <si>
    <t>TCL</t>
  </si>
  <si>
    <t>TESTO</t>
  </si>
  <si>
    <t>Testosterone</t>
  </si>
  <si>
    <t>TG 2</t>
  </si>
  <si>
    <t>Thyroglobulin</t>
  </si>
  <si>
    <t>TNI</t>
  </si>
  <si>
    <t>Troponin I cardiac- contemporary</t>
  </si>
  <si>
    <t>TNIST</t>
  </si>
  <si>
    <t>TNTHSSTX</t>
  </si>
  <si>
    <t>TNTHSX</t>
  </si>
  <si>
    <t>Troponin T cardiac - high-sensitive (biweekly-monthly sampling)</t>
  </si>
  <si>
    <t>TOXOAV</t>
  </si>
  <si>
    <t>TOXOIGG</t>
  </si>
  <si>
    <t>TOXOIGM</t>
  </si>
  <si>
    <t>TPSA</t>
  </si>
  <si>
    <t>Prostate specific antigen (PSA)</t>
  </si>
  <si>
    <t>TSH</t>
  </si>
  <si>
    <t>Thyroid stimulating hormone (TSH)</t>
  </si>
  <si>
    <t>VITDT 3</t>
  </si>
  <si>
    <t>25-hydroxy vitamin D3</t>
  </si>
  <si>
    <t>Recommended Choice</t>
    <phoneticPr fontId="1" type="noConversion"/>
  </si>
  <si>
    <t>Westgard</t>
    <phoneticPr fontId="1" type="noConversion"/>
  </si>
  <si>
    <t>Biological Variation</t>
    <phoneticPr fontId="1" type="noConversion"/>
  </si>
  <si>
    <t>Desirable specification</t>
    <phoneticPr fontId="1" type="noConversion"/>
  </si>
  <si>
    <t>CVi (within-subject biologic variation)</t>
    <phoneticPr fontId="1" type="noConversion"/>
  </si>
  <si>
    <t>CVg (between-subject biologic variation)</t>
    <phoneticPr fontId="1" type="noConversion"/>
  </si>
  <si>
    <t>I (desirable specification for imprecision)</t>
    <phoneticPr fontId="1" type="noConversion"/>
  </si>
  <si>
    <t>B (desirable specification for inaccuracy)</t>
    <phoneticPr fontId="1" type="noConversion"/>
  </si>
  <si>
    <t>TE (desirable specification for allowable total error)</t>
    <phoneticPr fontId="1" type="noConversion"/>
  </si>
  <si>
    <t>Data inovation</t>
    <phoneticPr fontId="1" type="noConversion"/>
  </si>
  <si>
    <t>1 CLIA</t>
    <phoneticPr fontId="1" type="noConversion"/>
  </si>
  <si>
    <t>2 WLSH</t>
    <phoneticPr fontId="1" type="noConversion"/>
  </si>
  <si>
    <t>3 CAP</t>
    <phoneticPr fontId="1" type="noConversion"/>
  </si>
  <si>
    <t>4 AAB</t>
    <phoneticPr fontId="1" type="noConversion"/>
  </si>
  <si>
    <t>5 RCPA</t>
    <phoneticPr fontId="1" type="noConversion"/>
  </si>
  <si>
    <t>6 API</t>
    <phoneticPr fontId="1" type="noConversion"/>
  </si>
  <si>
    <t>Haemoglobin A1c (NGSP)</t>
    <phoneticPr fontId="1" type="noConversion"/>
  </si>
  <si>
    <t>ACN</t>
    <phoneticPr fontId="1" type="noConversion"/>
  </si>
  <si>
    <t>2025-10-27 23:43:18</t>
  </si>
  <si>
    <t>No Meta-Analysis Results</t>
  </si>
  <si>
    <t>TP1NP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</si>
</sst>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12529"/>
      <name val="Segoe UI"/>
      <family val="2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b/>
      <sz val="12"/>
      <color rgb="FF212529"/>
      <name val="Segoe UI"/>
      <family val="2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4" fillId="8" borderId="5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4" fillId="8" borderId="5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5" fillId="8" borderId="5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6" borderId="8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4" borderId="8" xfId="0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표준" xfId="0" builtinId="0"/>
  </cellStyles>
  <dxfs count="8">
    <dxf>
      <font>
        <color rgb="FFFFFF00"/>
      </font>
      <fill>
        <patternFill patternType="solid">
          <fgColor rgb="FFFFFF00"/>
          <bgColor rgb="FFFFFF00"/>
        </patternFill>
      </fill>
    </dxf>
    <dxf>
      <fill>
        <patternFill patternType="none"/>
      </fill>
      <border>
        <bottom style="hair">
          <color rgb="FF000000"/>
        </bottom>
      </border>
    </dxf>
    <dxf>
      <fill>
        <patternFill patternType="solid">
          <fgColor rgb="FF7F7F7F"/>
          <bgColor rgb="FF7F7F7F"/>
        </patternFill>
      </fill>
    </dxf>
    <dxf>
      <fill>
        <patternFill patternType="none"/>
      </fill>
      <border>
        <right style="thin">
          <color rgb="FF000000"/>
        </right>
      </border>
    </dxf>
    <dxf>
      <fill>
        <patternFill patternType="none"/>
      </fill>
      <border>
        <bottom style="hair">
          <color rgb="FF000000"/>
        </bottom>
      </border>
    </dxf>
    <dxf>
      <font>
        <color rgb="FFFFFF00"/>
      </font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none"/>
      </fill>
      <border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C174"/>
  <sheetViews>
    <sheetView tabSelected="1" workbookViewId="0">
      <selection activeCell="D35" sqref="D35"/>
    </sheetView>
  </sheetViews>
  <sheetFormatPr defaultColWidth="9" defaultRowHeight="16.5" x14ac:dyDescent="0.3"/>
  <cols>
    <col min="1" max="1" width="9" style="8"/>
    <col min="2" max="2" width="14.625" style="34" bestFit="1" customWidth="1"/>
    <col min="3" max="3" width="38.75" style="34" customWidth="1"/>
    <col min="4" max="6" width="13.875" style="35" customWidth="1"/>
    <col min="7" max="7" width="13.875" style="35" bestFit="1" customWidth="1"/>
    <col min="8" max="11" width="15" style="36" bestFit="1" customWidth="1"/>
    <col min="12" max="15" width="15.375" style="37" bestFit="1" customWidth="1"/>
    <col min="16" max="16" width="20.125" style="34" bestFit="1" customWidth="1"/>
    <col min="17" max="17" width="22.875" style="34" bestFit="1" customWidth="1"/>
    <col min="18" max="18" width="21.875" style="8" bestFit="1" customWidth="1"/>
    <col min="19" max="19" width="19.125" style="8" bestFit="1" customWidth="1"/>
    <col min="20" max="22" width="21.75" style="8" bestFit="1" customWidth="1"/>
    <col min="23" max="23" width="26.375" style="8" bestFit="1" customWidth="1"/>
    <col min="24" max="29" width="14.625" style="8" bestFit="1" customWidth="1"/>
    <col min="30" max="16384" width="9" style="8"/>
  </cols>
  <sheetData>
    <row r="1" spans="1:29" ht="17.25" customHeight="1" x14ac:dyDescent="0.3">
      <c r="B1" s="1" t="s">
        <v>0</v>
      </c>
      <c r="C1" s="2" t="s">
        <v>1</v>
      </c>
      <c r="D1" s="3" t="s">
        <v>2</v>
      </c>
      <c r="E1" s="3" t="s">
        <v>2</v>
      </c>
      <c r="F1" s="3" t="s">
        <v>2</v>
      </c>
      <c r="G1" s="3" t="s">
        <v>2</v>
      </c>
      <c r="H1" s="4" t="s">
        <v>3</v>
      </c>
      <c r="I1" s="4" t="s">
        <v>3</v>
      </c>
      <c r="J1" s="4" t="s">
        <v>3</v>
      </c>
      <c r="K1" s="4" t="s">
        <v>3</v>
      </c>
      <c r="L1" s="5" t="s">
        <v>4</v>
      </c>
      <c r="M1" s="5" t="s">
        <v>4</v>
      </c>
      <c r="N1" s="5" t="s">
        <v>4</v>
      </c>
      <c r="O1" s="5" t="s">
        <v>4</v>
      </c>
      <c r="P1" s="6" t="s">
        <v>5</v>
      </c>
      <c r="Q1" s="7" t="s">
        <v>6</v>
      </c>
      <c r="R1" s="44" t="s">
        <v>401</v>
      </c>
      <c r="S1" s="45" t="s">
        <v>402</v>
      </c>
      <c r="T1" s="45" t="s">
        <v>402</v>
      </c>
      <c r="U1" s="45" t="s">
        <v>403</v>
      </c>
      <c r="V1" s="45" t="s">
        <v>403</v>
      </c>
      <c r="W1" s="46" t="s">
        <v>403</v>
      </c>
      <c r="X1" s="44" t="s">
        <v>409</v>
      </c>
      <c r="Y1" s="55" t="s">
        <v>409</v>
      </c>
      <c r="Z1" s="55" t="s">
        <v>409</v>
      </c>
      <c r="AA1" s="55" t="s">
        <v>409</v>
      </c>
      <c r="AB1" s="55" t="s">
        <v>409</v>
      </c>
      <c r="AC1" s="56" t="s">
        <v>409</v>
      </c>
    </row>
    <row r="2" spans="1:29" x14ac:dyDescent="0.3">
      <c r="A2" s="8" t="s">
        <v>417</v>
      </c>
      <c r="B2" s="9" t="s">
        <v>7</v>
      </c>
      <c r="C2" s="38" t="s">
        <v>8</v>
      </c>
      <c r="D2" s="11" t="s">
        <v>9</v>
      </c>
      <c r="E2" s="11" t="s">
        <v>10</v>
      </c>
      <c r="F2" s="11" t="s">
        <v>11</v>
      </c>
      <c r="G2" s="11" t="s">
        <v>12</v>
      </c>
      <c r="H2" s="12" t="s">
        <v>9</v>
      </c>
      <c r="I2" s="12" t="s">
        <v>10</v>
      </c>
      <c r="J2" s="12" t="s">
        <v>11</v>
      </c>
      <c r="K2" s="12" t="s">
        <v>12</v>
      </c>
      <c r="L2" s="13" t="s">
        <v>9</v>
      </c>
      <c r="M2" s="13" t="s">
        <v>10</v>
      </c>
      <c r="N2" s="13" t="s">
        <v>11</v>
      </c>
      <c r="O2" s="13" t="s">
        <v>12</v>
      </c>
      <c r="P2" s="10" t="s">
        <v>13</v>
      </c>
      <c r="Q2" s="14" t="s">
        <v>14</v>
      </c>
      <c r="R2" s="47" t="s">
        <v>400</v>
      </c>
      <c r="S2" s="48" t="s">
        <v>404</v>
      </c>
      <c r="T2" s="49" t="s">
        <v>405</v>
      </c>
      <c r="U2" s="49" t="s">
        <v>406</v>
      </c>
      <c r="V2" s="49" t="s">
        <v>407</v>
      </c>
      <c r="W2" s="50" t="s">
        <v>408</v>
      </c>
      <c r="X2" s="47" t="s">
        <v>410</v>
      </c>
      <c r="Y2" s="8" t="s">
        <v>411</v>
      </c>
      <c r="Z2" s="8" t="s">
        <v>412</v>
      </c>
      <c r="AA2" s="8" t="s">
        <v>413</v>
      </c>
      <c r="AB2" s="8" t="s">
        <v>414</v>
      </c>
      <c r="AC2" s="51" t="s">
        <v>415</v>
      </c>
    </row>
    <row r="3" spans="1:29" ht="17.25" customHeight="1" x14ac:dyDescent="0.3">
      <c r="A3" s="8">
        <v>99999</v>
      </c>
      <c r="B3" s="15" t="s">
        <v>15</v>
      </c>
      <c r="C3" s="39" t="s">
        <v>416</v>
      </c>
      <c r="D3" s="17">
        <v>0.4</v>
      </c>
      <c r="E3" s="17">
        <v>0.9</v>
      </c>
      <c r="F3" s="17">
        <v>0.9</v>
      </c>
      <c r="G3" s="17">
        <v>1.6</v>
      </c>
      <c r="H3" s="18">
        <v>0.9</v>
      </c>
      <c r="I3" s="18">
        <v>1.8</v>
      </c>
      <c r="J3" s="18">
        <v>1.7</v>
      </c>
      <c r="K3" s="18">
        <v>3.3</v>
      </c>
      <c r="L3" s="19">
        <v>1.3</v>
      </c>
      <c r="M3" s="19">
        <v>2.8</v>
      </c>
      <c r="N3" s="19">
        <v>2.6</v>
      </c>
      <c r="O3" s="19">
        <v>4.9000000000000004</v>
      </c>
      <c r="P3" s="16">
        <v>1.7</v>
      </c>
      <c r="Q3" s="20">
        <v>7.2</v>
      </c>
      <c r="R3" s="47"/>
      <c r="W3" s="51"/>
      <c r="X3" s="47"/>
      <c r="AC3" s="51"/>
    </row>
    <row r="4" spans="1:29" x14ac:dyDescent="0.3">
      <c r="A4" s="57">
        <v>20020</v>
      </c>
      <c r="B4" s="15" t="s">
        <v>16</v>
      </c>
      <c r="C4" s="40" t="s">
        <v>17</v>
      </c>
      <c r="D4" s="17"/>
      <c r="E4" s="17"/>
      <c r="F4" s="17"/>
      <c r="G4" s="17"/>
      <c r="H4" s="18"/>
      <c r="I4" s="18"/>
      <c r="J4" s="18"/>
      <c r="K4" s="18"/>
      <c r="L4" s="19"/>
      <c r="M4" s="19"/>
      <c r="N4" s="19"/>
      <c r="O4" s="19"/>
      <c r="P4" s="16"/>
      <c r="Q4" s="20"/>
      <c r="R4" s="47"/>
      <c r="W4" s="51"/>
      <c r="X4" s="47"/>
      <c r="AC4" s="51"/>
    </row>
    <row r="5" spans="1:29" x14ac:dyDescent="0.3">
      <c r="A5" s="57">
        <v>20030</v>
      </c>
      <c r="B5" s="21" t="s">
        <v>18</v>
      </c>
      <c r="C5" s="41" t="s">
        <v>19</v>
      </c>
      <c r="D5" s="23">
        <v>1</v>
      </c>
      <c r="E5" s="23">
        <v>1.3</v>
      </c>
      <c r="F5" s="23">
        <v>1.9</v>
      </c>
      <c r="G5" s="23">
        <v>2.9</v>
      </c>
      <c r="H5" s="24">
        <v>1.9</v>
      </c>
      <c r="I5" s="24">
        <v>2.7</v>
      </c>
      <c r="J5" s="24">
        <v>3.8</v>
      </c>
      <c r="K5" s="24">
        <v>5.8</v>
      </c>
      <c r="L5" s="25">
        <v>2.8</v>
      </c>
      <c r="M5" s="25">
        <v>4</v>
      </c>
      <c r="N5" s="25">
        <v>5.7</v>
      </c>
      <c r="O5" s="25">
        <v>8.6999999999999993</v>
      </c>
      <c r="P5" s="22">
        <v>3.8</v>
      </c>
      <c r="Q5" s="26">
        <v>10.1</v>
      </c>
      <c r="R5" s="47"/>
      <c r="W5" s="51"/>
      <c r="X5" s="47"/>
      <c r="AC5" s="51"/>
    </row>
    <row r="6" spans="1:29" x14ac:dyDescent="0.3">
      <c r="A6" s="57">
        <v>20040</v>
      </c>
      <c r="B6" s="21" t="s">
        <v>20</v>
      </c>
      <c r="C6" s="40" t="s">
        <v>17</v>
      </c>
      <c r="D6" s="23"/>
      <c r="E6" s="23"/>
      <c r="F6" s="23"/>
      <c r="G6" s="23"/>
      <c r="H6" s="24"/>
      <c r="I6" s="24"/>
      <c r="J6" s="24"/>
      <c r="K6" s="24"/>
      <c r="L6" s="25"/>
      <c r="M6" s="25"/>
      <c r="N6" s="25"/>
      <c r="O6" s="25"/>
      <c r="P6" s="22"/>
      <c r="Q6" s="26"/>
      <c r="R6" s="47"/>
      <c r="W6" s="51"/>
      <c r="X6" s="47"/>
      <c r="AC6" s="51"/>
    </row>
    <row r="7" spans="1:29" x14ac:dyDescent="0.3">
      <c r="A7" s="57">
        <v>20050</v>
      </c>
      <c r="B7" s="21" t="s">
        <v>21</v>
      </c>
      <c r="C7" s="40" t="s">
        <v>17</v>
      </c>
      <c r="D7" s="23"/>
      <c r="E7" s="23"/>
      <c r="F7" s="23"/>
      <c r="G7" s="23"/>
      <c r="H7" s="24"/>
      <c r="I7" s="24"/>
      <c r="J7" s="24"/>
      <c r="K7" s="24"/>
      <c r="L7" s="25"/>
      <c r="M7" s="25"/>
      <c r="N7" s="25"/>
      <c r="O7" s="25"/>
      <c r="P7" s="22"/>
      <c r="Q7" s="26"/>
      <c r="R7" s="47"/>
      <c r="W7" s="51"/>
      <c r="X7" s="47"/>
      <c r="AC7" s="51"/>
    </row>
    <row r="8" spans="1:29" x14ac:dyDescent="0.3">
      <c r="A8" s="57">
        <v>20090</v>
      </c>
      <c r="B8" s="21" t="s">
        <v>22</v>
      </c>
      <c r="C8" s="41" t="s">
        <v>23</v>
      </c>
      <c r="D8" s="23">
        <v>0.6</v>
      </c>
      <c r="E8" s="23">
        <v>0.6</v>
      </c>
      <c r="F8" s="23">
        <v>1.3</v>
      </c>
      <c r="G8" s="23">
        <v>1.7</v>
      </c>
      <c r="H8" s="24">
        <v>1.3</v>
      </c>
      <c r="I8" s="24">
        <v>1.2</v>
      </c>
      <c r="J8" s="24">
        <v>2.5</v>
      </c>
      <c r="K8" s="24">
        <v>3.3</v>
      </c>
      <c r="L8" s="25">
        <v>1.9</v>
      </c>
      <c r="M8" s="25">
        <v>1.9</v>
      </c>
      <c r="N8" s="25">
        <v>3.8</v>
      </c>
      <c r="O8" s="25">
        <v>5</v>
      </c>
      <c r="P8" s="22">
        <v>2.5</v>
      </c>
      <c r="Q8" s="26">
        <v>4.3</v>
      </c>
      <c r="R8" s="47"/>
      <c r="W8" s="51"/>
      <c r="X8" s="47"/>
      <c r="AC8" s="51"/>
    </row>
    <row r="9" spans="1:29" x14ac:dyDescent="0.3">
      <c r="A9" s="57">
        <v>20060</v>
      </c>
      <c r="B9" s="21" t="s">
        <v>24</v>
      </c>
      <c r="C9" s="40" t="s">
        <v>17</v>
      </c>
      <c r="D9" s="23"/>
      <c r="E9" s="23"/>
      <c r="F9" s="23"/>
      <c r="G9" s="23"/>
      <c r="H9" s="24"/>
      <c r="I9" s="24"/>
      <c r="J9" s="24"/>
      <c r="K9" s="24"/>
      <c r="L9" s="25"/>
      <c r="M9" s="25"/>
      <c r="N9" s="25"/>
      <c r="O9" s="25"/>
      <c r="P9" s="22"/>
      <c r="Q9" s="26"/>
      <c r="R9" s="47"/>
      <c r="W9" s="51"/>
      <c r="X9" s="47"/>
      <c r="AC9" s="51"/>
    </row>
    <row r="10" spans="1:29" x14ac:dyDescent="0.3">
      <c r="A10" s="57">
        <v>20062</v>
      </c>
      <c r="B10" s="21" t="s">
        <v>25</v>
      </c>
      <c r="C10" s="40" t="s">
        <v>17</v>
      </c>
      <c r="D10" s="23"/>
      <c r="E10" s="23"/>
      <c r="F10" s="23"/>
      <c r="G10" s="23"/>
      <c r="H10" s="24"/>
      <c r="I10" s="24"/>
      <c r="J10" s="24"/>
      <c r="K10" s="24"/>
      <c r="L10" s="25"/>
      <c r="M10" s="25"/>
      <c r="N10" s="25"/>
      <c r="O10" s="25"/>
      <c r="P10" s="22"/>
      <c r="Q10" s="26"/>
      <c r="R10" s="47"/>
      <c r="W10" s="51"/>
      <c r="X10" s="47"/>
      <c r="AC10" s="51"/>
    </row>
    <row r="11" spans="1:29" x14ac:dyDescent="0.3">
      <c r="A11" s="57">
        <v>20061</v>
      </c>
      <c r="B11" s="21" t="s">
        <v>26</v>
      </c>
      <c r="C11" s="40" t="s">
        <v>17</v>
      </c>
      <c r="D11" s="23"/>
      <c r="E11" s="23"/>
      <c r="F11" s="23"/>
      <c r="G11" s="23"/>
      <c r="H11" s="24"/>
      <c r="I11" s="24"/>
      <c r="J11" s="24"/>
      <c r="K11" s="24"/>
      <c r="L11" s="25"/>
      <c r="M11" s="25"/>
      <c r="N11" s="25"/>
      <c r="O11" s="25"/>
      <c r="P11" s="22"/>
      <c r="Q11" s="26"/>
      <c r="R11" s="47"/>
      <c r="W11" s="51"/>
      <c r="X11" s="47"/>
      <c r="AC11" s="51"/>
    </row>
    <row r="12" spans="1:29" x14ac:dyDescent="0.3">
      <c r="A12" s="57">
        <v>20110</v>
      </c>
      <c r="B12" s="21" t="s">
        <v>27</v>
      </c>
      <c r="C12" s="41" t="s">
        <v>28</v>
      </c>
      <c r="D12" s="23">
        <v>1.5</v>
      </c>
      <c r="E12" s="23">
        <v>2.7</v>
      </c>
      <c r="F12" s="23">
        <v>3</v>
      </c>
      <c r="G12" s="23">
        <v>5.2</v>
      </c>
      <c r="H12" s="24">
        <v>3</v>
      </c>
      <c r="I12" s="24">
        <v>5.5</v>
      </c>
      <c r="J12" s="24">
        <v>6</v>
      </c>
      <c r="K12" s="24">
        <v>10.4</v>
      </c>
      <c r="L12" s="25">
        <v>4.5</v>
      </c>
      <c r="M12" s="25">
        <v>8.1999999999999993</v>
      </c>
      <c r="N12" s="25">
        <v>9</v>
      </c>
      <c r="O12" s="25">
        <v>15.6</v>
      </c>
      <c r="P12" s="22">
        <v>6</v>
      </c>
      <c r="Q12" s="26">
        <v>21</v>
      </c>
      <c r="R12" s="47"/>
      <c r="W12" s="51"/>
      <c r="X12" s="47"/>
      <c r="AC12" s="51"/>
    </row>
    <row r="13" spans="1:29" x14ac:dyDescent="0.3">
      <c r="A13" s="57">
        <v>20140</v>
      </c>
      <c r="B13" s="21" t="s">
        <v>29</v>
      </c>
      <c r="C13" s="41" t="s">
        <v>30</v>
      </c>
      <c r="D13" s="23">
        <v>3.2</v>
      </c>
      <c r="E13" s="23">
        <v>4.0999999999999996</v>
      </c>
      <c r="F13" s="23">
        <v>6.3</v>
      </c>
      <c r="G13" s="23">
        <v>9.3000000000000007</v>
      </c>
      <c r="H13" s="24">
        <v>6.3</v>
      </c>
      <c r="I13" s="24">
        <v>8.1</v>
      </c>
      <c r="J13" s="24">
        <v>12.6</v>
      </c>
      <c r="K13" s="24">
        <v>18.5</v>
      </c>
      <c r="L13" s="25">
        <v>9.5</v>
      </c>
      <c r="M13" s="25">
        <v>12.2</v>
      </c>
      <c r="N13" s="25">
        <v>18.899999999999999</v>
      </c>
      <c r="O13" s="25">
        <v>27.8</v>
      </c>
      <c r="P13" s="22">
        <v>12.6</v>
      </c>
      <c r="Q13" s="26">
        <v>30</v>
      </c>
      <c r="R13" s="47"/>
      <c r="W13" s="51"/>
      <c r="X13" s="47"/>
      <c r="AC13" s="51"/>
    </row>
    <row r="14" spans="1:29" x14ac:dyDescent="0.3">
      <c r="A14" s="57">
        <v>20163</v>
      </c>
      <c r="B14" s="21" t="s">
        <v>31</v>
      </c>
      <c r="C14" s="40" t="s">
        <v>17</v>
      </c>
      <c r="D14" s="23"/>
      <c r="E14" s="23"/>
      <c r="F14" s="23"/>
      <c r="G14" s="23"/>
      <c r="H14" s="24"/>
      <c r="I14" s="24"/>
      <c r="J14" s="24"/>
      <c r="K14" s="24"/>
      <c r="L14" s="25"/>
      <c r="M14" s="25"/>
      <c r="N14" s="25"/>
      <c r="O14" s="25"/>
      <c r="P14" s="22"/>
      <c r="Q14" s="26"/>
      <c r="R14" s="47"/>
      <c r="W14" s="51"/>
      <c r="X14" s="47"/>
      <c r="AC14" s="51"/>
    </row>
    <row r="15" spans="1:29" x14ac:dyDescent="0.3">
      <c r="A15" s="57">
        <v>20166</v>
      </c>
      <c r="B15" s="21" t="s">
        <v>32</v>
      </c>
      <c r="C15" s="40" t="s">
        <v>17</v>
      </c>
      <c r="D15" s="23"/>
      <c r="E15" s="23"/>
      <c r="F15" s="23"/>
      <c r="G15" s="23"/>
      <c r="H15" s="24"/>
      <c r="I15" s="24"/>
      <c r="J15" s="24"/>
      <c r="K15" s="24"/>
      <c r="L15" s="25"/>
      <c r="M15" s="25"/>
      <c r="N15" s="25"/>
      <c r="O15" s="25"/>
      <c r="P15" s="22"/>
      <c r="Q15" s="26"/>
      <c r="R15" s="47"/>
      <c r="W15" s="51"/>
      <c r="X15" s="47"/>
      <c r="AC15" s="51"/>
    </row>
    <row r="16" spans="1:29" x14ac:dyDescent="0.3">
      <c r="A16" s="57">
        <v>20161</v>
      </c>
      <c r="B16" s="21" t="s">
        <v>33</v>
      </c>
      <c r="C16" s="40" t="s">
        <v>17</v>
      </c>
      <c r="D16" s="23"/>
      <c r="E16" s="23"/>
      <c r="F16" s="23"/>
      <c r="G16" s="23"/>
      <c r="H16" s="24"/>
      <c r="I16" s="24"/>
      <c r="J16" s="24"/>
      <c r="K16" s="24"/>
      <c r="L16" s="25"/>
      <c r="M16" s="25"/>
      <c r="N16" s="25"/>
      <c r="O16" s="25"/>
      <c r="P16" s="22"/>
      <c r="Q16" s="26"/>
      <c r="R16" s="47"/>
      <c r="W16" s="51"/>
      <c r="X16" s="47"/>
      <c r="AC16" s="51"/>
    </row>
    <row r="17" spans="1:29" x14ac:dyDescent="0.3">
      <c r="A17" s="57">
        <v>20164</v>
      </c>
      <c r="B17" s="21" t="s">
        <v>34</v>
      </c>
      <c r="C17" s="40" t="s">
        <v>17</v>
      </c>
      <c r="D17" s="23"/>
      <c r="E17" s="23"/>
      <c r="F17" s="23"/>
      <c r="G17" s="23"/>
      <c r="H17" s="24"/>
      <c r="I17" s="24"/>
      <c r="J17" s="24"/>
      <c r="K17" s="24"/>
      <c r="L17" s="25"/>
      <c r="M17" s="25"/>
      <c r="N17" s="25"/>
      <c r="O17" s="25"/>
      <c r="P17" s="22"/>
      <c r="Q17" s="26"/>
      <c r="R17" s="47"/>
      <c r="W17" s="51"/>
      <c r="X17" s="47"/>
      <c r="AC17" s="51"/>
    </row>
    <row r="18" spans="1:29" x14ac:dyDescent="0.3">
      <c r="A18" s="57">
        <v>20162</v>
      </c>
      <c r="B18" s="21" t="s">
        <v>35</v>
      </c>
      <c r="C18" s="40" t="s">
        <v>17</v>
      </c>
      <c r="D18" s="23"/>
      <c r="E18" s="23"/>
      <c r="F18" s="23"/>
      <c r="G18" s="23"/>
      <c r="H18" s="24"/>
      <c r="I18" s="24"/>
      <c r="J18" s="24"/>
      <c r="K18" s="24"/>
      <c r="L18" s="25"/>
      <c r="M18" s="25"/>
      <c r="N18" s="25"/>
      <c r="O18" s="25"/>
      <c r="P18" s="22"/>
      <c r="Q18" s="26"/>
      <c r="R18" s="47"/>
      <c r="W18" s="51"/>
      <c r="X18" s="47"/>
      <c r="AC18" s="51"/>
    </row>
    <row r="19" spans="1:29" x14ac:dyDescent="0.3">
      <c r="A19" s="57">
        <v>20160</v>
      </c>
      <c r="B19" s="21" t="s">
        <v>36</v>
      </c>
      <c r="C19" s="40" t="s">
        <v>17</v>
      </c>
      <c r="D19" s="23"/>
      <c r="E19" s="23"/>
      <c r="F19" s="23"/>
      <c r="G19" s="23"/>
      <c r="H19" s="24"/>
      <c r="I19" s="24"/>
      <c r="J19" s="24"/>
      <c r="K19" s="24"/>
      <c r="L19" s="25"/>
      <c r="M19" s="25"/>
      <c r="N19" s="25"/>
      <c r="O19" s="25"/>
      <c r="P19" s="22"/>
      <c r="Q19" s="26"/>
      <c r="R19" s="47"/>
      <c r="W19" s="51"/>
      <c r="X19" s="47"/>
      <c r="AC19" s="51"/>
    </row>
    <row r="20" spans="1:29" x14ac:dyDescent="0.3">
      <c r="A20" s="57">
        <v>20168</v>
      </c>
      <c r="B20" s="21" t="s">
        <v>37</v>
      </c>
      <c r="C20" s="40" t="s">
        <v>17</v>
      </c>
      <c r="D20" s="23"/>
      <c r="E20" s="23"/>
      <c r="F20" s="23"/>
      <c r="G20" s="23"/>
      <c r="H20" s="24"/>
      <c r="I20" s="24"/>
      <c r="J20" s="24"/>
      <c r="K20" s="24"/>
      <c r="L20" s="25"/>
      <c r="M20" s="25"/>
      <c r="N20" s="25"/>
      <c r="O20" s="25"/>
      <c r="P20" s="22"/>
      <c r="Q20" s="26"/>
      <c r="R20" s="47"/>
      <c r="W20" s="51"/>
      <c r="X20" s="47"/>
      <c r="AC20" s="51"/>
    </row>
    <row r="21" spans="1:29" x14ac:dyDescent="0.3">
      <c r="A21" s="57">
        <v>20165</v>
      </c>
      <c r="B21" s="21" t="s">
        <v>38</v>
      </c>
      <c r="C21" s="40" t="s">
        <v>17</v>
      </c>
      <c r="D21" s="23"/>
      <c r="E21" s="23"/>
      <c r="F21" s="23"/>
      <c r="G21" s="23"/>
      <c r="H21" s="24"/>
      <c r="I21" s="24"/>
      <c r="J21" s="24"/>
      <c r="K21" s="24"/>
      <c r="L21" s="25"/>
      <c r="M21" s="25"/>
      <c r="N21" s="25"/>
      <c r="O21" s="25"/>
      <c r="P21" s="22"/>
      <c r="Q21" s="26"/>
      <c r="R21" s="47"/>
      <c r="W21" s="51"/>
      <c r="X21" s="47"/>
      <c r="AC21" s="51"/>
    </row>
    <row r="22" spans="1:29" x14ac:dyDescent="0.3">
      <c r="A22" s="57">
        <v>20150</v>
      </c>
      <c r="B22" s="21" t="s">
        <v>39</v>
      </c>
      <c r="C22" s="40" t="s">
        <v>17</v>
      </c>
      <c r="D22" s="23"/>
      <c r="E22" s="23"/>
      <c r="F22" s="23"/>
      <c r="G22" s="23"/>
      <c r="H22" s="24"/>
      <c r="I22" s="24"/>
      <c r="J22" s="24"/>
      <c r="K22" s="24"/>
      <c r="L22" s="25"/>
      <c r="M22" s="25"/>
      <c r="N22" s="25"/>
      <c r="O22" s="25"/>
      <c r="P22" s="22"/>
      <c r="Q22" s="26"/>
      <c r="R22" s="47"/>
      <c r="W22" s="51"/>
      <c r="X22" s="47"/>
      <c r="AC22" s="51"/>
    </row>
    <row r="23" spans="1:29" x14ac:dyDescent="0.3">
      <c r="A23" s="57">
        <v>20170</v>
      </c>
      <c r="B23" s="21" t="s">
        <v>40</v>
      </c>
      <c r="C23" s="41" t="s">
        <v>41</v>
      </c>
      <c r="D23" s="23">
        <v>1.7</v>
      </c>
      <c r="E23" s="23">
        <v>3.8</v>
      </c>
      <c r="F23" s="23">
        <v>3.4</v>
      </c>
      <c r="G23" s="23">
        <v>6.5</v>
      </c>
      <c r="H23" s="24">
        <v>3.4</v>
      </c>
      <c r="I23" s="24">
        <v>7.5</v>
      </c>
      <c r="J23" s="24">
        <v>6.7</v>
      </c>
      <c r="K23" s="24">
        <v>13.1</v>
      </c>
      <c r="L23" s="25">
        <v>5</v>
      </c>
      <c r="M23" s="25">
        <v>11.3</v>
      </c>
      <c r="N23" s="25">
        <v>10.1</v>
      </c>
      <c r="O23" s="25">
        <v>19.600000000000001</v>
      </c>
      <c r="P23" s="22">
        <v>6.7</v>
      </c>
      <c r="Q23" s="26">
        <v>29.4</v>
      </c>
      <c r="R23" s="47"/>
      <c r="W23" s="51"/>
      <c r="X23" s="47"/>
      <c r="AC23" s="51"/>
    </row>
    <row r="24" spans="1:29" x14ac:dyDescent="0.3">
      <c r="A24" s="57">
        <v>20171</v>
      </c>
      <c r="B24" s="21" t="s">
        <v>42</v>
      </c>
      <c r="C24" s="40" t="s">
        <v>17</v>
      </c>
      <c r="D24" s="23"/>
      <c r="E24" s="23"/>
      <c r="F24" s="23"/>
      <c r="G24" s="23"/>
      <c r="H24" s="24"/>
      <c r="I24" s="24"/>
      <c r="J24" s="24"/>
      <c r="K24" s="24"/>
      <c r="L24" s="25"/>
      <c r="M24" s="25"/>
      <c r="N24" s="25"/>
      <c r="O24" s="25"/>
      <c r="P24" s="22"/>
      <c r="Q24" s="26"/>
      <c r="R24" s="47"/>
      <c r="W24" s="51"/>
      <c r="X24" s="47"/>
      <c r="AC24" s="51"/>
    </row>
    <row r="25" spans="1:29" x14ac:dyDescent="0.3">
      <c r="A25" s="57">
        <v>20180</v>
      </c>
      <c r="B25" s="21" t="s">
        <v>43</v>
      </c>
      <c r="C25" s="41" t="s">
        <v>44</v>
      </c>
      <c r="D25" s="23">
        <v>1.7</v>
      </c>
      <c r="E25" s="23">
        <v>3.3</v>
      </c>
      <c r="F25" s="23">
        <v>3.4</v>
      </c>
      <c r="G25" s="23">
        <v>6.1</v>
      </c>
      <c r="H25" s="24">
        <v>3.4</v>
      </c>
      <c r="I25" s="24">
        <v>6.6</v>
      </c>
      <c r="J25" s="24">
        <v>6.7</v>
      </c>
      <c r="K25" s="24">
        <v>12.2</v>
      </c>
      <c r="L25" s="25">
        <v>5</v>
      </c>
      <c r="M25" s="25">
        <v>10</v>
      </c>
      <c r="N25" s="25">
        <v>10.1</v>
      </c>
      <c r="O25" s="25">
        <v>18.3</v>
      </c>
      <c r="P25" s="22">
        <v>6.7</v>
      </c>
      <c r="Q25" s="26">
        <v>25.7</v>
      </c>
      <c r="R25" s="47"/>
      <c r="W25" s="51"/>
      <c r="X25" s="47"/>
      <c r="AC25" s="51"/>
    </row>
    <row r="26" spans="1:29" x14ac:dyDescent="0.3">
      <c r="A26" s="57">
        <v>20181</v>
      </c>
      <c r="B26" s="21" t="s">
        <v>45</v>
      </c>
      <c r="C26" s="40" t="s">
        <v>17</v>
      </c>
      <c r="D26" s="23"/>
      <c r="E26" s="23"/>
      <c r="F26" s="23"/>
      <c r="G26" s="23"/>
      <c r="H26" s="24"/>
      <c r="I26" s="24"/>
      <c r="J26" s="24"/>
      <c r="K26" s="24"/>
      <c r="L26" s="25"/>
      <c r="M26" s="25"/>
      <c r="N26" s="25"/>
      <c r="O26" s="25"/>
      <c r="P26" s="22"/>
      <c r="Q26" s="26"/>
      <c r="R26" s="47"/>
      <c r="W26" s="51"/>
      <c r="X26" s="47"/>
      <c r="AC26" s="51"/>
    </row>
    <row r="27" spans="1:29" x14ac:dyDescent="0.3">
      <c r="A27" s="57">
        <v>20190</v>
      </c>
      <c r="B27" s="21" t="s">
        <v>46</v>
      </c>
      <c r="C27" s="41" t="s">
        <v>47</v>
      </c>
      <c r="D27" s="23">
        <v>1.2</v>
      </c>
      <c r="E27" s="23">
        <v>1.2</v>
      </c>
      <c r="F27" s="23">
        <v>2.4</v>
      </c>
      <c r="G27" s="23">
        <v>3.1</v>
      </c>
      <c r="H27" s="24">
        <v>2.4</v>
      </c>
      <c r="I27" s="24">
        <v>2.2999999999999998</v>
      </c>
      <c r="J27" s="24">
        <v>4.7</v>
      </c>
      <c r="K27" s="24">
        <v>6.2</v>
      </c>
      <c r="L27" s="25">
        <v>3.5</v>
      </c>
      <c r="M27" s="25">
        <v>3.5</v>
      </c>
      <c r="N27" s="25">
        <v>7.1</v>
      </c>
      <c r="O27" s="25">
        <v>9.3000000000000007</v>
      </c>
      <c r="P27" s="22">
        <v>4.7</v>
      </c>
      <c r="Q27" s="26">
        <v>8</v>
      </c>
      <c r="R27" s="47"/>
      <c r="W27" s="51"/>
      <c r="X27" s="47"/>
      <c r="AC27" s="51"/>
    </row>
    <row r="28" spans="1:29" x14ac:dyDescent="0.3">
      <c r="A28" s="57">
        <v>20200</v>
      </c>
      <c r="B28" s="21" t="s">
        <v>48</v>
      </c>
      <c r="C28" s="39" t="s">
        <v>49</v>
      </c>
      <c r="D28" s="23">
        <v>1.5</v>
      </c>
      <c r="E28" s="23">
        <v>2.7</v>
      </c>
      <c r="F28" s="23">
        <v>3.1</v>
      </c>
      <c r="G28" s="23">
        <v>5.2</v>
      </c>
      <c r="H28" s="24">
        <v>3.1</v>
      </c>
      <c r="I28" s="24">
        <v>5.3</v>
      </c>
      <c r="J28" s="24">
        <v>6.1</v>
      </c>
      <c r="K28" s="24">
        <v>10.4</v>
      </c>
      <c r="L28" s="25">
        <v>4.5999999999999996</v>
      </c>
      <c r="M28" s="25">
        <v>8</v>
      </c>
      <c r="N28" s="25">
        <v>9.1</v>
      </c>
      <c r="O28" s="25">
        <v>15.5</v>
      </c>
      <c r="P28" s="22">
        <v>6.1</v>
      </c>
      <c r="Q28" s="26">
        <v>20.399999999999999</v>
      </c>
      <c r="R28" s="47"/>
      <c r="W28" s="51"/>
      <c r="X28" s="47"/>
      <c r="AC28" s="51"/>
    </row>
    <row r="29" spans="1:29" x14ac:dyDescent="0.3">
      <c r="A29" s="57">
        <v>20210</v>
      </c>
      <c r="B29" s="21" t="s">
        <v>50</v>
      </c>
      <c r="C29" s="40" t="s">
        <v>17</v>
      </c>
      <c r="D29" s="23"/>
      <c r="E29" s="23"/>
      <c r="F29" s="23"/>
      <c r="G29" s="23"/>
      <c r="H29" s="24"/>
      <c r="I29" s="24"/>
      <c r="J29" s="24"/>
      <c r="K29" s="24"/>
      <c r="L29" s="25"/>
      <c r="M29" s="25"/>
      <c r="N29" s="25"/>
      <c r="O29" s="25"/>
      <c r="P29" s="22"/>
      <c r="Q29" s="26"/>
      <c r="R29" s="47"/>
      <c r="W29" s="51"/>
      <c r="X29" s="47"/>
      <c r="AC29" s="51"/>
    </row>
    <row r="30" spans="1:29" x14ac:dyDescent="0.3">
      <c r="A30" s="57">
        <v>20230</v>
      </c>
      <c r="B30" s="21" t="s">
        <v>51</v>
      </c>
      <c r="C30" s="41" t="s">
        <v>52</v>
      </c>
      <c r="D30" s="23">
        <v>2.2000000000000002</v>
      </c>
      <c r="E30" s="23">
        <v>2.7</v>
      </c>
      <c r="F30" s="23">
        <v>4.3</v>
      </c>
      <c r="G30" s="23">
        <v>6.2</v>
      </c>
      <c r="H30" s="24">
        <v>4.3</v>
      </c>
      <c r="I30" s="24">
        <v>5.4</v>
      </c>
      <c r="J30" s="24">
        <v>8.6</v>
      </c>
      <c r="K30" s="24">
        <v>12.4</v>
      </c>
      <c r="L30" s="25">
        <v>6.5</v>
      </c>
      <c r="M30" s="25">
        <v>8</v>
      </c>
      <c r="N30" s="25">
        <v>12.9</v>
      </c>
      <c r="O30" s="25">
        <v>18.7</v>
      </c>
      <c r="P30" s="22">
        <v>8.6</v>
      </c>
      <c r="Q30" s="26">
        <v>19.600000000000001</v>
      </c>
      <c r="R30" s="47"/>
      <c r="W30" s="51"/>
      <c r="X30" s="47"/>
      <c r="AC30" s="51"/>
    </row>
    <row r="31" spans="1:29" x14ac:dyDescent="0.3">
      <c r="A31" s="57">
        <v>20240</v>
      </c>
      <c r="B31" s="21" t="s">
        <v>53</v>
      </c>
      <c r="C31" s="40" t="s">
        <v>17</v>
      </c>
      <c r="D31" s="23"/>
      <c r="E31" s="23"/>
      <c r="F31" s="23"/>
      <c r="G31" s="23"/>
      <c r="H31" s="24"/>
      <c r="I31" s="24"/>
      <c r="J31" s="24"/>
      <c r="K31" s="24"/>
      <c r="L31" s="25"/>
      <c r="M31" s="25"/>
      <c r="N31" s="25"/>
      <c r="O31" s="25"/>
      <c r="P31" s="22"/>
      <c r="Q31" s="26"/>
      <c r="R31" s="47"/>
      <c r="W31" s="51"/>
      <c r="X31" s="47"/>
      <c r="AC31" s="51"/>
    </row>
    <row r="32" spans="1:29" x14ac:dyDescent="0.3">
      <c r="A32" s="57">
        <v>20250</v>
      </c>
      <c r="B32" s="21" t="s">
        <v>54</v>
      </c>
      <c r="C32" s="40" t="s">
        <v>17</v>
      </c>
      <c r="D32" s="23"/>
      <c r="E32" s="23"/>
      <c r="F32" s="23"/>
      <c r="G32" s="23"/>
      <c r="H32" s="24"/>
      <c r="I32" s="24"/>
      <c r="J32" s="24"/>
      <c r="K32" s="24"/>
      <c r="L32" s="25"/>
      <c r="M32" s="25"/>
      <c r="N32" s="25"/>
      <c r="O32" s="25"/>
      <c r="P32" s="22"/>
      <c r="Q32" s="26"/>
      <c r="R32" s="47"/>
      <c r="W32" s="51"/>
      <c r="X32" s="47"/>
      <c r="AC32" s="51"/>
    </row>
    <row r="33" spans="1:29" x14ac:dyDescent="0.3">
      <c r="A33" s="57">
        <v>20251</v>
      </c>
      <c r="B33" s="21" t="s">
        <v>55</v>
      </c>
      <c r="C33" s="40" t="s">
        <v>17</v>
      </c>
      <c r="D33" s="23"/>
      <c r="E33" s="23"/>
      <c r="F33" s="23"/>
      <c r="G33" s="23"/>
      <c r="H33" s="24"/>
      <c r="I33" s="24"/>
      <c r="J33" s="24"/>
      <c r="K33" s="24"/>
      <c r="L33" s="25"/>
      <c r="M33" s="25"/>
      <c r="N33" s="25"/>
      <c r="O33" s="25"/>
      <c r="P33" s="22"/>
      <c r="Q33" s="26"/>
      <c r="R33" s="47"/>
      <c r="W33" s="51"/>
      <c r="X33" s="47"/>
      <c r="AC33" s="51"/>
    </row>
    <row r="34" spans="1:29" x14ac:dyDescent="0.3">
      <c r="A34" s="57">
        <v>20260</v>
      </c>
      <c r="B34" s="21" t="s">
        <v>56</v>
      </c>
      <c r="C34" s="40" t="s">
        <v>17</v>
      </c>
      <c r="D34" s="23"/>
      <c r="E34" s="23"/>
      <c r="F34" s="23"/>
      <c r="G34" s="23"/>
      <c r="H34" s="24"/>
      <c r="I34" s="24"/>
      <c r="J34" s="24"/>
      <c r="K34" s="24"/>
      <c r="L34" s="25"/>
      <c r="M34" s="25"/>
      <c r="N34" s="25"/>
      <c r="O34" s="25"/>
      <c r="P34" s="22"/>
      <c r="Q34" s="26"/>
      <c r="R34" s="47"/>
      <c r="W34" s="51"/>
      <c r="X34" s="47"/>
      <c r="AC34" s="51"/>
    </row>
    <row r="35" spans="1:29" x14ac:dyDescent="0.3">
      <c r="A35" s="57">
        <v>20264</v>
      </c>
      <c r="B35" s="21" t="s">
        <v>56</v>
      </c>
      <c r="C35" s="40" t="s">
        <v>17</v>
      </c>
      <c r="D35" s="23"/>
      <c r="E35" s="23"/>
      <c r="F35" s="23"/>
      <c r="G35" s="23"/>
      <c r="H35" s="24"/>
      <c r="I35" s="24"/>
      <c r="J35" s="24"/>
      <c r="K35" s="24"/>
      <c r="L35" s="25"/>
      <c r="M35" s="25"/>
      <c r="N35" s="25"/>
      <c r="O35" s="25"/>
      <c r="P35" s="22"/>
      <c r="Q35" s="26"/>
      <c r="R35" s="47"/>
      <c r="W35" s="51"/>
      <c r="X35" s="47"/>
      <c r="AC35" s="51"/>
    </row>
    <row r="36" spans="1:29" x14ac:dyDescent="0.3">
      <c r="A36" s="57">
        <v>20261</v>
      </c>
      <c r="B36" s="21" t="s">
        <v>57</v>
      </c>
      <c r="C36" s="40" t="s">
        <v>17</v>
      </c>
      <c r="D36" s="23"/>
      <c r="E36" s="23"/>
      <c r="F36" s="23"/>
      <c r="G36" s="23"/>
      <c r="H36" s="24"/>
      <c r="I36" s="24"/>
      <c r="J36" s="24"/>
      <c r="K36" s="24"/>
      <c r="L36" s="25"/>
      <c r="M36" s="25"/>
      <c r="N36" s="25"/>
      <c r="O36" s="25"/>
      <c r="P36" s="22"/>
      <c r="Q36" s="26"/>
      <c r="R36" s="47"/>
      <c r="W36" s="51"/>
      <c r="X36" s="47"/>
      <c r="AC36" s="51"/>
    </row>
    <row r="37" spans="1:29" x14ac:dyDescent="0.3">
      <c r="A37" s="57">
        <v>20300</v>
      </c>
      <c r="B37" s="21" t="s">
        <v>58</v>
      </c>
      <c r="C37" s="41" t="s">
        <v>59</v>
      </c>
      <c r="D37" s="23">
        <v>4.9000000000000004</v>
      </c>
      <c r="E37" s="23">
        <v>3.7</v>
      </c>
      <c r="F37" s="23">
        <v>9.8000000000000007</v>
      </c>
      <c r="G37" s="23">
        <v>11.7</v>
      </c>
      <c r="H37" s="24">
        <v>9.8000000000000007</v>
      </c>
      <c r="I37" s="24">
        <v>7.3</v>
      </c>
      <c r="J37" s="24">
        <v>19.5</v>
      </c>
      <c r="K37" s="24">
        <v>23.4</v>
      </c>
      <c r="L37" s="25">
        <v>14.6</v>
      </c>
      <c r="M37" s="25">
        <v>11</v>
      </c>
      <c r="N37" s="25">
        <v>29.3</v>
      </c>
      <c r="O37" s="25">
        <v>35.1</v>
      </c>
      <c r="P37" s="22">
        <v>19.5</v>
      </c>
      <c r="Q37" s="26">
        <v>21.9</v>
      </c>
      <c r="R37" s="47"/>
      <c r="W37" s="51"/>
      <c r="X37" s="47"/>
      <c r="AC37" s="51"/>
    </row>
    <row r="38" spans="1:29" x14ac:dyDescent="0.3">
      <c r="A38" s="57">
        <v>20301</v>
      </c>
      <c r="B38" s="21" t="s">
        <v>60</v>
      </c>
      <c r="C38" s="41" t="s">
        <v>59</v>
      </c>
      <c r="D38" s="23">
        <v>4.9000000000000004</v>
      </c>
      <c r="E38" s="23">
        <v>3.7</v>
      </c>
      <c r="F38" s="23">
        <v>9.8000000000000007</v>
      </c>
      <c r="G38" s="23">
        <v>11.7</v>
      </c>
      <c r="H38" s="24">
        <v>9.8000000000000007</v>
      </c>
      <c r="I38" s="24">
        <v>7.3</v>
      </c>
      <c r="J38" s="24">
        <v>19.5</v>
      </c>
      <c r="K38" s="24">
        <v>23.4</v>
      </c>
      <c r="L38" s="25">
        <v>14.6</v>
      </c>
      <c r="M38" s="25">
        <v>11</v>
      </c>
      <c r="N38" s="25">
        <v>29.3</v>
      </c>
      <c r="O38" s="25">
        <v>35.1</v>
      </c>
      <c r="P38" s="22">
        <v>19.5</v>
      </c>
      <c r="Q38" s="26">
        <v>21.9</v>
      </c>
      <c r="R38" s="47"/>
      <c r="W38" s="51"/>
      <c r="X38" s="47"/>
      <c r="AC38" s="51"/>
    </row>
    <row r="39" spans="1:29" x14ac:dyDescent="0.3">
      <c r="A39" s="57">
        <v>20310</v>
      </c>
      <c r="B39" s="21" t="s">
        <v>61</v>
      </c>
      <c r="C39" s="41" t="s">
        <v>62</v>
      </c>
      <c r="D39" s="23">
        <v>5.0999999999999996</v>
      </c>
      <c r="E39" s="23">
        <v>4</v>
      </c>
      <c r="F39" s="23">
        <v>10.1</v>
      </c>
      <c r="G39" s="23">
        <v>12.3</v>
      </c>
      <c r="H39" s="24">
        <v>10.1</v>
      </c>
      <c r="I39" s="24">
        <v>8</v>
      </c>
      <c r="J39" s="24">
        <v>20.2</v>
      </c>
      <c r="K39" s="24">
        <v>24.7</v>
      </c>
      <c r="L39" s="25">
        <v>15.2</v>
      </c>
      <c r="M39" s="25">
        <v>12</v>
      </c>
      <c r="N39" s="25">
        <v>30.3</v>
      </c>
      <c r="O39" s="25">
        <v>37</v>
      </c>
      <c r="P39" s="22">
        <v>20.2</v>
      </c>
      <c r="Q39" s="26">
        <v>24.9</v>
      </c>
      <c r="R39" s="47"/>
      <c r="W39" s="51"/>
      <c r="X39" s="47"/>
      <c r="AC39" s="51"/>
    </row>
    <row r="40" spans="1:29" x14ac:dyDescent="0.3">
      <c r="A40" s="57">
        <v>20287</v>
      </c>
      <c r="B40" s="21" t="s">
        <v>63</v>
      </c>
      <c r="C40" s="40" t="s">
        <v>17</v>
      </c>
      <c r="D40" s="23"/>
      <c r="E40" s="23"/>
      <c r="F40" s="23"/>
      <c r="G40" s="23"/>
      <c r="H40" s="24"/>
      <c r="I40" s="24"/>
      <c r="J40" s="24"/>
      <c r="K40" s="24"/>
      <c r="L40" s="25"/>
      <c r="M40" s="25"/>
      <c r="N40" s="25"/>
      <c r="O40" s="25"/>
      <c r="P40" s="22"/>
      <c r="Q40" s="26"/>
      <c r="R40" s="47"/>
      <c r="W40" s="51"/>
      <c r="X40" s="47"/>
      <c r="AC40" s="51"/>
    </row>
    <row r="41" spans="1:29" x14ac:dyDescent="0.3">
      <c r="A41" s="57">
        <v>20280</v>
      </c>
      <c r="B41" s="21" t="s">
        <v>64</v>
      </c>
      <c r="C41" s="40" t="s">
        <v>17</v>
      </c>
      <c r="D41" s="23"/>
      <c r="E41" s="23"/>
      <c r="F41" s="23"/>
      <c r="G41" s="23"/>
      <c r="H41" s="24"/>
      <c r="I41" s="24"/>
      <c r="J41" s="24"/>
      <c r="K41" s="24"/>
      <c r="L41" s="25"/>
      <c r="M41" s="25"/>
      <c r="N41" s="25"/>
      <c r="O41" s="25"/>
      <c r="P41" s="22"/>
      <c r="Q41" s="26"/>
      <c r="R41" s="47"/>
      <c r="W41" s="51"/>
      <c r="X41" s="47"/>
      <c r="AC41" s="51"/>
    </row>
    <row r="42" spans="1:29" x14ac:dyDescent="0.3">
      <c r="A42" s="57">
        <v>20284</v>
      </c>
      <c r="B42" s="21" t="s">
        <v>65</v>
      </c>
      <c r="C42" s="40" t="s">
        <v>17</v>
      </c>
      <c r="D42" s="23"/>
      <c r="E42" s="23"/>
      <c r="F42" s="23"/>
      <c r="G42" s="23"/>
      <c r="H42" s="24"/>
      <c r="I42" s="24"/>
      <c r="J42" s="24"/>
      <c r="K42" s="24"/>
      <c r="L42" s="25"/>
      <c r="M42" s="25"/>
      <c r="N42" s="25"/>
      <c r="O42" s="25"/>
      <c r="P42" s="22"/>
      <c r="Q42" s="26"/>
      <c r="R42" s="47"/>
      <c r="W42" s="51"/>
      <c r="X42" s="47"/>
      <c r="AC42" s="51"/>
    </row>
    <row r="43" spans="1:29" x14ac:dyDescent="0.3">
      <c r="A43" s="57">
        <v>20281</v>
      </c>
      <c r="B43" s="21" t="s">
        <v>66</v>
      </c>
      <c r="C43" s="40" t="s">
        <v>17</v>
      </c>
      <c r="D43" s="23"/>
      <c r="E43" s="23"/>
      <c r="F43" s="23"/>
      <c r="G43" s="23"/>
      <c r="H43" s="24"/>
      <c r="I43" s="24"/>
      <c r="J43" s="24"/>
      <c r="K43" s="24"/>
      <c r="L43" s="25"/>
      <c r="M43" s="25"/>
      <c r="N43" s="25"/>
      <c r="O43" s="25"/>
      <c r="P43" s="22"/>
      <c r="Q43" s="26"/>
      <c r="R43" s="47"/>
      <c r="W43" s="51"/>
      <c r="X43" s="47"/>
      <c r="AC43" s="51"/>
    </row>
    <row r="44" spans="1:29" x14ac:dyDescent="0.3">
      <c r="A44" s="57">
        <v>20285</v>
      </c>
      <c r="B44" s="21" t="s">
        <v>67</v>
      </c>
      <c r="C44" s="40" t="s">
        <v>17</v>
      </c>
      <c r="D44" s="23"/>
      <c r="E44" s="23"/>
      <c r="F44" s="23"/>
      <c r="G44" s="23"/>
      <c r="H44" s="24"/>
      <c r="I44" s="24"/>
      <c r="J44" s="24"/>
      <c r="K44" s="24"/>
      <c r="L44" s="25"/>
      <c r="M44" s="25"/>
      <c r="N44" s="25"/>
      <c r="O44" s="25"/>
      <c r="P44" s="22"/>
      <c r="Q44" s="26"/>
      <c r="R44" s="47"/>
      <c r="W44" s="51"/>
      <c r="X44" s="47"/>
      <c r="AC44" s="51"/>
    </row>
    <row r="45" spans="1:29" x14ac:dyDescent="0.3">
      <c r="A45" s="57">
        <v>20282</v>
      </c>
      <c r="B45" s="21" t="s">
        <v>68</v>
      </c>
      <c r="C45" s="40" t="s">
        <v>17</v>
      </c>
      <c r="D45" s="23"/>
      <c r="E45" s="23"/>
      <c r="F45" s="23"/>
      <c r="G45" s="23"/>
      <c r="H45" s="24"/>
      <c r="I45" s="24"/>
      <c r="J45" s="24"/>
      <c r="K45" s="24"/>
      <c r="L45" s="25"/>
      <c r="M45" s="25"/>
      <c r="N45" s="25"/>
      <c r="O45" s="25"/>
      <c r="P45" s="22"/>
      <c r="Q45" s="26"/>
      <c r="R45" s="47"/>
      <c r="W45" s="51"/>
      <c r="X45" s="47"/>
      <c r="AC45" s="51"/>
    </row>
    <row r="46" spans="1:29" x14ac:dyDescent="0.3">
      <c r="A46" s="57">
        <v>20288</v>
      </c>
      <c r="B46" s="21" t="s">
        <v>69</v>
      </c>
      <c r="C46" s="40" t="s">
        <v>17</v>
      </c>
      <c r="D46" s="23"/>
      <c r="E46" s="23"/>
      <c r="F46" s="23"/>
      <c r="G46" s="23"/>
      <c r="H46" s="24"/>
      <c r="I46" s="24"/>
      <c r="J46" s="24"/>
      <c r="K46" s="24"/>
      <c r="L46" s="25"/>
      <c r="M46" s="25"/>
      <c r="N46" s="25"/>
      <c r="O46" s="25"/>
      <c r="P46" s="22"/>
      <c r="Q46" s="26"/>
      <c r="R46" s="47"/>
      <c r="W46" s="51"/>
      <c r="X46" s="47"/>
      <c r="AC46" s="51"/>
    </row>
    <row r="47" spans="1:29" x14ac:dyDescent="0.3">
      <c r="A47" s="57">
        <v>20286</v>
      </c>
      <c r="B47" s="21" t="s">
        <v>70</v>
      </c>
      <c r="C47" s="40" t="s">
        <v>17</v>
      </c>
      <c r="D47" s="23"/>
      <c r="E47" s="23"/>
      <c r="F47" s="23"/>
      <c r="G47" s="23"/>
      <c r="H47" s="24"/>
      <c r="I47" s="24"/>
      <c r="J47" s="24"/>
      <c r="K47" s="24"/>
      <c r="L47" s="25"/>
      <c r="M47" s="25"/>
      <c r="N47" s="25"/>
      <c r="O47" s="25"/>
      <c r="P47" s="22"/>
      <c r="Q47" s="26"/>
      <c r="R47" s="47"/>
      <c r="W47" s="51"/>
      <c r="X47" s="47"/>
      <c r="AC47" s="51"/>
    </row>
    <row r="48" spans="1:29" x14ac:dyDescent="0.3">
      <c r="A48" s="57">
        <v>20283</v>
      </c>
      <c r="B48" s="21" t="s">
        <v>71</v>
      </c>
      <c r="C48" s="40" t="s">
        <v>17</v>
      </c>
      <c r="D48" s="23"/>
      <c r="E48" s="23"/>
      <c r="F48" s="23"/>
      <c r="G48" s="23"/>
      <c r="H48" s="24"/>
      <c r="I48" s="24"/>
      <c r="J48" s="24"/>
      <c r="K48" s="24"/>
      <c r="L48" s="25"/>
      <c r="M48" s="25"/>
      <c r="N48" s="25"/>
      <c r="O48" s="25"/>
      <c r="P48" s="22"/>
      <c r="Q48" s="26"/>
      <c r="R48" s="47"/>
      <c r="W48" s="51"/>
      <c r="X48" s="47"/>
      <c r="AC48" s="51"/>
    </row>
    <row r="49" spans="1:29" x14ac:dyDescent="0.3">
      <c r="A49" s="57">
        <v>20320</v>
      </c>
      <c r="B49" s="21" t="s">
        <v>72</v>
      </c>
      <c r="C49" s="41" t="s">
        <v>73</v>
      </c>
      <c r="D49" s="23">
        <v>1.2</v>
      </c>
      <c r="E49" s="23">
        <v>2</v>
      </c>
      <c r="F49" s="23">
        <v>2.2999999999999998</v>
      </c>
      <c r="G49" s="23">
        <v>3.9</v>
      </c>
      <c r="H49" s="24">
        <v>2.2999999999999998</v>
      </c>
      <c r="I49" s="24">
        <v>4</v>
      </c>
      <c r="J49" s="24">
        <v>4.5999999999999996</v>
      </c>
      <c r="K49" s="24">
        <v>7.8</v>
      </c>
      <c r="L49" s="25">
        <v>3.5</v>
      </c>
      <c r="M49" s="25">
        <v>6</v>
      </c>
      <c r="N49" s="25">
        <v>6.9</v>
      </c>
      <c r="O49" s="25">
        <v>11.6</v>
      </c>
      <c r="P49" s="22">
        <v>4.5999999999999996</v>
      </c>
      <c r="Q49" s="26">
        <v>15.2</v>
      </c>
      <c r="R49" s="47"/>
      <c r="W49" s="51"/>
      <c r="X49" s="47"/>
      <c r="AC49" s="51"/>
    </row>
    <row r="50" spans="1:29" x14ac:dyDescent="0.3">
      <c r="A50" s="57">
        <v>20330</v>
      </c>
      <c r="B50" s="21" t="s">
        <v>74</v>
      </c>
      <c r="C50" s="41" t="s">
        <v>75</v>
      </c>
      <c r="D50" s="23">
        <v>1.7</v>
      </c>
      <c r="E50" s="23">
        <v>3.2</v>
      </c>
      <c r="F50" s="23">
        <v>3.5</v>
      </c>
      <c r="G50" s="23">
        <v>6</v>
      </c>
      <c r="H50" s="24">
        <v>3.5</v>
      </c>
      <c r="I50" s="24">
        <v>6.4</v>
      </c>
      <c r="J50" s="24">
        <v>6.9</v>
      </c>
      <c r="K50" s="24">
        <v>12.1</v>
      </c>
      <c r="L50" s="25">
        <v>5.2</v>
      </c>
      <c r="M50" s="25">
        <v>9.5</v>
      </c>
      <c r="N50" s="25">
        <v>10.4</v>
      </c>
      <c r="O50" s="25">
        <v>18.100000000000001</v>
      </c>
      <c r="P50" s="22">
        <v>6.9</v>
      </c>
      <c r="Q50" s="26">
        <v>24.5</v>
      </c>
      <c r="R50" s="47"/>
      <c r="W50" s="51"/>
      <c r="X50" s="47"/>
      <c r="AC50" s="51"/>
    </row>
    <row r="51" spans="1:29" x14ac:dyDescent="0.3">
      <c r="A51" s="57">
        <v>20340</v>
      </c>
      <c r="B51" s="21" t="s">
        <v>76</v>
      </c>
      <c r="C51" s="41" t="s">
        <v>77</v>
      </c>
      <c r="D51" s="23">
        <v>0.5</v>
      </c>
      <c r="E51" s="23">
        <v>0.4</v>
      </c>
      <c r="F51" s="23">
        <v>0.9</v>
      </c>
      <c r="G51" s="23">
        <v>1.1000000000000001</v>
      </c>
      <c r="H51" s="24">
        <v>0.9</v>
      </c>
      <c r="I51" s="24">
        <v>0.7</v>
      </c>
      <c r="J51" s="24">
        <v>1.8</v>
      </c>
      <c r="K51" s="24">
        <v>2.2000000000000002</v>
      </c>
      <c r="L51" s="25">
        <v>1.4</v>
      </c>
      <c r="M51" s="25">
        <v>1.1000000000000001</v>
      </c>
      <c r="N51" s="25">
        <v>2.7</v>
      </c>
      <c r="O51" s="25">
        <v>3.3</v>
      </c>
      <c r="P51" s="22">
        <v>1.8</v>
      </c>
      <c r="Q51" s="26">
        <v>2.2000000000000002</v>
      </c>
      <c r="R51" s="47"/>
      <c r="W51" s="51"/>
      <c r="X51" s="47"/>
      <c r="AC51" s="51"/>
    </row>
    <row r="52" spans="1:29" x14ac:dyDescent="0.3">
      <c r="A52" s="57">
        <v>20341</v>
      </c>
      <c r="B52" s="21" t="s">
        <v>78</v>
      </c>
      <c r="C52" s="40" t="s">
        <v>17</v>
      </c>
      <c r="D52" s="23"/>
      <c r="E52" s="23"/>
      <c r="F52" s="23"/>
      <c r="G52" s="23"/>
      <c r="H52" s="24"/>
      <c r="I52" s="24"/>
      <c r="J52" s="24"/>
      <c r="K52" s="24"/>
      <c r="L52" s="25"/>
      <c r="M52" s="25"/>
      <c r="N52" s="25"/>
      <c r="O52" s="25"/>
      <c r="P52" s="22"/>
      <c r="Q52" s="26"/>
      <c r="R52" s="47"/>
      <c r="W52" s="51"/>
      <c r="X52" s="47"/>
      <c r="AC52" s="51"/>
    </row>
    <row r="53" spans="1:29" x14ac:dyDescent="0.3">
      <c r="A53" s="57">
        <v>20350</v>
      </c>
      <c r="B53" s="21" t="s">
        <v>79</v>
      </c>
      <c r="C53" s="40" t="s">
        <v>17</v>
      </c>
      <c r="D53" s="23"/>
      <c r="E53" s="23"/>
      <c r="F53" s="23"/>
      <c r="G53" s="23"/>
      <c r="H53" s="24"/>
      <c r="I53" s="24"/>
      <c r="J53" s="24"/>
      <c r="K53" s="24"/>
      <c r="L53" s="25"/>
      <c r="M53" s="25"/>
      <c r="N53" s="25"/>
      <c r="O53" s="25"/>
      <c r="P53" s="22"/>
      <c r="Q53" s="26"/>
      <c r="R53" s="47"/>
      <c r="W53" s="51"/>
      <c r="X53" s="47"/>
      <c r="AC53" s="51"/>
    </row>
    <row r="54" spans="1:29" x14ac:dyDescent="0.3">
      <c r="A54" s="57">
        <v>20360</v>
      </c>
      <c r="B54" s="21" t="s">
        <v>80</v>
      </c>
      <c r="C54" s="41" t="s">
        <v>81</v>
      </c>
      <c r="D54" s="23">
        <v>1.3</v>
      </c>
      <c r="E54" s="23">
        <v>2</v>
      </c>
      <c r="F54" s="23">
        <v>2.5</v>
      </c>
      <c r="G54" s="23">
        <v>4.0999999999999996</v>
      </c>
      <c r="H54" s="24">
        <v>2.5</v>
      </c>
      <c r="I54" s="24">
        <v>4</v>
      </c>
      <c r="J54" s="24">
        <v>5</v>
      </c>
      <c r="K54" s="24">
        <v>8.1</v>
      </c>
      <c r="L54" s="25">
        <v>3.8</v>
      </c>
      <c r="M54" s="25">
        <v>6</v>
      </c>
      <c r="N54" s="25">
        <v>7.5</v>
      </c>
      <c r="O54" s="25">
        <v>12.2</v>
      </c>
      <c r="P54" s="22">
        <v>5</v>
      </c>
      <c r="Q54" s="26">
        <v>15.1</v>
      </c>
      <c r="R54" s="47"/>
      <c r="W54" s="51"/>
      <c r="X54" s="47"/>
      <c r="AC54" s="51"/>
    </row>
    <row r="55" spans="1:29" x14ac:dyDescent="0.3">
      <c r="A55" s="57">
        <v>20371</v>
      </c>
      <c r="B55" s="21" t="s">
        <v>82</v>
      </c>
      <c r="C55" s="40" t="s">
        <v>17</v>
      </c>
      <c r="D55" s="23"/>
      <c r="E55" s="23"/>
      <c r="F55" s="23"/>
      <c r="G55" s="23"/>
      <c r="H55" s="24"/>
      <c r="I55" s="24"/>
      <c r="J55" s="24"/>
      <c r="K55" s="24"/>
      <c r="L55" s="25"/>
      <c r="M55" s="25"/>
      <c r="N55" s="25"/>
      <c r="O55" s="25"/>
      <c r="P55" s="22"/>
      <c r="Q55" s="26"/>
      <c r="R55" s="47"/>
      <c r="W55" s="51"/>
      <c r="X55" s="47"/>
      <c r="AC55" s="51"/>
    </row>
    <row r="56" spans="1:29" x14ac:dyDescent="0.3">
      <c r="A56" s="57">
        <v>20370</v>
      </c>
      <c r="B56" s="21" t="s">
        <v>83</v>
      </c>
      <c r="C56" s="40" t="s">
        <v>17</v>
      </c>
      <c r="D56" s="23"/>
      <c r="E56" s="23"/>
      <c r="F56" s="23"/>
      <c r="G56" s="23"/>
      <c r="H56" s="24"/>
      <c r="I56" s="24"/>
      <c r="J56" s="24"/>
      <c r="K56" s="24"/>
      <c r="L56" s="25"/>
      <c r="M56" s="25"/>
      <c r="N56" s="25"/>
      <c r="O56" s="25"/>
      <c r="P56" s="22"/>
      <c r="Q56" s="26"/>
      <c r="R56" s="47"/>
      <c r="W56" s="51"/>
      <c r="X56" s="47"/>
      <c r="AC56" s="51"/>
    </row>
    <row r="57" spans="1:29" x14ac:dyDescent="0.3">
      <c r="A57" s="57">
        <v>20410</v>
      </c>
      <c r="B57" s="21" t="s">
        <v>84</v>
      </c>
      <c r="C57" s="41" t="s">
        <v>85</v>
      </c>
      <c r="D57" s="23">
        <v>1.3</v>
      </c>
      <c r="E57" s="23">
        <v>2.1</v>
      </c>
      <c r="F57" s="23">
        <v>2.7</v>
      </c>
      <c r="G57" s="23">
        <v>4.2</v>
      </c>
      <c r="H57" s="24">
        <v>2.7</v>
      </c>
      <c r="I57" s="24">
        <v>4.0999999999999996</v>
      </c>
      <c r="J57" s="24">
        <v>5.3</v>
      </c>
      <c r="K57" s="24">
        <v>8.5</v>
      </c>
      <c r="L57" s="25">
        <v>4</v>
      </c>
      <c r="M57" s="25">
        <v>6.2</v>
      </c>
      <c r="N57" s="25">
        <v>8</v>
      </c>
      <c r="O57" s="25">
        <v>12.7</v>
      </c>
      <c r="P57" s="22">
        <v>5.3</v>
      </c>
      <c r="Q57" s="26">
        <v>15.6</v>
      </c>
      <c r="R57" s="47"/>
      <c r="W57" s="51"/>
      <c r="X57" s="47"/>
      <c r="AC57" s="51"/>
    </row>
    <row r="58" spans="1:29" x14ac:dyDescent="0.3">
      <c r="A58" s="57">
        <v>20411</v>
      </c>
      <c r="B58" s="21" t="s">
        <v>86</v>
      </c>
      <c r="C58" s="41" t="s">
        <v>85</v>
      </c>
      <c r="D58" s="23">
        <v>1.3</v>
      </c>
      <c r="E58" s="23">
        <v>2.1</v>
      </c>
      <c r="F58" s="23">
        <v>2.7</v>
      </c>
      <c r="G58" s="23">
        <v>4.2</v>
      </c>
      <c r="H58" s="24">
        <v>2.7</v>
      </c>
      <c r="I58" s="24">
        <v>4.0999999999999996</v>
      </c>
      <c r="J58" s="24">
        <v>5.3</v>
      </c>
      <c r="K58" s="24">
        <v>8.5</v>
      </c>
      <c r="L58" s="25">
        <v>4</v>
      </c>
      <c r="M58" s="25">
        <v>6.2</v>
      </c>
      <c r="N58" s="25">
        <v>8</v>
      </c>
      <c r="O58" s="25">
        <v>12.7</v>
      </c>
      <c r="P58" s="22">
        <v>5.3</v>
      </c>
      <c r="Q58" s="26">
        <v>15.6</v>
      </c>
      <c r="R58" s="47"/>
      <c r="W58" s="51"/>
      <c r="X58" s="47"/>
      <c r="AC58" s="51"/>
    </row>
    <row r="59" spans="1:29" x14ac:dyDescent="0.3">
      <c r="A59" s="57">
        <v>20420</v>
      </c>
      <c r="B59" s="21" t="s">
        <v>87</v>
      </c>
      <c r="C59" s="41" t="s">
        <v>88</v>
      </c>
      <c r="D59" s="23" t="s">
        <v>89</v>
      </c>
      <c r="E59" s="23"/>
      <c r="F59" s="23"/>
      <c r="G59" s="23">
        <v>10.3</v>
      </c>
      <c r="H59" s="24"/>
      <c r="I59" s="24"/>
      <c r="J59" s="24"/>
      <c r="K59" s="24"/>
      <c r="L59" s="25"/>
      <c r="M59" s="25"/>
      <c r="N59" s="25"/>
      <c r="O59" s="25"/>
      <c r="P59" s="22"/>
      <c r="Q59" s="26"/>
      <c r="R59" s="47"/>
      <c r="W59" s="51"/>
      <c r="X59" s="47"/>
      <c r="AC59" s="51"/>
    </row>
    <row r="60" spans="1:29" x14ac:dyDescent="0.3">
      <c r="A60" s="57">
        <v>20430</v>
      </c>
      <c r="B60" s="21" t="s">
        <v>90</v>
      </c>
      <c r="C60" s="40" t="s">
        <v>17</v>
      </c>
      <c r="D60" s="23"/>
      <c r="E60" s="23"/>
      <c r="F60" s="23"/>
      <c r="G60" s="23"/>
      <c r="H60" s="24"/>
      <c r="I60" s="24"/>
      <c r="J60" s="24"/>
      <c r="K60" s="24"/>
      <c r="L60" s="25"/>
      <c r="M60" s="25"/>
      <c r="N60" s="25"/>
      <c r="O60" s="25"/>
      <c r="P60" s="22"/>
      <c r="Q60" s="26"/>
      <c r="R60" s="47"/>
      <c r="W60" s="51"/>
      <c r="X60" s="47"/>
      <c r="AC60" s="51"/>
    </row>
    <row r="61" spans="1:29" x14ac:dyDescent="0.3">
      <c r="A61" s="57">
        <v>20450</v>
      </c>
      <c r="B61" s="21" t="s">
        <v>91</v>
      </c>
      <c r="C61" s="40" t="s">
        <v>17</v>
      </c>
      <c r="D61" s="23"/>
      <c r="E61" s="23"/>
      <c r="F61" s="23"/>
      <c r="G61" s="23"/>
      <c r="H61" s="24"/>
      <c r="I61" s="24"/>
      <c r="J61" s="24"/>
      <c r="K61" s="24"/>
      <c r="L61" s="25"/>
      <c r="M61" s="25"/>
      <c r="N61" s="25"/>
      <c r="O61" s="25"/>
      <c r="P61" s="22"/>
      <c r="Q61" s="26"/>
      <c r="R61" s="47"/>
      <c r="W61" s="51"/>
      <c r="X61" s="47"/>
      <c r="AC61" s="51"/>
    </row>
    <row r="62" spans="1:29" x14ac:dyDescent="0.3">
      <c r="A62" s="57">
        <v>20456</v>
      </c>
      <c r="B62" s="21" t="s">
        <v>92</v>
      </c>
      <c r="C62" s="40" t="s">
        <v>17</v>
      </c>
      <c r="D62" s="23"/>
      <c r="E62" s="23"/>
      <c r="F62" s="23"/>
      <c r="G62" s="23"/>
      <c r="H62" s="24"/>
      <c r="I62" s="24"/>
      <c r="J62" s="24"/>
      <c r="K62" s="24"/>
      <c r="L62" s="25"/>
      <c r="M62" s="25"/>
      <c r="N62" s="25"/>
      <c r="O62" s="25"/>
      <c r="P62" s="22"/>
      <c r="Q62" s="26"/>
      <c r="R62" s="47"/>
      <c r="W62" s="51"/>
      <c r="X62" s="47"/>
      <c r="AC62" s="51"/>
    </row>
    <row r="63" spans="1:29" x14ac:dyDescent="0.3">
      <c r="A63" s="57">
        <v>20452</v>
      </c>
      <c r="B63" s="21" t="s">
        <v>93</v>
      </c>
      <c r="C63" s="40" t="s">
        <v>17</v>
      </c>
      <c r="D63" s="23"/>
      <c r="E63" s="23"/>
      <c r="F63" s="23"/>
      <c r="G63" s="23"/>
      <c r="H63" s="24"/>
      <c r="I63" s="24"/>
      <c r="J63" s="24"/>
      <c r="K63" s="24"/>
      <c r="L63" s="25"/>
      <c r="M63" s="25"/>
      <c r="N63" s="25"/>
      <c r="O63" s="25"/>
      <c r="P63" s="22"/>
      <c r="Q63" s="26"/>
      <c r="R63" s="47"/>
      <c r="W63" s="51"/>
      <c r="X63" s="47"/>
      <c r="AC63" s="51"/>
    </row>
    <row r="64" spans="1:29" x14ac:dyDescent="0.3">
      <c r="A64" s="57">
        <v>20440</v>
      </c>
      <c r="B64" s="27" t="s">
        <v>94</v>
      </c>
      <c r="C64" s="41" t="s">
        <v>95</v>
      </c>
      <c r="D64" s="23">
        <v>1</v>
      </c>
      <c r="E64" s="23">
        <v>0.8</v>
      </c>
      <c r="F64" s="23">
        <v>2</v>
      </c>
      <c r="G64" s="23">
        <v>2.4</v>
      </c>
      <c r="H64" s="24">
        <v>2</v>
      </c>
      <c r="I64" s="24">
        <v>1.6</v>
      </c>
      <c r="J64" s="24">
        <v>4</v>
      </c>
      <c r="K64" s="24">
        <v>4.9000000000000004</v>
      </c>
      <c r="L64" s="25">
        <v>3</v>
      </c>
      <c r="M64" s="25">
        <v>2.2999999999999998</v>
      </c>
      <c r="N64" s="25">
        <v>6</v>
      </c>
      <c r="O64" s="25">
        <v>7.3</v>
      </c>
      <c r="P64" s="22">
        <v>4</v>
      </c>
      <c r="Q64" s="26">
        <v>4.8</v>
      </c>
      <c r="R64" s="47"/>
      <c r="W64" s="51"/>
      <c r="X64" s="47"/>
      <c r="AC64" s="51"/>
    </row>
    <row r="65" spans="1:29" x14ac:dyDescent="0.3">
      <c r="A65" s="57">
        <v>20451</v>
      </c>
      <c r="B65" s="21" t="s">
        <v>96</v>
      </c>
      <c r="C65" s="40" t="s">
        <v>17</v>
      </c>
      <c r="D65" s="23"/>
      <c r="E65" s="23"/>
      <c r="F65" s="23"/>
      <c r="G65" s="23"/>
      <c r="H65" s="24"/>
      <c r="I65" s="24"/>
      <c r="J65" s="24"/>
      <c r="K65" s="24"/>
      <c r="L65" s="25"/>
      <c r="M65" s="25"/>
      <c r="N65" s="25"/>
      <c r="O65" s="25"/>
      <c r="P65" s="22"/>
      <c r="Q65" s="26"/>
      <c r="R65" s="47"/>
      <c r="W65" s="51"/>
      <c r="X65" s="47"/>
      <c r="AC65" s="51"/>
    </row>
    <row r="66" spans="1:29" x14ac:dyDescent="0.3">
      <c r="A66" s="57">
        <v>20454</v>
      </c>
      <c r="B66" s="21" t="s">
        <v>97</v>
      </c>
      <c r="C66" s="40" t="s">
        <v>17</v>
      </c>
      <c r="D66" s="23"/>
      <c r="E66" s="23"/>
      <c r="F66" s="23"/>
      <c r="G66" s="23"/>
      <c r="H66" s="24"/>
      <c r="I66" s="24"/>
      <c r="J66" s="24"/>
      <c r="K66" s="24"/>
      <c r="L66" s="25"/>
      <c r="M66" s="25"/>
      <c r="N66" s="25"/>
      <c r="O66" s="25"/>
      <c r="P66" s="22"/>
      <c r="Q66" s="26"/>
      <c r="R66" s="47"/>
      <c r="W66" s="51"/>
      <c r="X66" s="47"/>
      <c r="AC66" s="51"/>
    </row>
    <row r="67" spans="1:29" x14ac:dyDescent="0.3">
      <c r="A67" s="57">
        <v>20453</v>
      </c>
      <c r="B67" s="21" t="s">
        <v>98</v>
      </c>
      <c r="C67" s="40" t="s">
        <v>17</v>
      </c>
      <c r="D67" s="23"/>
      <c r="E67" s="23"/>
      <c r="F67" s="23"/>
      <c r="G67" s="23"/>
      <c r="H67" s="24"/>
      <c r="I67" s="24"/>
      <c r="J67" s="24"/>
      <c r="K67" s="24"/>
      <c r="L67" s="25"/>
      <c r="M67" s="25"/>
      <c r="N67" s="25"/>
      <c r="O67" s="25"/>
      <c r="P67" s="22"/>
      <c r="Q67" s="26"/>
      <c r="R67" s="47"/>
      <c r="W67" s="51"/>
      <c r="X67" s="47"/>
      <c r="AC67" s="51"/>
    </row>
    <row r="68" spans="1:29" x14ac:dyDescent="0.3">
      <c r="A68" s="57">
        <v>20470</v>
      </c>
      <c r="B68" s="21" t="s">
        <v>99</v>
      </c>
      <c r="C68" s="41" t="s">
        <v>100</v>
      </c>
      <c r="D68" s="23">
        <v>1.1000000000000001</v>
      </c>
      <c r="E68" s="23">
        <v>2.1</v>
      </c>
      <c r="F68" s="23">
        <v>2.2000000000000002</v>
      </c>
      <c r="G68" s="23">
        <v>3.9</v>
      </c>
      <c r="H68" s="24">
        <v>2.2000000000000002</v>
      </c>
      <c r="I68" s="24">
        <v>4.2</v>
      </c>
      <c r="J68" s="24">
        <v>4.4000000000000004</v>
      </c>
      <c r="K68" s="24">
        <v>7.8</v>
      </c>
      <c r="L68" s="25">
        <v>3.3</v>
      </c>
      <c r="M68" s="25">
        <v>6.3</v>
      </c>
      <c r="N68" s="25">
        <v>6.6</v>
      </c>
      <c r="O68" s="25">
        <v>11.7</v>
      </c>
      <c r="P68" s="22">
        <v>4.4000000000000004</v>
      </c>
      <c r="Q68" s="26">
        <v>16.2</v>
      </c>
      <c r="R68" s="47"/>
      <c r="W68" s="51"/>
      <c r="X68" s="47"/>
      <c r="AC68" s="51"/>
    </row>
    <row r="69" spans="1:29" x14ac:dyDescent="0.3">
      <c r="A69" s="57">
        <v>20471</v>
      </c>
      <c r="B69" s="21" t="s">
        <v>101</v>
      </c>
      <c r="C69" s="40" t="s">
        <v>17</v>
      </c>
      <c r="D69" s="23"/>
      <c r="E69" s="23"/>
      <c r="F69" s="23"/>
      <c r="G69" s="23"/>
      <c r="H69" s="24"/>
      <c r="I69" s="24"/>
      <c r="J69" s="24"/>
      <c r="K69" s="24"/>
      <c r="L69" s="25"/>
      <c r="M69" s="25"/>
      <c r="N69" s="25"/>
      <c r="O69" s="25"/>
      <c r="P69" s="22"/>
      <c r="Q69" s="26"/>
      <c r="R69" s="47"/>
      <c r="W69" s="51"/>
      <c r="X69" s="47"/>
      <c r="AC69" s="51"/>
    </row>
    <row r="70" spans="1:29" x14ac:dyDescent="0.3">
      <c r="A70" s="57">
        <v>20460</v>
      </c>
      <c r="B70" s="21" t="s">
        <v>102</v>
      </c>
      <c r="C70" s="41" t="s">
        <v>100</v>
      </c>
      <c r="D70" s="23">
        <v>1.1000000000000001</v>
      </c>
      <c r="E70" s="23">
        <v>2.1</v>
      </c>
      <c r="F70" s="23">
        <v>2.2000000000000002</v>
      </c>
      <c r="G70" s="23">
        <v>3.9</v>
      </c>
      <c r="H70" s="24">
        <v>2.2000000000000002</v>
      </c>
      <c r="I70" s="24">
        <v>4.2</v>
      </c>
      <c r="J70" s="24">
        <v>4.4000000000000004</v>
      </c>
      <c r="K70" s="24">
        <v>7.8</v>
      </c>
      <c r="L70" s="25">
        <v>3.3</v>
      </c>
      <c r="M70" s="25">
        <v>6.3</v>
      </c>
      <c r="N70" s="25">
        <v>6.6</v>
      </c>
      <c r="O70" s="25">
        <v>11.7</v>
      </c>
      <c r="P70" s="22">
        <v>4.4000000000000004</v>
      </c>
      <c r="Q70" s="26">
        <v>16.2</v>
      </c>
      <c r="R70" s="47"/>
      <c r="W70" s="51"/>
      <c r="X70" s="47"/>
      <c r="AC70" s="51"/>
    </row>
    <row r="71" spans="1:29" x14ac:dyDescent="0.3">
      <c r="A71" s="57">
        <v>20461</v>
      </c>
      <c r="B71" s="21" t="s">
        <v>103</v>
      </c>
      <c r="C71" s="40" t="s">
        <v>17</v>
      </c>
      <c r="D71" s="23"/>
      <c r="E71" s="23"/>
      <c r="F71" s="23"/>
      <c r="G71" s="23"/>
      <c r="H71" s="24"/>
      <c r="I71" s="24"/>
      <c r="J71" s="24"/>
      <c r="K71" s="24"/>
      <c r="L71" s="25"/>
      <c r="M71" s="25"/>
      <c r="N71" s="25"/>
      <c r="O71" s="25"/>
      <c r="P71" s="22"/>
      <c r="Q71" s="26"/>
      <c r="R71" s="47"/>
      <c r="W71" s="51"/>
      <c r="X71" s="47"/>
      <c r="AC71" s="51"/>
    </row>
    <row r="72" spans="1:29" x14ac:dyDescent="0.3">
      <c r="A72" s="57">
        <v>20500</v>
      </c>
      <c r="B72" s="21" t="s">
        <v>104</v>
      </c>
      <c r="C72" s="41" t="s">
        <v>105</v>
      </c>
      <c r="D72" s="23">
        <v>8.6999999999999993</v>
      </c>
      <c r="E72" s="23">
        <v>11.7</v>
      </c>
      <c r="F72" s="23">
        <v>17.399999999999999</v>
      </c>
      <c r="G72" s="23">
        <v>26</v>
      </c>
      <c r="H72" s="24">
        <v>17.399999999999999</v>
      </c>
      <c r="I72" s="24">
        <v>23.4</v>
      </c>
      <c r="J72" s="24">
        <v>34.700000000000003</v>
      </c>
      <c r="K72" s="24">
        <v>52.1</v>
      </c>
      <c r="L72" s="25">
        <v>26</v>
      </c>
      <c r="M72" s="25">
        <v>35.200000000000003</v>
      </c>
      <c r="N72" s="25">
        <v>52.1</v>
      </c>
      <c r="O72" s="25">
        <v>78.099999999999994</v>
      </c>
      <c r="P72" s="22">
        <v>34.700000000000003</v>
      </c>
      <c r="Q72" s="26">
        <v>87.1</v>
      </c>
      <c r="R72" s="47"/>
      <c r="W72" s="51"/>
      <c r="X72" s="47"/>
      <c r="AC72" s="51"/>
    </row>
    <row r="73" spans="1:29" x14ac:dyDescent="0.3">
      <c r="A73" s="57">
        <v>20480</v>
      </c>
      <c r="B73" s="21" t="s">
        <v>106</v>
      </c>
      <c r="C73" s="39" t="s">
        <v>107</v>
      </c>
      <c r="D73" s="23" t="s">
        <v>108</v>
      </c>
      <c r="E73" s="23"/>
      <c r="F73" s="23"/>
      <c r="G73" s="23"/>
      <c r="H73" s="24"/>
      <c r="I73" s="24"/>
      <c r="J73" s="24"/>
      <c r="K73" s="24"/>
      <c r="L73" s="25"/>
      <c r="M73" s="25"/>
      <c r="N73" s="25"/>
      <c r="O73" s="25"/>
      <c r="P73" s="22"/>
      <c r="Q73" s="26"/>
      <c r="R73" s="47"/>
      <c r="W73" s="51"/>
      <c r="X73" s="47"/>
      <c r="AC73" s="51"/>
    </row>
    <row r="74" spans="1:29" x14ac:dyDescent="0.3">
      <c r="A74" s="57">
        <v>20510</v>
      </c>
      <c r="B74" s="21" t="s">
        <v>109</v>
      </c>
      <c r="C74" s="41" t="s">
        <v>110</v>
      </c>
      <c r="D74" s="23">
        <v>0.8</v>
      </c>
      <c r="E74" s="23">
        <v>1.4</v>
      </c>
      <c r="F74" s="23">
        <v>1.6</v>
      </c>
      <c r="G74" s="23">
        <v>2.7</v>
      </c>
      <c r="H74" s="24">
        <v>1.6</v>
      </c>
      <c r="I74" s="24">
        <v>2.7</v>
      </c>
      <c r="J74" s="24">
        <v>3.2</v>
      </c>
      <c r="K74" s="24">
        <v>5.4</v>
      </c>
      <c r="L74" s="25">
        <v>2.4</v>
      </c>
      <c r="M74" s="25">
        <v>4.0999999999999996</v>
      </c>
      <c r="N74" s="25">
        <v>4.8</v>
      </c>
      <c r="O74" s="25">
        <v>8</v>
      </c>
      <c r="P74" s="22">
        <v>3.2</v>
      </c>
      <c r="Q74" s="26">
        <v>10.4</v>
      </c>
      <c r="R74" s="47"/>
      <c r="W74" s="51"/>
      <c r="X74" s="47"/>
      <c r="AC74" s="51"/>
    </row>
    <row r="75" spans="1:29" x14ac:dyDescent="0.3">
      <c r="A75" s="57">
        <v>20530</v>
      </c>
      <c r="B75" s="21" t="s">
        <v>111</v>
      </c>
      <c r="C75" s="40" t="s">
        <v>17</v>
      </c>
      <c r="D75" s="23"/>
      <c r="E75" s="23"/>
      <c r="F75" s="23"/>
      <c r="G75" s="23"/>
      <c r="H75" s="24"/>
      <c r="I75" s="24"/>
      <c r="J75" s="24"/>
      <c r="K75" s="24"/>
      <c r="L75" s="25"/>
      <c r="M75" s="25"/>
      <c r="N75" s="25"/>
      <c r="O75" s="25"/>
      <c r="P75" s="22"/>
      <c r="Q75" s="26"/>
      <c r="R75" s="47"/>
      <c r="W75" s="51"/>
      <c r="X75" s="47"/>
      <c r="AC75" s="51"/>
    </row>
    <row r="76" spans="1:29" x14ac:dyDescent="0.3">
      <c r="A76" s="57">
        <v>20531</v>
      </c>
      <c r="B76" s="21" t="s">
        <v>112</v>
      </c>
      <c r="C76" s="40" t="s">
        <v>17</v>
      </c>
      <c r="D76" s="23"/>
      <c r="E76" s="23"/>
      <c r="F76" s="23"/>
      <c r="G76" s="23"/>
      <c r="H76" s="24"/>
      <c r="I76" s="24"/>
      <c r="J76" s="24"/>
      <c r="K76" s="24"/>
      <c r="L76" s="25"/>
      <c r="M76" s="25"/>
      <c r="N76" s="25"/>
      <c r="O76" s="25"/>
      <c r="P76" s="22"/>
      <c r="Q76" s="26"/>
      <c r="R76" s="47"/>
      <c r="W76" s="51"/>
      <c r="X76" s="47"/>
      <c r="AC76" s="51"/>
    </row>
    <row r="77" spans="1:29" x14ac:dyDescent="0.3">
      <c r="A77" s="57">
        <v>20540</v>
      </c>
      <c r="B77" s="21" t="s">
        <v>113</v>
      </c>
      <c r="C77" s="40" t="s">
        <v>17</v>
      </c>
      <c r="D77" s="23"/>
      <c r="E77" s="23"/>
      <c r="F77" s="23"/>
      <c r="G77" s="23"/>
      <c r="H77" s="24"/>
      <c r="I77" s="24"/>
      <c r="J77" s="24"/>
      <c r="K77" s="24"/>
      <c r="L77" s="25"/>
      <c r="M77" s="25"/>
      <c r="N77" s="25"/>
      <c r="O77" s="25"/>
      <c r="P77" s="22"/>
      <c r="Q77" s="26"/>
      <c r="R77" s="47"/>
      <c r="W77" s="51"/>
      <c r="X77" s="47"/>
      <c r="AC77" s="51"/>
    </row>
    <row r="78" spans="1:29" x14ac:dyDescent="0.3">
      <c r="A78" s="57">
        <v>20560</v>
      </c>
      <c r="B78" s="21" t="s">
        <v>114</v>
      </c>
      <c r="C78" s="41" t="s">
        <v>115</v>
      </c>
      <c r="D78" s="23" t="s">
        <v>108</v>
      </c>
      <c r="E78" s="23"/>
      <c r="F78" s="23"/>
      <c r="G78" s="23"/>
      <c r="H78" s="24"/>
      <c r="I78" s="24"/>
      <c r="J78" s="24"/>
      <c r="K78" s="24"/>
      <c r="L78" s="25"/>
      <c r="M78" s="25"/>
      <c r="N78" s="25"/>
      <c r="O78" s="25"/>
      <c r="P78" s="22"/>
      <c r="Q78" s="26"/>
      <c r="R78" s="47"/>
      <c r="W78" s="51"/>
      <c r="X78" s="47"/>
      <c r="AC78" s="51"/>
    </row>
    <row r="79" spans="1:29" x14ac:dyDescent="0.3">
      <c r="A79" s="57">
        <v>20561</v>
      </c>
      <c r="B79" s="21" t="s">
        <v>116</v>
      </c>
      <c r="C79" s="40" t="s">
        <v>17</v>
      </c>
      <c r="D79" s="23"/>
      <c r="E79" s="23"/>
      <c r="F79" s="23"/>
      <c r="G79" s="23"/>
      <c r="H79" s="24"/>
      <c r="I79" s="24"/>
      <c r="J79" s="24"/>
      <c r="K79" s="24"/>
      <c r="L79" s="25"/>
      <c r="M79" s="25"/>
      <c r="N79" s="25"/>
      <c r="O79" s="25"/>
      <c r="P79" s="22"/>
      <c r="Q79" s="26"/>
      <c r="R79" s="47"/>
      <c r="W79" s="51"/>
      <c r="X79" s="47"/>
      <c r="AC79" s="51"/>
    </row>
    <row r="80" spans="1:29" x14ac:dyDescent="0.3">
      <c r="A80" s="57">
        <v>20570</v>
      </c>
      <c r="B80" s="21" t="s">
        <v>117</v>
      </c>
      <c r="C80" s="41" t="s">
        <v>118</v>
      </c>
      <c r="D80" s="23">
        <v>3.2</v>
      </c>
      <c r="E80" s="23">
        <v>1.6</v>
      </c>
      <c r="F80" s="23">
        <v>6.5</v>
      </c>
      <c r="G80" s="23">
        <v>6.9</v>
      </c>
      <c r="H80" s="24">
        <v>6.5</v>
      </c>
      <c r="I80" s="24">
        <v>3.2</v>
      </c>
      <c r="J80" s="24">
        <v>12.9</v>
      </c>
      <c r="K80" s="24">
        <v>13.9</v>
      </c>
      <c r="L80" s="25">
        <v>9.6999999999999993</v>
      </c>
      <c r="M80" s="25">
        <v>4.8</v>
      </c>
      <c r="N80" s="25">
        <v>19.399999999999999</v>
      </c>
      <c r="O80" s="25">
        <v>20.8</v>
      </c>
      <c r="P80" s="22">
        <v>12.9</v>
      </c>
      <c r="Q80" s="26">
        <v>0</v>
      </c>
      <c r="R80" s="47"/>
      <c r="W80" s="51"/>
      <c r="X80" s="47"/>
      <c r="AC80" s="51"/>
    </row>
    <row r="81" spans="1:29" x14ac:dyDescent="0.3">
      <c r="A81" s="57">
        <v>20580</v>
      </c>
      <c r="B81" s="21" t="s">
        <v>119</v>
      </c>
      <c r="C81" s="41" t="s">
        <v>120</v>
      </c>
      <c r="D81" s="23">
        <v>0.6</v>
      </c>
      <c r="E81" s="23">
        <v>0.8</v>
      </c>
      <c r="F81" s="23">
        <v>1.2</v>
      </c>
      <c r="G81" s="23">
        <v>1.8</v>
      </c>
      <c r="H81" s="24">
        <v>1.2</v>
      </c>
      <c r="I81" s="24">
        <v>1.7</v>
      </c>
      <c r="J81" s="24">
        <v>2.2999999999999998</v>
      </c>
      <c r="K81" s="24">
        <v>3.6</v>
      </c>
      <c r="L81" s="25">
        <v>1.7</v>
      </c>
      <c r="M81" s="25">
        <v>2.5</v>
      </c>
      <c r="N81" s="25">
        <v>3.5</v>
      </c>
      <c r="O81" s="25">
        <v>5.4</v>
      </c>
      <c r="P81" s="22">
        <v>2.2999999999999998</v>
      </c>
      <c r="Q81" s="26">
        <v>6.3</v>
      </c>
      <c r="R81" s="47"/>
      <c r="W81" s="51"/>
      <c r="X81" s="47"/>
      <c r="AC81" s="51"/>
    </row>
    <row r="82" spans="1:29" x14ac:dyDescent="0.3">
      <c r="A82" s="57">
        <v>20590</v>
      </c>
      <c r="B82" s="21" t="s">
        <v>121</v>
      </c>
      <c r="C82" s="40" t="s">
        <v>17</v>
      </c>
      <c r="D82" s="23"/>
      <c r="E82" s="23"/>
      <c r="F82" s="23"/>
      <c r="G82" s="23"/>
      <c r="H82" s="24"/>
      <c r="I82" s="24"/>
      <c r="J82" s="24"/>
      <c r="K82" s="24"/>
      <c r="L82" s="25"/>
      <c r="M82" s="25"/>
      <c r="N82" s="25"/>
      <c r="O82" s="25"/>
      <c r="P82" s="22"/>
      <c r="Q82" s="26"/>
      <c r="R82" s="47"/>
      <c r="W82" s="51"/>
      <c r="X82" s="47"/>
      <c r="AC82" s="51"/>
    </row>
    <row r="83" spans="1:29" x14ac:dyDescent="0.3">
      <c r="A83" s="57">
        <v>20600</v>
      </c>
      <c r="B83" s="21" t="s">
        <v>122</v>
      </c>
      <c r="C83" s="41" t="s">
        <v>123</v>
      </c>
      <c r="D83" s="23">
        <v>2.1</v>
      </c>
      <c r="E83" s="23">
        <v>5.7</v>
      </c>
      <c r="F83" s="23">
        <v>4.2</v>
      </c>
      <c r="G83" s="23">
        <v>9.1999999999999993</v>
      </c>
      <c r="H83" s="24">
        <v>4.2</v>
      </c>
      <c r="I83" s="24">
        <v>11.5</v>
      </c>
      <c r="J83" s="24">
        <v>8.3000000000000007</v>
      </c>
      <c r="K83" s="24">
        <v>18.3</v>
      </c>
      <c r="L83" s="25">
        <v>6.2</v>
      </c>
      <c r="M83" s="25">
        <v>17.2</v>
      </c>
      <c r="N83" s="25">
        <v>12.5</v>
      </c>
      <c r="O83" s="25">
        <v>27.5</v>
      </c>
      <c r="P83" s="22">
        <v>8.3000000000000007</v>
      </c>
      <c r="Q83" s="26">
        <v>45.1</v>
      </c>
      <c r="R83" s="47"/>
      <c r="W83" s="51"/>
      <c r="X83" s="47"/>
      <c r="AC83" s="51"/>
    </row>
    <row r="84" spans="1:29" x14ac:dyDescent="0.3">
      <c r="A84" s="57">
        <v>20601</v>
      </c>
      <c r="B84" s="21" t="s">
        <v>124</v>
      </c>
      <c r="C84" s="41" t="s">
        <v>123</v>
      </c>
      <c r="D84" s="23">
        <v>2.1</v>
      </c>
      <c r="E84" s="23">
        <v>5.7</v>
      </c>
      <c r="F84" s="23">
        <v>4.2</v>
      </c>
      <c r="G84" s="23">
        <v>9.1999999999999993</v>
      </c>
      <c r="H84" s="24">
        <v>4.2</v>
      </c>
      <c r="I84" s="24">
        <v>11.5</v>
      </c>
      <c r="J84" s="24">
        <v>8.3000000000000007</v>
      </c>
      <c r="K84" s="24">
        <v>18.3</v>
      </c>
      <c r="L84" s="25">
        <v>6.2</v>
      </c>
      <c r="M84" s="25">
        <v>17.2</v>
      </c>
      <c r="N84" s="25">
        <v>12.5</v>
      </c>
      <c r="O84" s="25">
        <v>27.5</v>
      </c>
      <c r="P84" s="22">
        <v>8.3000000000000007</v>
      </c>
      <c r="Q84" s="26">
        <v>45.1</v>
      </c>
      <c r="R84" s="47"/>
      <c r="W84" s="51"/>
      <c r="X84" s="47"/>
      <c r="AC84" s="51"/>
    </row>
    <row r="85" spans="1:29" x14ac:dyDescent="0.3">
      <c r="A85" s="57">
        <v>20630</v>
      </c>
      <c r="B85" s="21" t="s">
        <v>125</v>
      </c>
      <c r="C85" s="41" t="s">
        <v>126</v>
      </c>
      <c r="D85" s="23">
        <v>1.2</v>
      </c>
      <c r="E85" s="23">
        <v>1.2</v>
      </c>
      <c r="F85" s="23">
        <v>2.4</v>
      </c>
      <c r="G85" s="23">
        <v>3.1</v>
      </c>
      <c r="H85" s="24">
        <v>2.4</v>
      </c>
      <c r="I85" s="24">
        <v>2.2999999999999998</v>
      </c>
      <c r="J85" s="24">
        <v>4.7</v>
      </c>
      <c r="K85" s="24">
        <v>6.2</v>
      </c>
      <c r="L85" s="25">
        <v>3.5</v>
      </c>
      <c r="M85" s="25">
        <v>3.5</v>
      </c>
      <c r="N85" s="25">
        <v>7.1</v>
      </c>
      <c r="O85" s="25">
        <v>9.3000000000000007</v>
      </c>
      <c r="P85" s="22">
        <v>4.7</v>
      </c>
      <c r="Q85" s="26">
        <v>8</v>
      </c>
      <c r="R85" s="47"/>
      <c r="W85" s="51"/>
      <c r="X85" s="47"/>
      <c r="AC85" s="51"/>
    </row>
    <row r="86" spans="1:29" x14ac:dyDescent="0.3">
      <c r="A86" s="57">
        <v>20632</v>
      </c>
      <c r="B86" s="21" t="s">
        <v>127</v>
      </c>
      <c r="C86" s="40" t="s">
        <v>17</v>
      </c>
      <c r="D86" s="23"/>
      <c r="E86" s="23"/>
      <c r="F86" s="23"/>
      <c r="G86" s="23"/>
      <c r="H86" s="24"/>
      <c r="I86" s="24"/>
      <c r="J86" s="24"/>
      <c r="K86" s="24"/>
      <c r="L86" s="25"/>
      <c r="M86" s="25"/>
      <c r="N86" s="25"/>
      <c r="O86" s="25"/>
      <c r="P86" s="22"/>
      <c r="Q86" s="26"/>
      <c r="R86" s="47"/>
      <c r="W86" s="51"/>
      <c r="X86" s="47"/>
      <c r="AC86" s="51"/>
    </row>
    <row r="87" spans="1:29" x14ac:dyDescent="0.3">
      <c r="A87" s="57">
        <v>20631</v>
      </c>
      <c r="B87" s="21" t="s">
        <v>128</v>
      </c>
      <c r="C87" s="40" t="s">
        <v>17</v>
      </c>
      <c r="D87" s="23"/>
      <c r="E87" s="23"/>
      <c r="F87" s="23"/>
      <c r="G87" s="23"/>
      <c r="H87" s="24"/>
      <c r="I87" s="24"/>
      <c r="J87" s="24"/>
      <c r="K87" s="24"/>
      <c r="L87" s="25"/>
      <c r="M87" s="25"/>
      <c r="N87" s="25"/>
      <c r="O87" s="25"/>
      <c r="P87" s="22"/>
      <c r="Q87" s="26"/>
      <c r="R87" s="47"/>
      <c r="W87" s="51"/>
      <c r="X87" s="47"/>
      <c r="AC87" s="51"/>
    </row>
    <row r="88" spans="1:29" x14ac:dyDescent="0.3">
      <c r="A88" s="57">
        <v>20640</v>
      </c>
      <c r="B88" s="21" t="s">
        <v>129</v>
      </c>
      <c r="C88" s="41" t="s">
        <v>130</v>
      </c>
      <c r="D88" s="23">
        <v>2.2000000000000002</v>
      </c>
      <c r="E88" s="23">
        <v>5</v>
      </c>
      <c r="F88" s="23">
        <v>4.3</v>
      </c>
      <c r="G88" s="23">
        <v>8.5</v>
      </c>
      <c r="H88" s="24">
        <v>4.3</v>
      </c>
      <c r="I88" s="24">
        <v>10</v>
      </c>
      <c r="J88" s="24">
        <v>8.6</v>
      </c>
      <c r="K88" s="24">
        <v>17.100000000000001</v>
      </c>
      <c r="L88" s="25">
        <v>6.5</v>
      </c>
      <c r="M88" s="25">
        <v>15</v>
      </c>
      <c r="N88" s="25">
        <v>12.9</v>
      </c>
      <c r="O88" s="25">
        <v>25.6</v>
      </c>
      <c r="P88" s="22">
        <v>8.6</v>
      </c>
      <c r="Q88" s="26">
        <v>39</v>
      </c>
      <c r="R88" s="47"/>
      <c r="W88" s="51"/>
      <c r="X88" s="47"/>
      <c r="AC88" s="51"/>
    </row>
    <row r="89" spans="1:29" x14ac:dyDescent="0.3">
      <c r="A89" s="57">
        <v>20700</v>
      </c>
      <c r="B89" s="21" t="s">
        <v>131</v>
      </c>
      <c r="C89" s="41" t="s">
        <v>132</v>
      </c>
      <c r="D89" s="23">
        <v>1.5</v>
      </c>
      <c r="E89" s="23">
        <v>3.5</v>
      </c>
      <c r="F89" s="23">
        <v>3.1</v>
      </c>
      <c r="G89" s="23">
        <v>6</v>
      </c>
      <c r="H89" s="24">
        <v>3.1</v>
      </c>
      <c r="I89" s="24">
        <v>7</v>
      </c>
      <c r="J89" s="24">
        <v>6.1</v>
      </c>
      <c r="K89" s="24">
        <v>12</v>
      </c>
      <c r="L89" s="25">
        <v>4.5999999999999996</v>
      </c>
      <c r="M89" s="25">
        <v>10.5</v>
      </c>
      <c r="N89" s="25">
        <v>9.1</v>
      </c>
      <c r="O89" s="25">
        <v>18</v>
      </c>
      <c r="P89" s="22">
        <v>6.1</v>
      </c>
      <c r="Q89" s="26">
        <v>27.3</v>
      </c>
      <c r="R89" s="47"/>
      <c r="W89" s="51"/>
      <c r="X89" s="47"/>
      <c r="AC89" s="51"/>
    </row>
    <row r="90" spans="1:29" x14ac:dyDescent="0.3">
      <c r="A90" s="57">
        <v>20710</v>
      </c>
      <c r="B90" s="21" t="s">
        <v>133</v>
      </c>
      <c r="C90" s="41" t="s">
        <v>134</v>
      </c>
      <c r="D90" s="23">
        <v>1.4</v>
      </c>
      <c r="E90" s="23">
        <v>2.8</v>
      </c>
      <c r="F90" s="23">
        <v>2.9</v>
      </c>
      <c r="G90" s="23">
        <v>5.0999999999999996</v>
      </c>
      <c r="H90" s="24">
        <v>2.9</v>
      </c>
      <c r="I90" s="24">
        <v>5.5</v>
      </c>
      <c r="J90" s="24">
        <v>5.7</v>
      </c>
      <c r="K90" s="24">
        <v>10.199999999999999</v>
      </c>
      <c r="L90" s="25">
        <v>4.3</v>
      </c>
      <c r="M90" s="25">
        <v>8.3000000000000007</v>
      </c>
      <c r="N90" s="25">
        <v>8.6</v>
      </c>
      <c r="O90" s="25">
        <v>15.3</v>
      </c>
      <c r="P90" s="22">
        <v>5.7</v>
      </c>
      <c r="Q90" s="26">
        <v>21.3</v>
      </c>
      <c r="R90" s="47"/>
      <c r="W90" s="51"/>
      <c r="X90" s="47"/>
      <c r="AC90" s="51"/>
    </row>
    <row r="91" spans="1:29" x14ac:dyDescent="0.3">
      <c r="A91" s="57">
        <v>20720</v>
      </c>
      <c r="B91" s="21" t="s">
        <v>135</v>
      </c>
      <c r="C91" s="41" t="s">
        <v>136</v>
      </c>
      <c r="D91" s="23" t="s">
        <v>89</v>
      </c>
      <c r="E91" s="23"/>
      <c r="F91" s="23"/>
      <c r="G91" s="23"/>
      <c r="H91" s="24"/>
      <c r="I91" s="24"/>
      <c r="J91" s="24"/>
      <c r="K91" s="24"/>
      <c r="L91" s="25"/>
      <c r="M91" s="25"/>
      <c r="N91" s="25"/>
      <c r="O91" s="25"/>
      <c r="P91" s="22"/>
      <c r="Q91" s="26"/>
      <c r="R91" s="47"/>
      <c r="W91" s="51"/>
      <c r="X91" s="47"/>
      <c r="AC91" s="51"/>
    </row>
    <row r="92" spans="1:29" x14ac:dyDescent="0.3">
      <c r="A92" s="57">
        <v>20721</v>
      </c>
      <c r="B92" s="21" t="s">
        <v>137</v>
      </c>
      <c r="C92" s="40" t="s">
        <v>17</v>
      </c>
      <c r="D92" s="23"/>
      <c r="E92" s="23"/>
      <c r="F92" s="23"/>
      <c r="G92" s="23"/>
      <c r="H92" s="24"/>
      <c r="I92" s="24"/>
      <c r="J92" s="24"/>
      <c r="K92" s="24"/>
      <c r="L92" s="25"/>
      <c r="M92" s="25"/>
      <c r="N92" s="25"/>
      <c r="O92" s="25"/>
      <c r="P92" s="22"/>
      <c r="Q92" s="26"/>
      <c r="R92" s="47"/>
      <c r="W92" s="51"/>
      <c r="X92" s="47"/>
      <c r="AC92" s="51"/>
    </row>
    <row r="93" spans="1:29" x14ac:dyDescent="0.3">
      <c r="A93" s="57">
        <v>20730</v>
      </c>
      <c r="B93" s="21" t="s">
        <v>138</v>
      </c>
      <c r="C93" s="40" t="s">
        <v>17</v>
      </c>
      <c r="D93" s="23"/>
      <c r="E93" s="23"/>
      <c r="F93" s="23"/>
      <c r="G93" s="23"/>
      <c r="H93" s="24"/>
      <c r="I93" s="24"/>
      <c r="J93" s="24"/>
      <c r="K93" s="24"/>
      <c r="L93" s="25"/>
      <c r="M93" s="25"/>
      <c r="N93" s="25"/>
      <c r="O93" s="25"/>
      <c r="P93" s="22"/>
      <c r="Q93" s="26"/>
      <c r="R93" s="47"/>
      <c r="W93" s="51"/>
      <c r="X93" s="47"/>
      <c r="AC93" s="51"/>
    </row>
    <row r="94" spans="1:29" x14ac:dyDescent="0.3">
      <c r="A94" s="57">
        <v>20731</v>
      </c>
      <c r="B94" s="21" t="s">
        <v>139</v>
      </c>
      <c r="C94" s="40" t="s">
        <v>17</v>
      </c>
      <c r="D94" s="23"/>
      <c r="E94" s="23"/>
      <c r="F94" s="23"/>
      <c r="G94" s="23"/>
      <c r="H94" s="24"/>
      <c r="I94" s="24"/>
      <c r="J94" s="24"/>
      <c r="K94" s="24"/>
      <c r="L94" s="25"/>
      <c r="M94" s="25"/>
      <c r="N94" s="25"/>
      <c r="O94" s="25"/>
      <c r="P94" s="22"/>
      <c r="Q94" s="26"/>
      <c r="R94" s="47"/>
      <c r="W94" s="51"/>
      <c r="X94" s="47"/>
      <c r="AC94" s="51"/>
    </row>
    <row r="95" spans="1:29" x14ac:dyDescent="0.3">
      <c r="A95" s="57">
        <v>20740</v>
      </c>
      <c r="B95" s="21" t="s">
        <v>140</v>
      </c>
      <c r="C95" s="41" t="s">
        <v>141</v>
      </c>
      <c r="D95" s="23" t="s">
        <v>89</v>
      </c>
      <c r="E95" s="23"/>
      <c r="F95" s="23"/>
      <c r="G95" s="23"/>
      <c r="H95" s="24"/>
      <c r="I95" s="24"/>
      <c r="J95" s="24"/>
      <c r="K95" s="24"/>
      <c r="L95" s="25"/>
      <c r="M95" s="25"/>
      <c r="N95" s="25"/>
      <c r="O95" s="25"/>
      <c r="P95" s="22"/>
      <c r="Q95" s="26"/>
      <c r="R95" s="47"/>
      <c r="W95" s="51"/>
      <c r="X95" s="47"/>
      <c r="AC95" s="51"/>
    </row>
    <row r="96" spans="1:29" x14ac:dyDescent="0.3">
      <c r="A96" s="57">
        <v>20741</v>
      </c>
      <c r="B96" s="21" t="s">
        <v>142</v>
      </c>
      <c r="C96" s="40" t="s">
        <v>17</v>
      </c>
      <c r="D96" s="23"/>
      <c r="E96" s="23"/>
      <c r="F96" s="23"/>
      <c r="G96" s="23"/>
      <c r="H96" s="24"/>
      <c r="I96" s="24"/>
      <c r="J96" s="24"/>
      <c r="K96" s="24"/>
      <c r="L96" s="25"/>
      <c r="M96" s="25"/>
      <c r="N96" s="25"/>
      <c r="O96" s="25"/>
      <c r="P96" s="22"/>
      <c r="Q96" s="26"/>
      <c r="R96" s="47"/>
      <c r="W96" s="51"/>
      <c r="X96" s="47"/>
      <c r="AC96" s="51"/>
    </row>
    <row r="97" spans="1:29" x14ac:dyDescent="0.3">
      <c r="A97" s="57">
        <v>20743</v>
      </c>
      <c r="B97" s="21" t="s">
        <v>143</v>
      </c>
      <c r="C97" s="40" t="s">
        <v>17</v>
      </c>
      <c r="D97" s="23"/>
      <c r="E97" s="23"/>
      <c r="F97" s="23"/>
      <c r="G97" s="23"/>
      <c r="H97" s="24"/>
      <c r="I97" s="24"/>
      <c r="J97" s="24"/>
      <c r="K97" s="24"/>
      <c r="L97" s="25"/>
      <c r="M97" s="25"/>
      <c r="N97" s="25"/>
      <c r="O97" s="25"/>
      <c r="P97" s="22"/>
      <c r="Q97" s="26"/>
      <c r="R97" s="47"/>
      <c r="W97" s="51"/>
      <c r="X97" s="47"/>
      <c r="AC97" s="51"/>
    </row>
    <row r="98" spans="1:29" x14ac:dyDescent="0.3">
      <c r="A98" s="57">
        <v>20750</v>
      </c>
      <c r="B98" s="21" t="s">
        <v>144</v>
      </c>
      <c r="C98" s="41" t="s">
        <v>145</v>
      </c>
      <c r="D98" s="23" t="s">
        <v>89</v>
      </c>
      <c r="E98" s="23"/>
      <c r="F98" s="23"/>
      <c r="G98" s="23"/>
      <c r="H98" s="24"/>
      <c r="I98" s="24"/>
      <c r="J98" s="24"/>
      <c r="K98" s="24"/>
      <c r="L98" s="25"/>
      <c r="M98" s="25"/>
      <c r="N98" s="25"/>
      <c r="O98" s="25"/>
      <c r="P98" s="22"/>
      <c r="Q98" s="26"/>
      <c r="R98" s="47"/>
      <c r="W98" s="51"/>
      <c r="X98" s="47"/>
      <c r="AC98" s="51"/>
    </row>
    <row r="99" spans="1:29" x14ac:dyDescent="0.3">
      <c r="A99" s="57">
        <v>20751</v>
      </c>
      <c r="B99" s="21" t="s">
        <v>146</v>
      </c>
      <c r="C99" s="40" t="s">
        <v>17</v>
      </c>
      <c r="D99" s="23"/>
      <c r="E99" s="23"/>
      <c r="F99" s="23"/>
      <c r="G99" s="23"/>
      <c r="H99" s="24"/>
      <c r="I99" s="24"/>
      <c r="J99" s="24"/>
      <c r="K99" s="24"/>
      <c r="L99" s="25"/>
      <c r="M99" s="25"/>
      <c r="N99" s="25"/>
      <c r="O99" s="25"/>
      <c r="P99" s="22"/>
      <c r="Q99" s="26"/>
      <c r="R99" s="47"/>
      <c r="W99" s="51"/>
      <c r="X99" s="47"/>
      <c r="AC99" s="51"/>
    </row>
    <row r="100" spans="1:29" x14ac:dyDescent="0.3">
      <c r="A100" s="57">
        <v>20760</v>
      </c>
      <c r="B100" s="21" t="s">
        <v>147</v>
      </c>
      <c r="C100" s="40" t="s">
        <v>17</v>
      </c>
      <c r="D100" s="23"/>
      <c r="E100" s="23"/>
      <c r="F100" s="23"/>
      <c r="G100" s="23"/>
      <c r="H100" s="24"/>
      <c r="I100" s="24"/>
      <c r="J100" s="24"/>
      <c r="K100" s="24"/>
      <c r="L100" s="25"/>
      <c r="M100" s="25"/>
      <c r="N100" s="25"/>
      <c r="O100" s="25"/>
      <c r="P100" s="22"/>
      <c r="Q100" s="26"/>
      <c r="R100" s="47"/>
      <c r="W100" s="51"/>
      <c r="X100" s="47"/>
      <c r="AC100" s="51"/>
    </row>
    <row r="101" spans="1:29" x14ac:dyDescent="0.3">
      <c r="A101" s="57">
        <v>20761</v>
      </c>
      <c r="B101" s="21" t="s">
        <v>148</v>
      </c>
      <c r="C101" s="40" t="s">
        <v>17</v>
      </c>
      <c r="D101" s="23"/>
      <c r="E101" s="23"/>
      <c r="F101" s="23"/>
      <c r="G101" s="23"/>
      <c r="H101" s="24"/>
      <c r="I101" s="24"/>
      <c r="J101" s="24"/>
      <c r="K101" s="24"/>
      <c r="L101" s="25"/>
      <c r="M101" s="25"/>
      <c r="N101" s="25"/>
      <c r="O101" s="25"/>
      <c r="P101" s="22"/>
      <c r="Q101" s="26"/>
      <c r="R101" s="47"/>
      <c r="W101" s="51"/>
      <c r="X101" s="47"/>
      <c r="AC101" s="51"/>
    </row>
    <row r="102" spans="1:29" x14ac:dyDescent="0.3">
      <c r="A102" s="57">
        <v>20770</v>
      </c>
      <c r="B102" s="21" t="s">
        <v>149</v>
      </c>
      <c r="C102" s="41" t="s">
        <v>150</v>
      </c>
      <c r="D102" s="23">
        <v>6.3</v>
      </c>
      <c r="E102" s="23">
        <v>4.7</v>
      </c>
      <c r="F102" s="23">
        <v>12.6</v>
      </c>
      <c r="G102" s="23">
        <v>15.1</v>
      </c>
      <c r="H102" s="24">
        <v>12.6</v>
      </c>
      <c r="I102" s="24">
        <v>9.4</v>
      </c>
      <c r="J102" s="24">
        <v>25.2</v>
      </c>
      <c r="K102" s="24">
        <v>30.2</v>
      </c>
      <c r="L102" s="25">
        <v>18.899999999999999</v>
      </c>
      <c r="M102" s="25">
        <v>14.1</v>
      </c>
      <c r="N102" s="25">
        <v>37.799999999999997</v>
      </c>
      <c r="O102" s="25">
        <v>45.3</v>
      </c>
      <c r="P102" s="22">
        <v>25.2</v>
      </c>
      <c r="Q102" s="26">
        <v>28</v>
      </c>
      <c r="R102" s="47"/>
      <c r="W102" s="51"/>
      <c r="X102" s="47"/>
      <c r="AC102" s="51"/>
    </row>
    <row r="103" spans="1:29" x14ac:dyDescent="0.3">
      <c r="A103" s="57">
        <v>29090</v>
      </c>
      <c r="B103" s="21" t="s">
        <v>151</v>
      </c>
      <c r="C103" s="41" t="s">
        <v>152</v>
      </c>
      <c r="D103" s="23">
        <v>0.3</v>
      </c>
      <c r="E103" s="23">
        <v>0.2</v>
      </c>
      <c r="F103" s="23">
        <v>0.5</v>
      </c>
      <c r="G103" s="23">
        <v>0.6</v>
      </c>
      <c r="H103" s="24">
        <v>0.5</v>
      </c>
      <c r="I103" s="24">
        <v>0.4</v>
      </c>
      <c r="J103" s="24">
        <v>1</v>
      </c>
      <c r="K103" s="24">
        <v>1.2</v>
      </c>
      <c r="L103" s="25">
        <v>0.8</v>
      </c>
      <c r="M103" s="25">
        <v>0.6</v>
      </c>
      <c r="N103" s="25">
        <v>1.5</v>
      </c>
      <c r="O103" s="25">
        <v>1.9</v>
      </c>
      <c r="P103" s="22">
        <v>1</v>
      </c>
      <c r="Q103" s="26">
        <v>1.3</v>
      </c>
      <c r="R103" s="47"/>
      <c r="W103" s="51"/>
      <c r="X103" s="47"/>
      <c r="AC103" s="51"/>
    </row>
    <row r="104" spans="1:29" x14ac:dyDescent="0.3">
      <c r="A104" s="57">
        <v>29092</v>
      </c>
      <c r="B104" s="21" t="s">
        <v>153</v>
      </c>
      <c r="C104" s="40" t="s">
        <v>17</v>
      </c>
      <c r="D104" s="23"/>
      <c r="E104" s="23"/>
      <c r="F104" s="23"/>
      <c r="G104" s="23"/>
      <c r="H104" s="24"/>
      <c r="I104" s="24"/>
      <c r="J104" s="24"/>
      <c r="K104" s="24"/>
      <c r="L104" s="25"/>
      <c r="M104" s="25"/>
      <c r="N104" s="25"/>
      <c r="O104" s="25"/>
      <c r="P104" s="22"/>
      <c r="Q104" s="26"/>
      <c r="R104" s="47"/>
      <c r="W104" s="51"/>
      <c r="X104" s="47"/>
      <c r="AC104" s="51"/>
    </row>
    <row r="105" spans="1:29" x14ac:dyDescent="0.3">
      <c r="A105" s="57">
        <v>29091</v>
      </c>
      <c r="B105" s="21" t="s">
        <v>154</v>
      </c>
      <c r="C105" s="40" t="s">
        <v>17</v>
      </c>
      <c r="D105" s="23"/>
      <c r="E105" s="23"/>
      <c r="F105" s="23"/>
      <c r="G105" s="23"/>
      <c r="H105" s="24"/>
      <c r="I105" s="24"/>
      <c r="J105" s="24"/>
      <c r="K105" s="24"/>
      <c r="L105" s="25"/>
      <c r="M105" s="25"/>
      <c r="N105" s="25"/>
      <c r="O105" s="25"/>
      <c r="P105" s="22"/>
      <c r="Q105" s="26"/>
      <c r="R105" s="47"/>
      <c r="W105" s="51"/>
      <c r="X105" s="47"/>
      <c r="AC105" s="51"/>
    </row>
    <row r="106" spans="1:29" x14ac:dyDescent="0.3">
      <c r="A106" s="57">
        <v>29080</v>
      </c>
      <c r="B106" s="21" t="s">
        <v>155</v>
      </c>
      <c r="C106" s="41" t="s">
        <v>156</v>
      </c>
      <c r="D106" s="23">
        <v>1</v>
      </c>
      <c r="E106" s="23">
        <v>0.8</v>
      </c>
      <c r="F106" s="23">
        <v>2</v>
      </c>
      <c r="G106" s="23">
        <v>2.5</v>
      </c>
      <c r="H106" s="24">
        <v>2</v>
      </c>
      <c r="I106" s="24">
        <v>1.7</v>
      </c>
      <c r="J106" s="24">
        <v>3.9</v>
      </c>
      <c r="K106" s="24">
        <v>4.9000000000000004</v>
      </c>
      <c r="L106" s="25">
        <v>2.9</v>
      </c>
      <c r="M106" s="25">
        <v>2.5</v>
      </c>
      <c r="N106" s="25">
        <v>5.9</v>
      </c>
      <c r="O106" s="25">
        <v>7.4</v>
      </c>
      <c r="P106" s="22">
        <v>3.9</v>
      </c>
      <c r="Q106" s="26">
        <v>5.5</v>
      </c>
      <c r="R106" s="47"/>
      <c r="W106" s="51"/>
      <c r="X106" s="47"/>
      <c r="AC106" s="51"/>
    </row>
    <row r="107" spans="1:29" x14ac:dyDescent="0.3">
      <c r="A107" s="57">
        <v>29082</v>
      </c>
      <c r="B107" s="21" t="s">
        <v>157</v>
      </c>
      <c r="C107" s="40" t="s">
        <v>17</v>
      </c>
      <c r="D107" s="23"/>
      <c r="E107" s="23"/>
      <c r="F107" s="23"/>
      <c r="G107" s="23"/>
      <c r="H107" s="24"/>
      <c r="I107" s="24"/>
      <c r="J107" s="24"/>
      <c r="K107" s="24"/>
      <c r="L107" s="25"/>
      <c r="M107" s="25"/>
      <c r="N107" s="25"/>
      <c r="O107" s="25"/>
      <c r="P107" s="22"/>
      <c r="Q107" s="26"/>
      <c r="R107" s="47"/>
      <c r="W107" s="51"/>
      <c r="X107" s="47"/>
      <c r="AC107" s="51"/>
    </row>
    <row r="108" spans="1:29" x14ac:dyDescent="0.3">
      <c r="A108" s="57">
        <v>29081</v>
      </c>
      <c r="B108" s="21" t="s">
        <v>158</v>
      </c>
      <c r="C108" s="40" t="s">
        <v>17</v>
      </c>
      <c r="D108" s="23"/>
      <c r="E108" s="23"/>
      <c r="F108" s="23"/>
      <c r="G108" s="23"/>
      <c r="H108" s="24"/>
      <c r="I108" s="24"/>
      <c r="J108" s="24"/>
      <c r="K108" s="24"/>
      <c r="L108" s="25"/>
      <c r="M108" s="25"/>
      <c r="N108" s="25"/>
      <c r="O108" s="25"/>
      <c r="P108" s="22"/>
      <c r="Q108" s="26"/>
      <c r="R108" s="47"/>
      <c r="W108" s="51"/>
      <c r="X108" s="47"/>
      <c r="AC108" s="51"/>
    </row>
    <row r="109" spans="1:29" x14ac:dyDescent="0.3">
      <c r="A109" s="57">
        <v>29070</v>
      </c>
      <c r="B109" s="21" t="s">
        <v>159</v>
      </c>
      <c r="C109" s="41" t="s">
        <v>160</v>
      </c>
      <c r="D109" s="23">
        <v>0.2</v>
      </c>
      <c r="E109" s="23">
        <v>0.1</v>
      </c>
      <c r="F109" s="23">
        <v>0.3</v>
      </c>
      <c r="G109" s="23">
        <v>0.4</v>
      </c>
      <c r="H109" s="24">
        <v>0.3</v>
      </c>
      <c r="I109" s="24">
        <v>0.2</v>
      </c>
      <c r="J109" s="24">
        <v>0.6</v>
      </c>
      <c r="K109" s="24">
        <v>0.7</v>
      </c>
      <c r="L109" s="25">
        <v>0.5</v>
      </c>
      <c r="M109" s="25">
        <v>0.3</v>
      </c>
      <c r="N109" s="25">
        <v>0.9</v>
      </c>
      <c r="O109" s="25">
        <v>1.1000000000000001</v>
      </c>
      <c r="P109" s="22">
        <v>0.6</v>
      </c>
      <c r="Q109" s="26">
        <v>0.7</v>
      </c>
      <c r="R109" s="47"/>
      <c r="W109" s="51"/>
      <c r="X109" s="47"/>
      <c r="AC109" s="51"/>
    </row>
    <row r="110" spans="1:29" x14ac:dyDescent="0.3">
      <c r="A110" s="57">
        <v>29072</v>
      </c>
      <c r="B110" s="21" t="s">
        <v>161</v>
      </c>
      <c r="C110" s="40" t="s">
        <v>17</v>
      </c>
      <c r="D110" s="23"/>
      <c r="E110" s="23"/>
      <c r="F110" s="23"/>
      <c r="G110" s="23"/>
      <c r="H110" s="24"/>
      <c r="I110" s="24"/>
      <c r="J110" s="24"/>
      <c r="K110" s="24"/>
      <c r="L110" s="25"/>
      <c r="M110" s="25"/>
      <c r="N110" s="25"/>
      <c r="O110" s="25"/>
      <c r="P110" s="22"/>
      <c r="Q110" s="26"/>
      <c r="R110" s="47"/>
      <c r="W110" s="51"/>
      <c r="X110" s="47"/>
      <c r="AC110" s="51"/>
    </row>
    <row r="111" spans="1:29" x14ac:dyDescent="0.3">
      <c r="A111" s="57">
        <v>29071</v>
      </c>
      <c r="B111" s="21" t="s">
        <v>162</v>
      </c>
      <c r="C111" s="40" t="s">
        <v>17</v>
      </c>
      <c r="D111" s="23"/>
      <c r="E111" s="23"/>
      <c r="F111" s="23"/>
      <c r="G111" s="23"/>
      <c r="H111" s="24"/>
      <c r="I111" s="24"/>
      <c r="J111" s="24"/>
      <c r="K111" s="24"/>
      <c r="L111" s="25"/>
      <c r="M111" s="25"/>
      <c r="N111" s="25"/>
      <c r="O111" s="25"/>
      <c r="P111" s="22"/>
      <c r="Q111" s="26"/>
      <c r="R111" s="47"/>
      <c r="W111" s="51"/>
      <c r="X111" s="47"/>
      <c r="AC111" s="51"/>
    </row>
    <row r="112" spans="1:29" x14ac:dyDescent="0.3">
      <c r="A112" s="57">
        <v>20780</v>
      </c>
      <c r="B112" s="21" t="s">
        <v>163</v>
      </c>
      <c r="C112" s="41" t="s">
        <v>164</v>
      </c>
      <c r="D112" s="23">
        <v>1.5</v>
      </c>
      <c r="E112" s="23">
        <v>2</v>
      </c>
      <c r="F112" s="23">
        <v>3</v>
      </c>
      <c r="G112" s="23">
        <v>4.4000000000000004</v>
      </c>
      <c r="H112" s="24">
        <v>3</v>
      </c>
      <c r="I112" s="24">
        <v>3.9</v>
      </c>
      <c r="J112" s="24">
        <v>5.9</v>
      </c>
      <c r="K112" s="24">
        <v>8.8000000000000007</v>
      </c>
      <c r="L112" s="25">
        <v>4.4000000000000004</v>
      </c>
      <c r="M112" s="25">
        <v>5.9</v>
      </c>
      <c r="N112" s="25">
        <v>8.9</v>
      </c>
      <c r="O112" s="25">
        <v>13.2</v>
      </c>
      <c r="P112" s="22">
        <v>5.9</v>
      </c>
      <c r="Q112" s="26">
        <v>14.6</v>
      </c>
      <c r="R112" s="47"/>
      <c r="W112" s="51"/>
      <c r="X112" s="47"/>
      <c r="AC112" s="51"/>
    </row>
    <row r="113" spans="1:29" x14ac:dyDescent="0.3">
      <c r="A113" s="57">
        <v>20790</v>
      </c>
      <c r="B113" s="21" t="s">
        <v>165</v>
      </c>
      <c r="C113" s="41" t="s">
        <v>166</v>
      </c>
      <c r="D113" s="23" t="s">
        <v>89</v>
      </c>
      <c r="E113" s="23"/>
      <c r="F113" s="23"/>
      <c r="G113" s="23"/>
      <c r="H113" s="24"/>
      <c r="I113" s="24"/>
      <c r="J113" s="24"/>
      <c r="K113" s="24"/>
      <c r="L113" s="25"/>
      <c r="M113" s="25"/>
      <c r="N113" s="25"/>
      <c r="O113" s="25"/>
      <c r="P113" s="22"/>
      <c r="Q113" s="26"/>
      <c r="R113" s="47"/>
      <c r="W113" s="51"/>
      <c r="X113" s="47"/>
      <c r="AC113" s="51"/>
    </row>
    <row r="114" spans="1:29" x14ac:dyDescent="0.3">
      <c r="A114" s="57">
        <v>20791</v>
      </c>
      <c r="B114" s="21" t="s">
        <v>167</v>
      </c>
      <c r="C114" s="41" t="s">
        <v>166</v>
      </c>
      <c r="D114" s="23" t="s">
        <v>89</v>
      </c>
      <c r="E114" s="23"/>
      <c r="F114" s="23"/>
      <c r="G114" s="23"/>
      <c r="H114" s="24"/>
      <c r="I114" s="24"/>
      <c r="J114" s="24"/>
      <c r="K114" s="24"/>
      <c r="L114" s="25"/>
      <c r="M114" s="25"/>
      <c r="N114" s="25"/>
      <c r="O114" s="25"/>
      <c r="P114" s="22"/>
      <c r="Q114" s="26"/>
      <c r="R114" s="47"/>
      <c r="W114" s="51"/>
      <c r="X114" s="47"/>
      <c r="AC114" s="51"/>
    </row>
    <row r="115" spans="1:29" x14ac:dyDescent="0.3">
      <c r="A115" s="57">
        <v>20800</v>
      </c>
      <c r="B115" s="21" t="s">
        <v>168</v>
      </c>
      <c r="C115" s="41" t="s">
        <v>169</v>
      </c>
      <c r="D115" s="23">
        <v>1.4</v>
      </c>
      <c r="E115" s="23">
        <v>2.8</v>
      </c>
      <c r="F115" s="23">
        <v>2.8</v>
      </c>
      <c r="G115" s="23">
        <v>5.0999999999999996</v>
      </c>
      <c r="H115" s="24">
        <v>2.8</v>
      </c>
      <c r="I115" s="24">
        <v>5.7</v>
      </c>
      <c r="J115" s="24">
        <v>5.6</v>
      </c>
      <c r="K115" s="24">
        <v>10.3</v>
      </c>
      <c r="L115" s="25">
        <v>4.2</v>
      </c>
      <c r="M115" s="25">
        <v>8.5</v>
      </c>
      <c r="N115" s="25">
        <v>8.4</v>
      </c>
      <c r="O115" s="25">
        <v>15.4</v>
      </c>
      <c r="P115" s="22">
        <v>5.6</v>
      </c>
      <c r="Q115" s="26">
        <v>21.9</v>
      </c>
      <c r="R115" s="47"/>
      <c r="W115" s="51"/>
      <c r="X115" s="47"/>
      <c r="AC115" s="51"/>
    </row>
    <row r="116" spans="1:29" x14ac:dyDescent="0.3">
      <c r="A116" s="57">
        <v>20810</v>
      </c>
      <c r="B116" s="21" t="s">
        <v>170</v>
      </c>
      <c r="C116" s="41" t="s">
        <v>171</v>
      </c>
      <c r="D116" s="23">
        <v>1.1000000000000001</v>
      </c>
      <c r="E116" s="23">
        <v>1.6</v>
      </c>
      <c r="F116" s="23">
        <v>2.2000000000000002</v>
      </c>
      <c r="G116" s="23">
        <v>3.4</v>
      </c>
      <c r="H116" s="24">
        <v>2.2000000000000002</v>
      </c>
      <c r="I116" s="24">
        <v>3.1</v>
      </c>
      <c r="J116" s="24">
        <v>4.4000000000000004</v>
      </c>
      <c r="K116" s="24">
        <v>6.8</v>
      </c>
      <c r="L116" s="25">
        <v>3.3</v>
      </c>
      <c r="M116" s="25">
        <v>4.7</v>
      </c>
      <c r="N116" s="25">
        <v>6.6</v>
      </c>
      <c r="O116" s="25">
        <v>10.199999999999999</v>
      </c>
      <c r="P116" s="22">
        <v>4.4000000000000004</v>
      </c>
      <c r="Q116" s="26">
        <v>11.8</v>
      </c>
      <c r="R116" s="47"/>
      <c r="W116" s="51"/>
      <c r="X116" s="47"/>
      <c r="AC116" s="51"/>
    </row>
    <row r="117" spans="1:29" x14ac:dyDescent="0.3">
      <c r="A117" s="57">
        <v>20811</v>
      </c>
      <c r="B117" s="21" t="s">
        <v>172</v>
      </c>
      <c r="C117" s="40" t="s">
        <v>17</v>
      </c>
      <c r="D117" s="23"/>
      <c r="E117" s="23"/>
      <c r="F117" s="23"/>
      <c r="G117" s="23"/>
      <c r="H117" s="24"/>
      <c r="I117" s="24"/>
      <c r="J117" s="24"/>
      <c r="K117" s="24"/>
      <c r="L117" s="25"/>
      <c r="M117" s="25"/>
      <c r="N117" s="25"/>
      <c r="O117" s="25"/>
      <c r="P117" s="22"/>
      <c r="Q117" s="26"/>
      <c r="R117" s="47"/>
      <c r="W117" s="51"/>
      <c r="X117" s="47"/>
      <c r="AC117" s="51"/>
    </row>
    <row r="118" spans="1:29" x14ac:dyDescent="0.3">
      <c r="A118" s="57">
        <v>20820</v>
      </c>
      <c r="B118" s="21" t="s">
        <v>173</v>
      </c>
      <c r="C118" s="41" t="s">
        <v>174</v>
      </c>
      <c r="D118" s="23">
        <v>2</v>
      </c>
      <c r="E118" s="23">
        <v>2.8</v>
      </c>
      <c r="F118" s="23">
        <v>3.9</v>
      </c>
      <c r="G118" s="23">
        <v>6</v>
      </c>
      <c r="H118" s="24">
        <v>3.9</v>
      </c>
      <c r="I118" s="24">
        <v>5.6</v>
      </c>
      <c r="J118" s="24">
        <v>7.8</v>
      </c>
      <c r="K118" s="24">
        <v>12</v>
      </c>
      <c r="L118" s="25">
        <v>5.9</v>
      </c>
      <c r="M118" s="25">
        <v>8.4</v>
      </c>
      <c r="N118" s="25">
        <v>11.7</v>
      </c>
      <c r="O118" s="25">
        <v>18.100000000000001</v>
      </c>
      <c r="P118" s="22">
        <v>7.8</v>
      </c>
      <c r="Q118" s="26">
        <v>21</v>
      </c>
      <c r="R118" s="47"/>
      <c r="W118" s="51"/>
      <c r="X118" s="47"/>
      <c r="AC118" s="51"/>
    </row>
    <row r="119" spans="1:29" x14ac:dyDescent="0.3">
      <c r="A119" s="57">
        <v>20840</v>
      </c>
      <c r="B119" s="21" t="s">
        <v>175</v>
      </c>
      <c r="C119" s="41" t="s">
        <v>176</v>
      </c>
      <c r="D119" s="23" t="s">
        <v>108</v>
      </c>
      <c r="E119" s="23"/>
      <c r="F119" s="23"/>
      <c r="G119" s="23"/>
      <c r="H119" s="24"/>
      <c r="I119" s="24"/>
      <c r="J119" s="24"/>
      <c r="K119" s="24"/>
      <c r="L119" s="25"/>
      <c r="M119" s="25"/>
      <c r="N119" s="25"/>
      <c r="O119" s="25"/>
      <c r="P119" s="22"/>
      <c r="Q119" s="26"/>
      <c r="R119" s="47"/>
      <c r="W119" s="51"/>
      <c r="X119" s="47"/>
      <c r="AC119" s="51"/>
    </row>
    <row r="120" spans="1:29" x14ac:dyDescent="0.3">
      <c r="A120" s="57">
        <v>20850</v>
      </c>
      <c r="B120" s="21" t="s">
        <v>177</v>
      </c>
      <c r="C120" s="41" t="s">
        <v>178</v>
      </c>
      <c r="D120" s="23">
        <v>1.9</v>
      </c>
      <c r="E120" s="23">
        <v>3.1</v>
      </c>
      <c r="F120" s="23">
        <v>3.8</v>
      </c>
      <c r="G120" s="23">
        <v>6.3</v>
      </c>
      <c r="H120" s="24">
        <v>3.8</v>
      </c>
      <c r="I120" s="24">
        <v>6.3</v>
      </c>
      <c r="J120" s="24">
        <v>7.6</v>
      </c>
      <c r="K120" s="24">
        <v>12.6</v>
      </c>
      <c r="L120" s="25">
        <v>5.7</v>
      </c>
      <c r="M120" s="25">
        <v>9.4</v>
      </c>
      <c r="N120" s="25">
        <v>11.4</v>
      </c>
      <c r="O120" s="25">
        <v>18.8</v>
      </c>
      <c r="P120" s="22">
        <v>7.6</v>
      </c>
      <c r="Q120" s="26">
        <v>24</v>
      </c>
      <c r="R120" s="47"/>
      <c r="W120" s="51"/>
      <c r="X120" s="47"/>
      <c r="AC120" s="51"/>
    </row>
    <row r="121" spans="1:29" x14ac:dyDescent="0.3">
      <c r="A121" s="57">
        <v>20860</v>
      </c>
      <c r="B121" s="21" t="s">
        <v>179</v>
      </c>
      <c r="C121" s="41" t="s">
        <v>180</v>
      </c>
      <c r="D121" s="23">
        <v>2.6</v>
      </c>
      <c r="E121" s="23">
        <v>10.8</v>
      </c>
      <c r="F121" s="23">
        <v>5.0999999999999996</v>
      </c>
      <c r="G121" s="23">
        <v>15</v>
      </c>
      <c r="H121" s="24">
        <v>5.0999999999999996</v>
      </c>
      <c r="I121" s="24">
        <v>21.6</v>
      </c>
      <c r="J121" s="24">
        <v>10.199999999999999</v>
      </c>
      <c r="K121" s="24">
        <v>30</v>
      </c>
      <c r="L121" s="25">
        <v>7.7</v>
      </c>
      <c r="M121" s="25">
        <v>32.4</v>
      </c>
      <c r="N121" s="25">
        <v>15.3</v>
      </c>
      <c r="O121" s="25">
        <v>45</v>
      </c>
      <c r="P121" s="22">
        <v>10.199999999999999</v>
      </c>
      <c r="Q121" s="26">
        <v>85.8</v>
      </c>
      <c r="R121" s="47"/>
      <c r="W121" s="51"/>
      <c r="X121" s="47"/>
      <c r="AC121" s="51"/>
    </row>
    <row r="122" spans="1:29" x14ac:dyDescent="0.3">
      <c r="A122" s="57">
        <v>20890</v>
      </c>
      <c r="B122" s="21" t="s">
        <v>181</v>
      </c>
      <c r="C122" s="41" t="s">
        <v>182</v>
      </c>
      <c r="D122" s="23">
        <v>0.7</v>
      </c>
      <c r="E122" s="23">
        <v>0.8</v>
      </c>
      <c r="F122" s="23">
        <v>1.4</v>
      </c>
      <c r="G122" s="23">
        <v>1.9</v>
      </c>
      <c r="H122" s="24">
        <v>1.4</v>
      </c>
      <c r="I122" s="24">
        <v>1.6</v>
      </c>
      <c r="J122" s="24">
        <v>2.7</v>
      </c>
      <c r="K122" s="24">
        <v>3.8</v>
      </c>
      <c r="L122" s="25">
        <v>2</v>
      </c>
      <c r="M122" s="25">
        <v>2.4</v>
      </c>
      <c r="N122" s="25">
        <v>4.0999999999999996</v>
      </c>
      <c r="O122" s="25">
        <v>5.8</v>
      </c>
      <c r="P122" s="22">
        <v>2.7</v>
      </c>
      <c r="Q122" s="26">
        <v>5.9</v>
      </c>
      <c r="R122" s="47"/>
      <c r="W122" s="51"/>
      <c r="X122" s="47"/>
      <c r="AC122" s="51"/>
    </row>
    <row r="123" spans="1:29" x14ac:dyDescent="0.3">
      <c r="A123" s="57">
        <v>20891</v>
      </c>
      <c r="B123" s="21" t="s">
        <v>183</v>
      </c>
      <c r="C123" s="40" t="s">
        <v>17</v>
      </c>
      <c r="D123" s="23"/>
      <c r="E123" s="23"/>
      <c r="F123" s="23"/>
      <c r="G123" s="23"/>
      <c r="H123" s="24"/>
      <c r="I123" s="24"/>
      <c r="J123" s="24"/>
      <c r="K123" s="24"/>
      <c r="L123" s="25"/>
      <c r="M123" s="25"/>
      <c r="N123" s="25"/>
      <c r="O123" s="25"/>
      <c r="P123" s="22"/>
      <c r="Q123" s="26"/>
      <c r="R123" s="47"/>
      <c r="W123" s="51"/>
      <c r="X123" s="47"/>
      <c r="AC123" s="51"/>
    </row>
    <row r="124" spans="1:29" x14ac:dyDescent="0.3">
      <c r="A124" s="57">
        <v>20900</v>
      </c>
      <c r="B124" s="21" t="s">
        <v>184</v>
      </c>
      <c r="C124" s="40" t="s">
        <v>17</v>
      </c>
      <c r="D124" s="23"/>
      <c r="E124" s="23"/>
      <c r="F124" s="23"/>
      <c r="G124" s="23"/>
      <c r="H124" s="24"/>
      <c r="I124" s="24"/>
      <c r="J124" s="24"/>
      <c r="K124" s="24"/>
      <c r="L124" s="25"/>
      <c r="M124" s="25"/>
      <c r="N124" s="25"/>
      <c r="O124" s="25"/>
      <c r="P124" s="22"/>
      <c r="Q124" s="26"/>
      <c r="R124" s="47"/>
      <c r="W124" s="51"/>
      <c r="X124" s="47"/>
      <c r="AC124" s="51"/>
    </row>
    <row r="125" spans="1:29" x14ac:dyDescent="0.3">
      <c r="A125" s="57">
        <v>20940</v>
      </c>
      <c r="B125" s="21" t="s">
        <v>185</v>
      </c>
      <c r="C125" s="40" t="s">
        <v>17</v>
      </c>
      <c r="D125" s="23"/>
      <c r="E125" s="23"/>
      <c r="F125" s="23"/>
      <c r="G125" s="23"/>
      <c r="H125" s="24"/>
      <c r="I125" s="24"/>
      <c r="J125" s="24"/>
      <c r="K125" s="24"/>
      <c r="L125" s="25"/>
      <c r="M125" s="25"/>
      <c r="N125" s="25"/>
      <c r="O125" s="25"/>
      <c r="P125" s="22"/>
      <c r="Q125" s="26"/>
      <c r="R125" s="47"/>
      <c r="W125" s="51"/>
      <c r="X125" s="47"/>
      <c r="AC125" s="51"/>
    </row>
    <row r="126" spans="1:29" x14ac:dyDescent="0.3">
      <c r="A126" s="57">
        <v>20051</v>
      </c>
      <c r="B126" s="21" t="s">
        <v>186</v>
      </c>
      <c r="C126" s="40" t="s">
        <v>17</v>
      </c>
      <c r="D126" s="23"/>
      <c r="E126" s="23"/>
      <c r="F126" s="23"/>
      <c r="G126" s="23"/>
      <c r="H126" s="24"/>
      <c r="I126" s="24"/>
      <c r="J126" s="24"/>
      <c r="K126" s="24"/>
      <c r="L126" s="25"/>
      <c r="M126" s="25"/>
      <c r="N126" s="25"/>
      <c r="O126" s="25"/>
      <c r="P126" s="22"/>
      <c r="Q126" s="26"/>
      <c r="R126" s="47"/>
      <c r="W126" s="51"/>
      <c r="X126" s="47"/>
      <c r="AC126" s="51"/>
    </row>
    <row r="127" spans="1:29" x14ac:dyDescent="0.3">
      <c r="A127" s="57">
        <v>20950</v>
      </c>
      <c r="B127" s="21" t="s">
        <v>187</v>
      </c>
      <c r="C127" s="40" t="s">
        <v>17</v>
      </c>
      <c r="D127" s="23"/>
      <c r="E127" s="23"/>
      <c r="F127" s="23"/>
      <c r="G127" s="23"/>
      <c r="H127" s="24"/>
      <c r="I127" s="24"/>
      <c r="J127" s="24"/>
      <c r="K127" s="24"/>
      <c r="L127" s="25"/>
      <c r="M127" s="25"/>
      <c r="N127" s="25"/>
      <c r="O127" s="25"/>
      <c r="P127" s="22"/>
      <c r="Q127" s="26"/>
      <c r="R127" s="47"/>
      <c r="W127" s="51"/>
      <c r="X127" s="47"/>
      <c r="AC127" s="51"/>
    </row>
    <row r="128" spans="1:29" x14ac:dyDescent="0.3">
      <c r="A128" s="57">
        <v>20951</v>
      </c>
      <c r="B128" s="21" t="s">
        <v>188</v>
      </c>
      <c r="C128" s="40" t="s">
        <v>17</v>
      </c>
      <c r="D128" s="23"/>
      <c r="E128" s="23"/>
      <c r="F128" s="23"/>
      <c r="G128" s="23"/>
      <c r="H128" s="24"/>
      <c r="I128" s="24"/>
      <c r="J128" s="24"/>
      <c r="K128" s="24"/>
      <c r="L128" s="25"/>
      <c r="M128" s="25"/>
      <c r="N128" s="25"/>
      <c r="O128" s="25"/>
      <c r="P128" s="22"/>
      <c r="Q128" s="26"/>
      <c r="R128" s="47"/>
      <c r="W128" s="51"/>
      <c r="X128" s="47"/>
      <c r="AC128" s="51"/>
    </row>
    <row r="129" spans="1:29" x14ac:dyDescent="0.3">
      <c r="A129" s="57">
        <v>20952</v>
      </c>
      <c r="B129" s="21" t="s">
        <v>189</v>
      </c>
      <c r="C129" s="40" t="s">
        <v>17</v>
      </c>
      <c r="D129" s="23"/>
      <c r="E129" s="23"/>
      <c r="F129" s="23"/>
      <c r="G129" s="23"/>
      <c r="H129" s="24"/>
      <c r="I129" s="24"/>
      <c r="J129" s="24"/>
      <c r="K129" s="24"/>
      <c r="L129" s="25"/>
      <c r="M129" s="25"/>
      <c r="N129" s="25"/>
      <c r="O129" s="25"/>
      <c r="P129" s="22"/>
      <c r="Q129" s="26"/>
      <c r="R129" s="47"/>
      <c r="W129" s="51"/>
      <c r="X129" s="47"/>
      <c r="AC129" s="51"/>
    </row>
    <row r="130" spans="1:29" x14ac:dyDescent="0.3">
      <c r="A130" s="57">
        <v>20954</v>
      </c>
      <c r="B130" s="21" t="s">
        <v>190</v>
      </c>
      <c r="C130" s="40" t="s">
        <v>17</v>
      </c>
      <c r="D130" s="23"/>
      <c r="E130" s="23"/>
      <c r="F130" s="23"/>
      <c r="G130" s="23"/>
      <c r="H130" s="24"/>
      <c r="I130" s="24"/>
      <c r="J130" s="24"/>
      <c r="K130" s="24"/>
      <c r="L130" s="25"/>
      <c r="M130" s="25"/>
      <c r="N130" s="25"/>
      <c r="O130" s="25"/>
      <c r="P130" s="22"/>
      <c r="Q130" s="26"/>
      <c r="R130" s="47"/>
      <c r="W130" s="51"/>
      <c r="X130" s="47"/>
      <c r="AC130" s="51"/>
    </row>
    <row r="131" spans="1:29" x14ac:dyDescent="0.3">
      <c r="A131" s="57">
        <v>20953</v>
      </c>
      <c r="B131" s="21" t="s">
        <v>191</v>
      </c>
      <c r="C131" s="40" t="s">
        <v>17</v>
      </c>
      <c r="D131" s="23"/>
      <c r="E131" s="23"/>
      <c r="F131" s="23"/>
      <c r="G131" s="23"/>
      <c r="H131" s="24"/>
      <c r="I131" s="24"/>
      <c r="J131" s="24"/>
      <c r="K131" s="24"/>
      <c r="L131" s="25"/>
      <c r="M131" s="25"/>
      <c r="N131" s="25"/>
      <c r="O131" s="25"/>
      <c r="P131" s="22"/>
      <c r="Q131" s="26"/>
      <c r="R131" s="47"/>
      <c r="W131" s="51"/>
      <c r="X131" s="47"/>
      <c r="AC131" s="51"/>
    </row>
    <row r="132" spans="1:29" x14ac:dyDescent="0.3">
      <c r="A132" s="57">
        <v>20962</v>
      </c>
      <c r="B132" s="21" t="s">
        <v>192</v>
      </c>
      <c r="C132" s="40" t="s">
        <v>17</v>
      </c>
      <c r="D132" s="23"/>
      <c r="E132" s="23"/>
      <c r="F132" s="23"/>
      <c r="G132" s="23"/>
      <c r="H132" s="24"/>
      <c r="I132" s="24"/>
      <c r="J132" s="24"/>
      <c r="K132" s="24"/>
      <c r="L132" s="25"/>
      <c r="M132" s="25"/>
      <c r="N132" s="25"/>
      <c r="O132" s="25"/>
      <c r="P132" s="22"/>
      <c r="Q132" s="26"/>
      <c r="R132" s="47"/>
      <c r="W132" s="51"/>
      <c r="X132" s="47"/>
      <c r="AC132" s="51"/>
    </row>
    <row r="133" spans="1:29" x14ac:dyDescent="0.3">
      <c r="A133" s="57">
        <v>20960</v>
      </c>
      <c r="B133" s="21" t="s">
        <v>193</v>
      </c>
      <c r="C133" s="40" t="s">
        <v>17</v>
      </c>
      <c r="D133" s="23"/>
      <c r="E133" s="23"/>
      <c r="F133" s="23"/>
      <c r="G133" s="23"/>
      <c r="H133" s="24"/>
      <c r="I133" s="24"/>
      <c r="J133" s="24"/>
      <c r="K133" s="24"/>
      <c r="L133" s="25"/>
      <c r="M133" s="25"/>
      <c r="N133" s="25"/>
      <c r="O133" s="25"/>
      <c r="P133" s="22"/>
      <c r="Q133" s="26"/>
      <c r="R133" s="47"/>
      <c r="W133" s="51"/>
      <c r="X133" s="47"/>
      <c r="AC133" s="51"/>
    </row>
    <row r="134" spans="1:29" x14ac:dyDescent="0.3">
      <c r="A134" s="57">
        <v>20963</v>
      </c>
      <c r="B134" s="21" t="s">
        <v>194</v>
      </c>
      <c r="C134" s="40" t="s">
        <v>17</v>
      </c>
      <c r="D134" s="23"/>
      <c r="E134" s="23"/>
      <c r="F134" s="23"/>
      <c r="G134" s="23"/>
      <c r="H134" s="24"/>
      <c r="I134" s="24"/>
      <c r="J134" s="24"/>
      <c r="K134" s="24"/>
      <c r="L134" s="25"/>
      <c r="M134" s="25"/>
      <c r="N134" s="25"/>
      <c r="O134" s="25"/>
      <c r="P134" s="22"/>
      <c r="Q134" s="26"/>
      <c r="R134" s="47"/>
      <c r="W134" s="51"/>
      <c r="X134" s="47"/>
      <c r="AC134" s="51"/>
    </row>
    <row r="135" spans="1:29" x14ac:dyDescent="0.3">
      <c r="A135" s="57">
        <v>20961</v>
      </c>
      <c r="B135" s="21" t="s">
        <v>195</v>
      </c>
      <c r="C135" s="40" t="s">
        <v>17</v>
      </c>
      <c r="D135" s="23"/>
      <c r="E135" s="23"/>
      <c r="F135" s="23"/>
      <c r="G135" s="23"/>
      <c r="H135" s="24"/>
      <c r="I135" s="24"/>
      <c r="J135" s="24"/>
      <c r="K135" s="24"/>
      <c r="L135" s="25"/>
      <c r="M135" s="25"/>
      <c r="N135" s="25"/>
      <c r="O135" s="25"/>
      <c r="P135" s="22"/>
      <c r="Q135" s="26"/>
      <c r="R135" s="47"/>
      <c r="W135" s="51"/>
      <c r="X135" s="47"/>
      <c r="AC135" s="51"/>
    </row>
    <row r="136" spans="1:29" x14ac:dyDescent="0.3">
      <c r="A136" s="57">
        <v>20970</v>
      </c>
      <c r="B136" s="21" t="s">
        <v>196</v>
      </c>
      <c r="C136" s="40" t="s">
        <v>17</v>
      </c>
      <c r="D136" s="23"/>
      <c r="E136" s="23"/>
      <c r="F136" s="23"/>
      <c r="G136" s="23"/>
      <c r="H136" s="24"/>
      <c r="I136" s="24"/>
      <c r="J136" s="24"/>
      <c r="K136" s="24"/>
      <c r="L136" s="25"/>
      <c r="M136" s="25"/>
      <c r="N136" s="25"/>
      <c r="O136" s="25"/>
      <c r="P136" s="22"/>
      <c r="Q136" s="26"/>
      <c r="R136" s="47"/>
      <c r="W136" s="51"/>
      <c r="X136" s="47"/>
      <c r="AC136" s="51"/>
    </row>
    <row r="137" spans="1:29" x14ac:dyDescent="0.3">
      <c r="A137" s="57">
        <v>20980</v>
      </c>
      <c r="B137" s="21" t="s">
        <v>197</v>
      </c>
      <c r="C137" s="40" t="s">
        <v>17</v>
      </c>
      <c r="D137" s="23"/>
      <c r="E137" s="23"/>
      <c r="F137" s="23"/>
      <c r="G137" s="23"/>
      <c r="H137" s="24"/>
      <c r="I137" s="24"/>
      <c r="J137" s="24"/>
      <c r="K137" s="24"/>
      <c r="L137" s="25"/>
      <c r="M137" s="25"/>
      <c r="N137" s="25"/>
      <c r="O137" s="25"/>
      <c r="P137" s="22"/>
      <c r="Q137" s="26"/>
      <c r="R137" s="47"/>
      <c r="W137" s="51"/>
      <c r="X137" s="47"/>
      <c r="AC137" s="51"/>
    </row>
    <row r="138" spans="1:29" x14ac:dyDescent="0.3">
      <c r="A138" s="57">
        <v>20990</v>
      </c>
      <c r="B138" s="21" t="s">
        <v>198</v>
      </c>
      <c r="C138" s="41" t="s">
        <v>199</v>
      </c>
      <c r="D138" s="23" t="s">
        <v>89</v>
      </c>
      <c r="E138" s="23"/>
      <c r="F138" s="23"/>
      <c r="G138" s="23"/>
      <c r="H138" s="24"/>
      <c r="I138" s="24"/>
      <c r="J138" s="24"/>
      <c r="K138" s="24"/>
      <c r="L138" s="25"/>
      <c r="M138" s="25"/>
      <c r="N138" s="25"/>
      <c r="O138" s="25"/>
      <c r="P138" s="22"/>
      <c r="Q138" s="26"/>
      <c r="R138" s="47"/>
      <c r="W138" s="51"/>
      <c r="X138" s="47"/>
      <c r="AC138" s="51"/>
    </row>
    <row r="139" spans="1:29" x14ac:dyDescent="0.3">
      <c r="A139" s="57">
        <v>20991</v>
      </c>
      <c r="B139" s="21" t="s">
        <v>200</v>
      </c>
      <c r="C139" s="40" t="s">
        <v>17</v>
      </c>
      <c r="D139" s="23"/>
      <c r="E139" s="23"/>
      <c r="F139" s="23"/>
      <c r="G139" s="23"/>
      <c r="H139" s="24"/>
      <c r="I139" s="24"/>
      <c r="J139" s="24"/>
      <c r="K139" s="24"/>
      <c r="L139" s="25"/>
      <c r="M139" s="25"/>
      <c r="N139" s="25"/>
      <c r="O139" s="25"/>
      <c r="P139" s="22"/>
      <c r="Q139" s="26"/>
      <c r="R139" s="47"/>
      <c r="W139" s="51"/>
      <c r="X139" s="47"/>
      <c r="AC139" s="51"/>
    </row>
    <row r="140" spans="1:29" x14ac:dyDescent="0.3">
      <c r="A140" s="57">
        <v>21010</v>
      </c>
      <c r="B140" s="21" t="s">
        <v>201</v>
      </c>
      <c r="C140" s="40" t="s">
        <v>17</v>
      </c>
      <c r="D140" s="23"/>
      <c r="E140" s="23"/>
      <c r="F140" s="23"/>
      <c r="G140" s="23"/>
      <c r="H140" s="24"/>
      <c r="I140" s="24"/>
      <c r="J140" s="24"/>
      <c r="K140" s="24"/>
      <c r="L140" s="25"/>
      <c r="M140" s="25"/>
      <c r="N140" s="25"/>
      <c r="O140" s="25"/>
      <c r="P140" s="22"/>
      <c r="Q140" s="26"/>
      <c r="R140" s="47"/>
      <c r="W140" s="51"/>
      <c r="X140" s="47"/>
      <c r="AC140" s="51"/>
    </row>
    <row r="141" spans="1:29" x14ac:dyDescent="0.3">
      <c r="A141" s="57">
        <v>21040</v>
      </c>
      <c r="B141" s="21" t="s">
        <v>202</v>
      </c>
      <c r="C141" s="40" t="s">
        <v>17</v>
      </c>
      <c r="D141" s="23"/>
      <c r="E141" s="23"/>
      <c r="F141" s="23"/>
      <c r="G141" s="23"/>
      <c r="H141" s="24"/>
      <c r="I141" s="24"/>
      <c r="J141" s="24"/>
      <c r="K141" s="24"/>
      <c r="L141" s="25"/>
      <c r="M141" s="25"/>
      <c r="N141" s="25"/>
      <c r="O141" s="25"/>
      <c r="P141" s="22"/>
      <c r="Q141" s="26"/>
      <c r="R141" s="47"/>
      <c r="W141" s="51"/>
      <c r="X141" s="47"/>
      <c r="AC141" s="51"/>
    </row>
    <row r="142" spans="1:29" x14ac:dyDescent="0.3">
      <c r="A142" s="57">
        <v>21050</v>
      </c>
      <c r="B142" s="21" t="s">
        <v>203</v>
      </c>
      <c r="C142" s="40" t="s">
        <v>17</v>
      </c>
      <c r="D142" s="23"/>
      <c r="E142" s="23"/>
      <c r="F142" s="23"/>
      <c r="G142" s="23"/>
      <c r="H142" s="24"/>
      <c r="I142" s="24"/>
      <c r="J142" s="24"/>
      <c r="K142" s="24"/>
      <c r="L142" s="25"/>
      <c r="M142" s="25"/>
      <c r="N142" s="25"/>
      <c r="O142" s="25"/>
      <c r="P142" s="22"/>
      <c r="Q142" s="26"/>
      <c r="R142" s="47"/>
      <c r="W142" s="51"/>
      <c r="X142" s="47"/>
      <c r="AC142" s="51"/>
    </row>
    <row r="143" spans="1:29" x14ac:dyDescent="0.3">
      <c r="A143" s="58">
        <v>21080</v>
      </c>
      <c r="B143" s="21" t="s">
        <v>204</v>
      </c>
      <c r="C143" s="40" t="s">
        <v>17</v>
      </c>
      <c r="D143" s="23"/>
      <c r="E143" s="23"/>
      <c r="F143" s="23"/>
      <c r="G143" s="23"/>
      <c r="H143" s="24"/>
      <c r="I143" s="24"/>
      <c r="J143" s="24"/>
      <c r="K143" s="24"/>
      <c r="L143" s="25"/>
      <c r="M143" s="25"/>
      <c r="N143" s="25"/>
      <c r="O143" s="25"/>
      <c r="P143" s="22"/>
      <c r="Q143" s="26"/>
      <c r="R143" s="47"/>
      <c r="W143" s="51"/>
      <c r="X143" s="47"/>
      <c r="AC143" s="51"/>
    </row>
    <row r="144" spans="1:29" x14ac:dyDescent="0.3">
      <c r="A144" s="57">
        <v>21072</v>
      </c>
      <c r="B144" s="21" t="s">
        <v>205</v>
      </c>
      <c r="C144" s="40" t="s">
        <v>17</v>
      </c>
      <c r="D144" s="23"/>
      <c r="E144" s="23"/>
      <c r="F144" s="23"/>
      <c r="G144" s="23"/>
      <c r="H144" s="24"/>
      <c r="I144" s="24"/>
      <c r="J144" s="24"/>
      <c r="K144" s="24"/>
      <c r="L144" s="25"/>
      <c r="M144" s="25"/>
      <c r="N144" s="25"/>
      <c r="O144" s="25"/>
      <c r="P144" s="22"/>
      <c r="Q144" s="26"/>
      <c r="R144" s="47"/>
      <c r="W144" s="51"/>
      <c r="X144" s="47"/>
      <c r="AC144" s="51"/>
    </row>
    <row r="145" spans="1:29" x14ac:dyDescent="0.3">
      <c r="A145" s="57">
        <v>21072</v>
      </c>
      <c r="B145" s="21" t="s">
        <v>206</v>
      </c>
      <c r="C145" s="40" t="s">
        <v>17</v>
      </c>
      <c r="D145" s="23"/>
      <c r="E145" s="23"/>
      <c r="F145" s="23"/>
      <c r="G145" s="23"/>
      <c r="H145" s="24"/>
      <c r="I145" s="24"/>
      <c r="J145" s="24"/>
      <c r="K145" s="24"/>
      <c r="L145" s="25"/>
      <c r="M145" s="25"/>
      <c r="N145" s="25"/>
      <c r="O145" s="25"/>
      <c r="P145" s="22"/>
      <c r="Q145" s="26"/>
      <c r="R145" s="47"/>
      <c r="W145" s="51"/>
      <c r="X145" s="47"/>
      <c r="AC145" s="51"/>
    </row>
    <row r="146" spans="1:29" x14ac:dyDescent="0.3">
      <c r="A146" s="57">
        <v>21075</v>
      </c>
      <c r="B146" s="21" t="s">
        <v>207</v>
      </c>
      <c r="C146" s="40" t="s">
        <v>17</v>
      </c>
      <c r="D146" s="23"/>
      <c r="E146" s="23"/>
      <c r="F146" s="23"/>
      <c r="G146" s="23"/>
      <c r="H146" s="24"/>
      <c r="I146" s="24"/>
      <c r="J146" s="24"/>
      <c r="K146" s="24"/>
      <c r="L146" s="25"/>
      <c r="M146" s="25"/>
      <c r="N146" s="25"/>
      <c r="O146" s="25"/>
      <c r="P146" s="22"/>
      <c r="Q146" s="26"/>
      <c r="R146" s="47"/>
      <c r="W146" s="51"/>
      <c r="X146" s="47"/>
      <c r="AC146" s="51"/>
    </row>
    <row r="147" spans="1:29" x14ac:dyDescent="0.3">
      <c r="A147" s="57">
        <v>21075</v>
      </c>
      <c r="B147" s="21" t="s">
        <v>208</v>
      </c>
      <c r="C147" s="40" t="s">
        <v>17</v>
      </c>
      <c r="D147" s="23"/>
      <c r="E147" s="23"/>
      <c r="F147" s="23"/>
      <c r="G147" s="23"/>
      <c r="H147" s="24"/>
      <c r="I147" s="24"/>
      <c r="J147" s="24"/>
      <c r="K147" s="24"/>
      <c r="L147" s="25"/>
      <c r="M147" s="25"/>
      <c r="N147" s="25"/>
      <c r="O147" s="25"/>
      <c r="P147" s="22"/>
      <c r="Q147" s="26"/>
      <c r="R147" s="47"/>
      <c r="W147" s="51"/>
      <c r="X147" s="47"/>
      <c r="AC147" s="51"/>
    </row>
    <row r="148" spans="1:29" x14ac:dyDescent="0.3">
      <c r="A148" s="57">
        <v>21070</v>
      </c>
      <c r="B148" s="21" t="s">
        <v>209</v>
      </c>
      <c r="C148" s="40" t="s">
        <v>17</v>
      </c>
      <c r="D148" s="23"/>
      <c r="E148" s="23"/>
      <c r="F148" s="23"/>
      <c r="G148" s="23"/>
      <c r="H148" s="24"/>
      <c r="I148" s="24"/>
      <c r="J148" s="24"/>
      <c r="K148" s="24"/>
      <c r="L148" s="25"/>
      <c r="M148" s="25"/>
      <c r="N148" s="25"/>
      <c r="O148" s="25"/>
      <c r="P148" s="22"/>
      <c r="Q148" s="26"/>
      <c r="R148" s="47"/>
      <c r="W148" s="51"/>
      <c r="X148" s="47"/>
      <c r="AC148" s="51"/>
    </row>
    <row r="149" spans="1:29" x14ac:dyDescent="0.3">
      <c r="A149" s="57">
        <v>21070</v>
      </c>
      <c r="B149" s="21" t="s">
        <v>210</v>
      </c>
      <c r="C149" s="40" t="s">
        <v>17</v>
      </c>
      <c r="D149" s="23"/>
      <c r="E149" s="23"/>
      <c r="F149" s="23"/>
      <c r="G149" s="23"/>
      <c r="H149" s="24"/>
      <c r="I149" s="24"/>
      <c r="J149" s="24"/>
      <c r="K149" s="24"/>
      <c r="L149" s="25"/>
      <c r="M149" s="25"/>
      <c r="N149" s="25"/>
      <c r="O149" s="25"/>
      <c r="P149" s="22"/>
      <c r="Q149" s="26"/>
      <c r="R149" s="47"/>
      <c r="W149" s="51"/>
      <c r="X149" s="47"/>
      <c r="AC149" s="51"/>
    </row>
    <row r="150" spans="1:29" x14ac:dyDescent="0.3">
      <c r="A150" s="57">
        <v>21073</v>
      </c>
      <c r="B150" s="21" t="s">
        <v>211</v>
      </c>
      <c r="C150" s="40" t="s">
        <v>17</v>
      </c>
      <c r="D150" s="23"/>
      <c r="E150" s="23"/>
      <c r="F150" s="23"/>
      <c r="G150" s="23"/>
      <c r="H150" s="24"/>
      <c r="I150" s="24"/>
      <c r="J150" s="24"/>
      <c r="K150" s="24"/>
      <c r="L150" s="25"/>
      <c r="M150" s="25"/>
      <c r="N150" s="25"/>
      <c r="O150" s="25"/>
      <c r="P150" s="22"/>
      <c r="Q150" s="26"/>
      <c r="R150" s="47"/>
      <c r="W150" s="51"/>
      <c r="X150" s="47"/>
      <c r="AC150" s="51"/>
    </row>
    <row r="151" spans="1:29" x14ac:dyDescent="0.3">
      <c r="A151" s="57">
        <v>21073</v>
      </c>
      <c r="B151" s="21" t="s">
        <v>212</v>
      </c>
      <c r="C151" s="40" t="s">
        <v>17</v>
      </c>
      <c r="D151" s="23"/>
      <c r="E151" s="23"/>
      <c r="F151" s="23"/>
      <c r="G151" s="23"/>
      <c r="H151" s="24"/>
      <c r="I151" s="24"/>
      <c r="J151" s="24"/>
      <c r="K151" s="24"/>
      <c r="L151" s="25"/>
      <c r="M151" s="25"/>
      <c r="N151" s="25"/>
      <c r="O151" s="25"/>
      <c r="P151" s="22"/>
      <c r="Q151" s="26"/>
      <c r="R151" s="47"/>
      <c r="W151" s="51"/>
      <c r="X151" s="47"/>
      <c r="AC151" s="51"/>
    </row>
    <row r="152" spans="1:29" x14ac:dyDescent="0.3">
      <c r="A152" s="57">
        <v>21071</v>
      </c>
      <c r="B152" s="21" t="s">
        <v>213</v>
      </c>
      <c r="C152" s="40" t="s">
        <v>17</v>
      </c>
      <c r="D152" s="23"/>
      <c r="E152" s="23"/>
      <c r="F152" s="23"/>
      <c r="G152" s="23"/>
      <c r="H152" s="24"/>
      <c r="I152" s="24"/>
      <c r="J152" s="24"/>
      <c r="K152" s="24"/>
      <c r="L152" s="25"/>
      <c r="M152" s="25"/>
      <c r="N152" s="25"/>
      <c r="O152" s="25"/>
      <c r="P152" s="22"/>
      <c r="Q152" s="26"/>
      <c r="R152" s="47"/>
      <c r="W152" s="51"/>
      <c r="X152" s="47"/>
      <c r="AC152" s="51"/>
    </row>
    <row r="153" spans="1:29" x14ac:dyDescent="0.3">
      <c r="A153" s="57">
        <v>21071</v>
      </c>
      <c r="B153" s="21" t="s">
        <v>214</v>
      </c>
      <c r="C153" s="40" t="s">
        <v>17</v>
      </c>
      <c r="D153" s="23"/>
      <c r="E153" s="23"/>
      <c r="F153" s="23"/>
      <c r="G153" s="23"/>
      <c r="H153" s="24"/>
      <c r="I153" s="24"/>
      <c r="J153" s="24"/>
      <c r="K153" s="24"/>
      <c r="L153" s="25"/>
      <c r="M153" s="25"/>
      <c r="N153" s="25"/>
      <c r="O153" s="25"/>
      <c r="P153" s="22"/>
      <c r="Q153" s="26"/>
      <c r="R153" s="47"/>
      <c r="W153" s="51"/>
      <c r="X153" s="47"/>
      <c r="AC153" s="51"/>
    </row>
    <row r="154" spans="1:29" x14ac:dyDescent="0.3">
      <c r="A154" s="57">
        <v>21076</v>
      </c>
      <c r="B154" s="21" t="s">
        <v>215</v>
      </c>
      <c r="C154" s="40" t="s">
        <v>17</v>
      </c>
      <c r="D154" s="23"/>
      <c r="E154" s="23"/>
      <c r="F154" s="23"/>
      <c r="G154" s="23"/>
      <c r="H154" s="24"/>
      <c r="I154" s="24"/>
      <c r="J154" s="24"/>
      <c r="K154" s="24"/>
      <c r="L154" s="25"/>
      <c r="M154" s="25"/>
      <c r="N154" s="25"/>
      <c r="O154" s="25"/>
      <c r="P154" s="22"/>
      <c r="Q154" s="26"/>
      <c r="R154" s="47"/>
      <c r="W154" s="51"/>
      <c r="X154" s="47"/>
      <c r="AC154" s="51"/>
    </row>
    <row r="155" spans="1:29" x14ac:dyDescent="0.3">
      <c r="A155" s="57">
        <v>21076</v>
      </c>
      <c r="B155" s="21" t="s">
        <v>216</v>
      </c>
      <c r="C155" s="40" t="s">
        <v>17</v>
      </c>
      <c r="D155" s="23"/>
      <c r="E155" s="23"/>
      <c r="F155" s="23"/>
      <c r="G155" s="23"/>
      <c r="H155" s="24"/>
      <c r="I155" s="24"/>
      <c r="J155" s="24"/>
      <c r="K155" s="24"/>
      <c r="L155" s="25"/>
      <c r="M155" s="25"/>
      <c r="N155" s="25"/>
      <c r="O155" s="25"/>
      <c r="P155" s="22"/>
      <c r="Q155" s="26"/>
      <c r="R155" s="47"/>
      <c r="W155" s="51"/>
      <c r="X155" s="47"/>
      <c r="AC155" s="51"/>
    </row>
    <row r="156" spans="1:29" x14ac:dyDescent="0.3">
      <c r="A156" s="57">
        <v>21078</v>
      </c>
      <c r="B156" s="21" t="s">
        <v>217</v>
      </c>
      <c r="C156" s="40" t="s">
        <v>17</v>
      </c>
      <c r="D156" s="23"/>
      <c r="E156" s="23"/>
      <c r="F156" s="23"/>
      <c r="G156" s="23"/>
      <c r="H156" s="24"/>
      <c r="I156" s="24"/>
      <c r="J156" s="24"/>
      <c r="K156" s="24"/>
      <c r="L156" s="25"/>
      <c r="M156" s="25"/>
      <c r="N156" s="25"/>
      <c r="O156" s="25"/>
      <c r="P156" s="22"/>
      <c r="Q156" s="26"/>
      <c r="R156" s="47"/>
      <c r="W156" s="51"/>
      <c r="X156" s="47"/>
      <c r="AC156" s="51"/>
    </row>
    <row r="157" spans="1:29" x14ac:dyDescent="0.3">
      <c r="A157" s="57">
        <v>21078</v>
      </c>
      <c r="B157" s="21" t="s">
        <v>218</v>
      </c>
      <c r="C157" s="40" t="s">
        <v>17</v>
      </c>
      <c r="D157" s="23"/>
      <c r="E157" s="23"/>
      <c r="F157" s="23"/>
      <c r="G157" s="23"/>
      <c r="H157" s="24"/>
      <c r="I157" s="24"/>
      <c r="J157" s="24"/>
      <c r="K157" s="24"/>
      <c r="L157" s="25"/>
      <c r="M157" s="25"/>
      <c r="N157" s="25"/>
      <c r="O157" s="25"/>
      <c r="P157" s="22"/>
      <c r="Q157" s="26"/>
      <c r="R157" s="47"/>
      <c r="W157" s="51"/>
      <c r="X157" s="47"/>
      <c r="AC157" s="51"/>
    </row>
    <row r="158" spans="1:29" x14ac:dyDescent="0.3">
      <c r="A158" s="57">
        <v>21074</v>
      </c>
      <c r="B158" s="21" t="s">
        <v>219</v>
      </c>
      <c r="C158" s="40" t="s">
        <v>17</v>
      </c>
      <c r="D158" s="23"/>
      <c r="E158" s="23"/>
      <c r="F158" s="23"/>
      <c r="G158" s="23"/>
      <c r="H158" s="24"/>
      <c r="I158" s="24"/>
      <c r="J158" s="24"/>
      <c r="K158" s="24"/>
      <c r="L158" s="25"/>
      <c r="M158" s="25"/>
      <c r="N158" s="25"/>
      <c r="O158" s="25"/>
      <c r="P158" s="22"/>
      <c r="Q158" s="26"/>
      <c r="R158" s="47"/>
      <c r="W158" s="51"/>
      <c r="X158" s="47"/>
      <c r="AC158" s="51"/>
    </row>
    <row r="159" spans="1:29" x14ac:dyDescent="0.3">
      <c r="A159" s="57">
        <v>21074</v>
      </c>
      <c r="B159" s="21" t="s">
        <v>220</v>
      </c>
      <c r="C159" s="40" t="s">
        <v>17</v>
      </c>
      <c r="D159" s="23"/>
      <c r="E159" s="23"/>
      <c r="F159" s="23"/>
      <c r="G159" s="23"/>
      <c r="H159" s="24"/>
      <c r="I159" s="24"/>
      <c r="J159" s="24"/>
      <c r="K159" s="24"/>
      <c r="L159" s="25"/>
      <c r="M159" s="25"/>
      <c r="N159" s="25"/>
      <c r="O159" s="25"/>
      <c r="P159" s="22"/>
      <c r="Q159" s="26"/>
      <c r="R159" s="47"/>
      <c r="W159" s="51"/>
      <c r="X159" s="47"/>
      <c r="AC159" s="51"/>
    </row>
    <row r="160" spans="1:29" x14ac:dyDescent="0.3">
      <c r="A160" s="57">
        <v>21090</v>
      </c>
      <c r="B160" s="21" t="s">
        <v>221</v>
      </c>
      <c r="C160" s="40" t="s">
        <v>17</v>
      </c>
      <c r="D160" s="23"/>
      <c r="E160" s="23"/>
      <c r="F160" s="23"/>
      <c r="G160" s="23"/>
      <c r="H160" s="24"/>
      <c r="I160" s="24"/>
      <c r="J160" s="24"/>
      <c r="K160" s="24"/>
      <c r="L160" s="25"/>
      <c r="M160" s="25"/>
      <c r="N160" s="25"/>
      <c r="O160" s="25"/>
      <c r="P160" s="22"/>
      <c r="Q160" s="26"/>
      <c r="R160" s="47"/>
      <c r="W160" s="51"/>
      <c r="X160" s="47"/>
      <c r="AC160" s="51"/>
    </row>
    <row r="161" spans="1:29" x14ac:dyDescent="0.3">
      <c r="A161" s="57">
        <v>21100</v>
      </c>
      <c r="B161" s="21" t="s">
        <v>222</v>
      </c>
      <c r="C161" s="40" t="s">
        <v>17</v>
      </c>
      <c r="D161" s="23"/>
      <c r="E161" s="23"/>
      <c r="F161" s="23"/>
      <c r="G161" s="23"/>
      <c r="H161" s="24"/>
      <c r="I161" s="24"/>
      <c r="J161" s="24"/>
      <c r="K161" s="24"/>
      <c r="L161" s="25"/>
      <c r="M161" s="25"/>
      <c r="N161" s="25"/>
      <c r="O161" s="25"/>
      <c r="P161" s="22"/>
      <c r="Q161" s="26"/>
      <c r="R161" s="47"/>
      <c r="W161" s="51"/>
      <c r="X161" s="47"/>
      <c r="AC161" s="51"/>
    </row>
    <row r="162" spans="1:29" x14ac:dyDescent="0.3">
      <c r="A162" s="57">
        <v>21110</v>
      </c>
      <c r="B162" s="21" t="s">
        <v>223</v>
      </c>
      <c r="C162" s="41" t="s">
        <v>224</v>
      </c>
      <c r="D162" s="23">
        <v>1.7</v>
      </c>
      <c r="E162" s="23">
        <v>1.8</v>
      </c>
      <c r="F162" s="23">
        <v>3.5</v>
      </c>
      <c r="G162" s="23">
        <v>4.7</v>
      </c>
      <c r="H162" s="24">
        <v>3.5</v>
      </c>
      <c r="I162" s="24">
        <v>3.6</v>
      </c>
      <c r="J162" s="24">
        <v>6.9</v>
      </c>
      <c r="K162" s="24">
        <v>9.3000000000000007</v>
      </c>
      <c r="L162" s="25">
        <v>5.2</v>
      </c>
      <c r="M162" s="25">
        <v>5.4</v>
      </c>
      <c r="N162" s="25">
        <v>10.4</v>
      </c>
      <c r="O162" s="25">
        <v>14</v>
      </c>
      <c r="P162" s="22">
        <v>6.9</v>
      </c>
      <c r="Q162" s="26">
        <v>12.7</v>
      </c>
      <c r="R162" s="47"/>
      <c r="W162" s="51"/>
      <c r="X162" s="47"/>
      <c r="AC162" s="51"/>
    </row>
    <row r="163" spans="1:29" x14ac:dyDescent="0.3">
      <c r="A163" s="57">
        <v>21123</v>
      </c>
      <c r="B163" s="21" t="s">
        <v>225</v>
      </c>
      <c r="C163" s="40" t="s">
        <v>17</v>
      </c>
      <c r="D163" s="23"/>
      <c r="E163" s="23"/>
      <c r="F163" s="23"/>
      <c r="G163" s="23"/>
      <c r="H163" s="24"/>
      <c r="I163" s="24"/>
      <c r="J163" s="24"/>
      <c r="K163" s="24"/>
      <c r="L163" s="25"/>
      <c r="M163" s="25"/>
      <c r="N163" s="25"/>
      <c r="O163" s="25"/>
      <c r="P163" s="22"/>
      <c r="Q163" s="26"/>
      <c r="R163" s="47"/>
      <c r="W163" s="51"/>
      <c r="X163" s="47"/>
      <c r="AC163" s="51"/>
    </row>
    <row r="164" spans="1:29" x14ac:dyDescent="0.3">
      <c r="A164" s="57">
        <v>21122</v>
      </c>
      <c r="B164" s="21" t="s">
        <v>226</v>
      </c>
      <c r="C164" s="40" t="s">
        <v>17</v>
      </c>
      <c r="D164" s="23"/>
      <c r="E164" s="23"/>
      <c r="F164" s="23"/>
      <c r="G164" s="23"/>
      <c r="H164" s="24"/>
      <c r="I164" s="24"/>
      <c r="J164" s="24"/>
      <c r="K164" s="24"/>
      <c r="L164" s="25"/>
      <c r="M164" s="25"/>
      <c r="N164" s="25"/>
      <c r="O164" s="25"/>
      <c r="P164" s="22"/>
      <c r="Q164" s="26"/>
      <c r="R164" s="47"/>
      <c r="W164" s="51"/>
      <c r="X164" s="47"/>
      <c r="AC164" s="51"/>
    </row>
    <row r="165" spans="1:29" x14ac:dyDescent="0.3">
      <c r="A165" s="57">
        <v>21130</v>
      </c>
      <c r="B165" s="21" t="s">
        <v>227</v>
      </c>
      <c r="C165" s="41" t="s">
        <v>228</v>
      </c>
      <c r="D165" s="23">
        <v>5</v>
      </c>
      <c r="E165" s="23">
        <v>5</v>
      </c>
      <c r="F165" s="23">
        <v>9.9</v>
      </c>
      <c r="G165" s="23">
        <v>13.1</v>
      </c>
      <c r="H165" s="24">
        <v>9.9</v>
      </c>
      <c r="I165" s="24">
        <v>9.9</v>
      </c>
      <c r="J165" s="24">
        <v>19.8</v>
      </c>
      <c r="K165" s="24">
        <v>26.2</v>
      </c>
      <c r="L165" s="25">
        <v>14.9</v>
      </c>
      <c r="M165" s="25">
        <v>14.9</v>
      </c>
      <c r="N165" s="25">
        <v>29.7</v>
      </c>
      <c r="O165" s="25">
        <v>39.4</v>
      </c>
      <c r="P165" s="22">
        <v>19.8</v>
      </c>
      <c r="Q165" s="26">
        <v>34.299999999999997</v>
      </c>
      <c r="R165" s="47"/>
      <c r="W165" s="51"/>
      <c r="X165" s="47"/>
      <c r="AC165" s="51"/>
    </row>
    <row r="166" spans="1:29" x14ac:dyDescent="0.3">
      <c r="A166" s="57">
        <v>21150</v>
      </c>
      <c r="B166" s="21" t="s">
        <v>229</v>
      </c>
      <c r="C166" s="41" t="s">
        <v>230</v>
      </c>
      <c r="D166" s="23">
        <v>1.7</v>
      </c>
      <c r="E166" s="23">
        <v>2.5</v>
      </c>
      <c r="F166" s="23">
        <v>3.5</v>
      </c>
      <c r="G166" s="23">
        <v>5.4</v>
      </c>
      <c r="H166" s="24">
        <v>3.5</v>
      </c>
      <c r="I166" s="24">
        <v>5.0999999999999996</v>
      </c>
      <c r="J166" s="24">
        <v>6.9</v>
      </c>
      <c r="K166" s="24">
        <v>10.8</v>
      </c>
      <c r="L166" s="25">
        <v>5.2</v>
      </c>
      <c r="M166" s="25">
        <v>7.6</v>
      </c>
      <c r="N166" s="25">
        <v>10.4</v>
      </c>
      <c r="O166" s="25">
        <v>16.2</v>
      </c>
      <c r="P166" s="22">
        <v>6.9</v>
      </c>
      <c r="Q166" s="26">
        <v>19.100000000000001</v>
      </c>
      <c r="R166" s="47"/>
      <c r="W166" s="51"/>
      <c r="X166" s="47"/>
      <c r="AC166" s="51"/>
    </row>
    <row r="167" spans="1:29" x14ac:dyDescent="0.3">
      <c r="A167" s="57">
        <v>21170</v>
      </c>
      <c r="B167" s="21" t="s">
        <v>231</v>
      </c>
      <c r="C167" s="39" t="s">
        <v>232</v>
      </c>
      <c r="D167" s="23">
        <v>2.1</v>
      </c>
      <c r="E167" s="23">
        <v>2.8</v>
      </c>
      <c r="F167" s="23">
        <v>4.2</v>
      </c>
      <c r="G167" s="23">
        <v>6.2</v>
      </c>
      <c r="H167" s="24">
        <v>4.2</v>
      </c>
      <c r="I167" s="24">
        <v>5.6</v>
      </c>
      <c r="J167" s="24">
        <v>8.3000000000000007</v>
      </c>
      <c r="K167" s="24">
        <v>12.5</v>
      </c>
      <c r="L167" s="25">
        <v>6.2</v>
      </c>
      <c r="M167" s="25">
        <v>8.4</v>
      </c>
      <c r="N167" s="25">
        <v>12.5</v>
      </c>
      <c r="O167" s="25">
        <v>18.7</v>
      </c>
      <c r="P167" s="22">
        <v>8.3000000000000007</v>
      </c>
      <c r="Q167" s="26">
        <v>20.9</v>
      </c>
      <c r="R167" s="47"/>
      <c r="W167" s="51"/>
      <c r="X167" s="47"/>
      <c r="AC167" s="51"/>
    </row>
    <row r="168" spans="1:29" x14ac:dyDescent="0.3">
      <c r="A168" s="57">
        <v>21171</v>
      </c>
      <c r="B168" s="21" t="s">
        <v>233</v>
      </c>
      <c r="C168" s="40" t="s">
        <v>17</v>
      </c>
      <c r="D168" s="23"/>
      <c r="E168" s="23"/>
      <c r="F168" s="23"/>
      <c r="G168" s="23"/>
      <c r="H168" s="24"/>
      <c r="I168" s="24"/>
      <c r="J168" s="24"/>
      <c r="K168" s="24"/>
      <c r="L168" s="25"/>
      <c r="M168" s="25"/>
      <c r="N168" s="25"/>
      <c r="O168" s="25"/>
      <c r="P168" s="22"/>
      <c r="Q168" s="26"/>
      <c r="R168" s="47"/>
      <c r="W168" s="51"/>
      <c r="X168" s="47"/>
      <c r="AC168" s="51"/>
    </row>
    <row r="169" spans="1:29" x14ac:dyDescent="0.3">
      <c r="A169" s="57">
        <v>21192</v>
      </c>
      <c r="B169" s="21" t="s">
        <v>234</v>
      </c>
      <c r="C169" s="39" t="s">
        <v>235</v>
      </c>
      <c r="D169" s="23">
        <v>3.3</v>
      </c>
      <c r="E169" s="23">
        <v>3</v>
      </c>
      <c r="F169" s="23">
        <v>6.6</v>
      </c>
      <c r="G169" s="23">
        <v>8.4</v>
      </c>
      <c r="H169" s="24">
        <v>6.6</v>
      </c>
      <c r="I169" s="24">
        <v>6</v>
      </c>
      <c r="J169" s="24">
        <v>13.1</v>
      </c>
      <c r="K169" s="24">
        <v>16.8</v>
      </c>
      <c r="L169" s="25">
        <v>9.8000000000000007</v>
      </c>
      <c r="M169" s="25">
        <v>9.1</v>
      </c>
      <c r="N169" s="25">
        <v>19.7</v>
      </c>
      <c r="O169" s="25">
        <v>25.3</v>
      </c>
      <c r="P169" s="22">
        <v>13.1</v>
      </c>
      <c r="Q169" s="26">
        <v>20.3</v>
      </c>
      <c r="R169" s="47"/>
      <c r="W169" s="51"/>
      <c r="X169" s="47"/>
      <c r="AC169" s="51"/>
    </row>
    <row r="170" spans="1:29" x14ac:dyDescent="0.3">
      <c r="A170" s="57">
        <v>21193</v>
      </c>
      <c r="B170" s="21" t="s">
        <v>236</v>
      </c>
      <c r="C170" s="40" t="s">
        <v>17</v>
      </c>
      <c r="D170" s="23"/>
      <c r="E170" s="23"/>
      <c r="F170" s="23"/>
      <c r="G170" s="23"/>
      <c r="H170" s="24"/>
      <c r="I170" s="24"/>
      <c r="J170" s="24"/>
      <c r="K170" s="24"/>
      <c r="L170" s="25"/>
      <c r="M170" s="25"/>
      <c r="N170" s="25"/>
      <c r="O170" s="25"/>
      <c r="P170" s="22"/>
      <c r="Q170" s="26"/>
      <c r="R170" s="47"/>
      <c r="W170" s="51"/>
      <c r="X170" s="47"/>
      <c r="AC170" s="51"/>
    </row>
    <row r="171" spans="1:29" x14ac:dyDescent="0.3">
      <c r="A171" s="57">
        <v>21180</v>
      </c>
      <c r="B171" s="21" t="s">
        <v>237</v>
      </c>
      <c r="C171" s="40" t="s">
        <v>17</v>
      </c>
      <c r="D171" s="23"/>
      <c r="E171" s="23"/>
      <c r="F171" s="23"/>
      <c r="G171" s="23"/>
      <c r="H171" s="24"/>
      <c r="I171" s="24"/>
      <c r="J171" s="24"/>
      <c r="K171" s="24"/>
      <c r="L171" s="25"/>
      <c r="M171" s="25"/>
      <c r="N171" s="25"/>
      <c r="O171" s="25"/>
      <c r="P171" s="22"/>
      <c r="Q171" s="26"/>
      <c r="R171" s="47"/>
      <c r="W171" s="51"/>
      <c r="X171" s="47"/>
      <c r="AC171" s="51"/>
    </row>
    <row r="172" spans="1:29" x14ac:dyDescent="0.3">
      <c r="A172" s="57">
        <v>21200</v>
      </c>
      <c r="B172" s="21" t="s">
        <v>238</v>
      </c>
      <c r="C172" s="40" t="s">
        <v>17</v>
      </c>
      <c r="D172" s="23"/>
      <c r="E172" s="23"/>
      <c r="F172" s="23"/>
      <c r="G172" s="23"/>
      <c r="H172" s="24"/>
      <c r="I172" s="24"/>
      <c r="J172" s="24"/>
      <c r="K172" s="24"/>
      <c r="L172" s="25"/>
      <c r="M172" s="25"/>
      <c r="N172" s="25"/>
      <c r="O172" s="25"/>
      <c r="P172" s="22"/>
      <c r="Q172" s="26"/>
      <c r="R172" s="47"/>
      <c r="W172" s="51"/>
      <c r="X172" s="47"/>
      <c r="AC172" s="51"/>
    </row>
    <row r="173" spans="1:29" x14ac:dyDescent="0.3">
      <c r="A173" s="57">
        <v>21210</v>
      </c>
      <c r="B173" s="21" t="s">
        <v>239</v>
      </c>
      <c r="C173" s="40" t="s">
        <v>17</v>
      </c>
      <c r="D173" s="23"/>
      <c r="E173" s="23"/>
      <c r="F173" s="23"/>
      <c r="G173" s="23"/>
      <c r="H173" s="24"/>
      <c r="I173" s="24"/>
      <c r="J173" s="24"/>
      <c r="K173" s="24"/>
      <c r="L173" s="25"/>
      <c r="M173" s="25"/>
      <c r="N173" s="25"/>
      <c r="O173" s="25"/>
      <c r="P173" s="22"/>
      <c r="Q173" s="26"/>
      <c r="R173" s="47"/>
      <c r="W173" s="51"/>
      <c r="X173" s="47"/>
      <c r="AC173" s="51"/>
    </row>
    <row r="174" spans="1:29" ht="17.25" customHeight="1" thickBot="1" x14ac:dyDescent="0.35">
      <c r="B174" s="28"/>
      <c r="C174" s="29"/>
      <c r="D174" s="30"/>
      <c r="E174" s="30"/>
      <c r="F174" s="30"/>
      <c r="G174" s="30"/>
      <c r="H174" s="31"/>
      <c r="I174" s="31"/>
      <c r="J174" s="31"/>
      <c r="K174" s="31"/>
      <c r="L174" s="32"/>
      <c r="M174" s="32"/>
      <c r="N174" s="32"/>
      <c r="O174" s="32"/>
      <c r="P174" s="29"/>
      <c r="Q174" s="33"/>
      <c r="R174" s="52"/>
      <c r="S174" s="53"/>
      <c r="T174" s="53"/>
      <c r="U174" s="53"/>
      <c r="V174" s="53"/>
      <c r="W174" s="54"/>
      <c r="X174" s="52"/>
      <c r="Y174" s="53"/>
      <c r="Z174" s="53"/>
      <c r="AA174" s="53"/>
      <c r="AB174" s="53"/>
      <c r="AC174" s="54"/>
    </row>
  </sheetData>
  <phoneticPr fontId="1" type="noConversion"/>
  <conditionalFormatting sqref="A4:A173">
    <cfRule type="expression" dxfId="7" priority="6">
      <formula>AND(ROW()&gt;5,ISBLANK($B4)=FALSE)</formula>
    </cfRule>
  </conditionalFormatting>
  <conditionalFormatting sqref="A4:A173">
    <cfRule type="expression" dxfId="6" priority="7">
      <formula>AND(ROW()&gt;5,ISBLANK($B4)=FALSE,A4="")</formula>
    </cfRule>
  </conditionalFormatting>
  <conditionalFormatting sqref="A4:A173">
    <cfRule type="expression" dxfId="5" priority="8">
      <formula>AND(ROW()&gt;5,ISBLANK($B4)=FALSE,ISERROR(A4)=TRUE)</formula>
    </cfRule>
  </conditionalFormatting>
  <conditionalFormatting sqref="A4:A173">
    <cfRule type="expression" dxfId="4" priority="9">
      <formula>AND(ROW()&gt;5,ISBLANK($B4)=FALSE)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66AD-FFDB-43A8-9530-3B166707D4DF}">
  <sheetPr>
    <tabColor theme="8" tint="0.59999389629810485"/>
  </sheetPr>
  <dimension ref="A1:Q174"/>
  <sheetViews>
    <sheetView workbookViewId="0">
      <selection activeCell="C37" sqref="C37"/>
    </sheetView>
  </sheetViews>
  <sheetFormatPr defaultRowHeight="16.5" x14ac:dyDescent="0.3"/>
  <cols>
    <col min="1" max="1" width="9" style="66"/>
    <col min="2" max="2" width="16.125" style="88" bestFit="1" customWidth="1"/>
    <col min="3" max="3" width="54.625" style="88" customWidth="1"/>
    <col min="4" max="7" width="13.875" style="90" bestFit="1" customWidth="1"/>
    <col min="8" max="11" width="15" style="91" bestFit="1" customWidth="1"/>
    <col min="12" max="15" width="15.375" style="92" bestFit="1" customWidth="1"/>
    <col min="16" max="16" width="20.125" style="88" bestFit="1" customWidth="1"/>
    <col min="17" max="17" width="22.875" style="88" bestFit="1" customWidth="1"/>
    <col min="18" max="18" width="9" style="66" customWidth="1"/>
    <col min="19" max="16384" width="9" style="66"/>
  </cols>
  <sheetData>
    <row r="1" spans="1:17" ht="17.25" customHeight="1" x14ac:dyDescent="0.3">
      <c r="B1" s="59" t="s">
        <v>0</v>
      </c>
      <c r="C1" s="60" t="s">
        <v>418</v>
      </c>
      <c r="D1" s="61" t="s">
        <v>2</v>
      </c>
      <c r="E1" s="61" t="s">
        <v>2</v>
      </c>
      <c r="F1" s="61" t="s">
        <v>2</v>
      </c>
      <c r="G1" s="61" t="s">
        <v>2</v>
      </c>
      <c r="H1" s="62" t="s">
        <v>3</v>
      </c>
      <c r="I1" s="62" t="s">
        <v>3</v>
      </c>
      <c r="J1" s="62" t="s">
        <v>3</v>
      </c>
      <c r="K1" s="62" t="s">
        <v>3</v>
      </c>
      <c r="L1" s="63" t="s">
        <v>4</v>
      </c>
      <c r="M1" s="63" t="s">
        <v>4</v>
      </c>
      <c r="N1" s="63" t="s">
        <v>4</v>
      </c>
      <c r="O1" s="63" t="s">
        <v>4</v>
      </c>
      <c r="P1" s="64" t="s">
        <v>5</v>
      </c>
      <c r="Q1" s="65" t="s">
        <v>6</v>
      </c>
    </row>
    <row r="2" spans="1:17" x14ac:dyDescent="0.3">
      <c r="A2" s="8" t="s">
        <v>417</v>
      </c>
      <c r="B2" s="67" t="s">
        <v>7</v>
      </c>
      <c r="C2" s="38" t="s">
        <v>8</v>
      </c>
      <c r="D2" s="68" t="s">
        <v>9</v>
      </c>
      <c r="E2" s="68" t="s">
        <v>10</v>
      </c>
      <c r="F2" s="68" t="s">
        <v>11</v>
      </c>
      <c r="G2" s="68" t="s">
        <v>12</v>
      </c>
      <c r="H2" s="69" t="s">
        <v>9</v>
      </c>
      <c r="I2" s="69" t="s">
        <v>10</v>
      </c>
      <c r="J2" s="69" t="s">
        <v>11</v>
      </c>
      <c r="K2" s="69" t="s">
        <v>12</v>
      </c>
      <c r="L2" s="70" t="s">
        <v>9</v>
      </c>
      <c r="M2" s="70" t="s">
        <v>10</v>
      </c>
      <c r="N2" s="70" t="s">
        <v>11</v>
      </c>
      <c r="O2" s="70" t="s">
        <v>12</v>
      </c>
      <c r="P2" s="38" t="s">
        <v>13</v>
      </c>
      <c r="Q2" s="71" t="s">
        <v>14</v>
      </c>
    </row>
    <row r="3" spans="1:17" x14ac:dyDescent="0.3">
      <c r="A3" s="57">
        <v>10084</v>
      </c>
      <c r="B3" s="72" t="s">
        <v>240</v>
      </c>
      <c r="C3" s="40" t="s">
        <v>17</v>
      </c>
      <c r="D3" s="73"/>
      <c r="E3" s="73"/>
      <c r="F3" s="73"/>
      <c r="G3" s="73"/>
      <c r="H3" s="74"/>
      <c r="I3" s="74"/>
      <c r="J3" s="74"/>
      <c r="K3" s="74"/>
      <c r="L3" s="75"/>
      <c r="M3" s="75"/>
      <c r="N3" s="75"/>
      <c r="O3" s="75"/>
      <c r="P3" s="39"/>
      <c r="Q3" s="76"/>
    </row>
    <row r="4" spans="1:17" x14ac:dyDescent="0.3">
      <c r="A4" s="57">
        <v>10226</v>
      </c>
      <c r="B4" s="72" t="s">
        <v>241</v>
      </c>
      <c r="C4" s="40" t="s">
        <v>17</v>
      </c>
      <c r="D4" s="73"/>
      <c r="E4" s="73"/>
      <c r="F4" s="73"/>
      <c r="G4" s="73"/>
      <c r="H4" s="74"/>
      <c r="I4" s="74"/>
      <c r="J4" s="74"/>
      <c r="K4" s="74"/>
      <c r="L4" s="75"/>
      <c r="M4" s="75"/>
      <c r="N4" s="75"/>
      <c r="O4" s="75"/>
      <c r="P4" s="39"/>
      <c r="Q4" s="76"/>
    </row>
    <row r="5" spans="1:17" x14ac:dyDescent="0.3">
      <c r="A5" s="57">
        <v>10230</v>
      </c>
      <c r="B5" s="77" t="s">
        <v>242</v>
      </c>
      <c r="C5" s="40" t="s">
        <v>17</v>
      </c>
      <c r="D5" s="78"/>
      <c r="E5" s="78"/>
      <c r="F5" s="78"/>
      <c r="G5" s="78"/>
      <c r="H5" s="79"/>
      <c r="I5" s="79"/>
      <c r="J5" s="79"/>
      <c r="K5" s="79"/>
      <c r="L5" s="80"/>
      <c r="M5" s="80"/>
      <c r="N5" s="80"/>
      <c r="O5" s="80"/>
      <c r="P5" s="41"/>
      <c r="Q5" s="81"/>
    </row>
    <row r="6" spans="1:17" x14ac:dyDescent="0.3">
      <c r="A6" s="57">
        <v>10152</v>
      </c>
      <c r="B6" s="77" t="s">
        <v>243</v>
      </c>
      <c r="C6" s="40" t="s">
        <v>17</v>
      </c>
      <c r="D6" s="78"/>
      <c r="E6" s="78"/>
      <c r="F6" s="78"/>
      <c r="G6" s="78"/>
      <c r="H6" s="79"/>
      <c r="I6" s="79"/>
      <c r="J6" s="79"/>
      <c r="K6" s="79"/>
      <c r="L6" s="80"/>
      <c r="M6" s="80"/>
      <c r="N6" s="80"/>
      <c r="O6" s="80"/>
      <c r="P6" s="41"/>
      <c r="Q6" s="81"/>
    </row>
    <row r="7" spans="1:17" x14ac:dyDescent="0.3">
      <c r="A7" s="57">
        <v>10206</v>
      </c>
      <c r="B7" s="77" t="s">
        <v>244</v>
      </c>
      <c r="C7" s="40" t="s">
        <v>17</v>
      </c>
      <c r="D7" s="78"/>
      <c r="E7" s="78"/>
      <c r="F7" s="78"/>
      <c r="G7" s="78"/>
      <c r="H7" s="79"/>
      <c r="I7" s="79"/>
      <c r="J7" s="79"/>
      <c r="K7" s="79"/>
      <c r="L7" s="80"/>
      <c r="M7" s="80"/>
      <c r="N7" s="80"/>
      <c r="O7" s="80"/>
      <c r="P7" s="41"/>
      <c r="Q7" s="81"/>
    </row>
    <row r="8" spans="1:17" x14ac:dyDescent="0.3">
      <c r="A8" s="57">
        <v>10209</v>
      </c>
      <c r="B8" s="77" t="s">
        <v>245</v>
      </c>
      <c r="C8" s="39" t="s">
        <v>246</v>
      </c>
      <c r="D8" s="78">
        <v>1.2</v>
      </c>
      <c r="E8" s="78">
        <v>6.9</v>
      </c>
      <c r="F8" s="78">
        <v>2.2999999999999998</v>
      </c>
      <c r="G8" s="78">
        <v>8.8000000000000007</v>
      </c>
      <c r="H8" s="79">
        <v>2.2999999999999998</v>
      </c>
      <c r="I8" s="79">
        <v>13.8</v>
      </c>
      <c r="J8" s="79">
        <v>4.5999999999999996</v>
      </c>
      <c r="K8" s="79">
        <v>17.600000000000001</v>
      </c>
      <c r="L8" s="80">
        <v>3.5</v>
      </c>
      <c r="M8" s="80">
        <v>20.8</v>
      </c>
      <c r="N8" s="80">
        <v>6.9</v>
      </c>
      <c r="O8" s="80">
        <v>26.5</v>
      </c>
      <c r="P8" s="41">
        <v>4.5999999999999996</v>
      </c>
      <c r="Q8" s="81">
        <v>55.2</v>
      </c>
    </row>
    <row r="9" spans="1:17" x14ac:dyDescent="0.3">
      <c r="A9" s="57">
        <v>10156</v>
      </c>
      <c r="B9" s="77" t="s">
        <v>247</v>
      </c>
      <c r="C9" s="40" t="s">
        <v>17</v>
      </c>
      <c r="D9" s="78"/>
      <c r="E9" s="78"/>
      <c r="F9" s="78"/>
      <c r="G9" s="78"/>
      <c r="H9" s="79"/>
      <c r="I9" s="79"/>
      <c r="J9" s="79"/>
      <c r="K9" s="79"/>
      <c r="L9" s="80"/>
      <c r="M9" s="80"/>
      <c r="N9" s="80"/>
      <c r="O9" s="80"/>
      <c r="P9" s="41"/>
      <c r="Q9" s="81"/>
    </row>
    <row r="10" spans="1:17" x14ac:dyDescent="0.3">
      <c r="A10" s="57">
        <v>10162</v>
      </c>
      <c r="B10" s="77" t="s">
        <v>248</v>
      </c>
      <c r="C10" s="40" t="s">
        <v>17</v>
      </c>
      <c r="D10" s="78"/>
      <c r="E10" s="78"/>
      <c r="F10" s="78"/>
      <c r="G10" s="78"/>
      <c r="H10" s="79"/>
      <c r="I10" s="79"/>
      <c r="J10" s="79"/>
      <c r="K10" s="79"/>
      <c r="L10" s="80"/>
      <c r="M10" s="80"/>
      <c r="N10" s="80"/>
      <c r="O10" s="80"/>
      <c r="P10" s="41"/>
      <c r="Q10" s="81"/>
    </row>
    <row r="11" spans="1:17" x14ac:dyDescent="0.3">
      <c r="A11" s="57">
        <v>10142</v>
      </c>
      <c r="B11" s="77" t="s">
        <v>249</v>
      </c>
      <c r="C11" s="40" t="s">
        <v>17</v>
      </c>
      <c r="D11" s="78"/>
      <c r="E11" s="78"/>
      <c r="F11" s="78"/>
      <c r="G11" s="78"/>
      <c r="H11" s="79"/>
      <c r="I11" s="79"/>
      <c r="J11" s="79"/>
      <c r="K11" s="79"/>
      <c r="L11" s="80"/>
      <c r="M11" s="80"/>
      <c r="N11" s="80"/>
      <c r="O11" s="80"/>
      <c r="P11" s="41"/>
      <c r="Q11" s="81"/>
    </row>
    <row r="12" spans="1:17" x14ac:dyDescent="0.3">
      <c r="A12" s="57">
        <v>10040</v>
      </c>
      <c r="B12" s="77" t="s">
        <v>250</v>
      </c>
      <c r="C12" s="40" t="s">
        <v>17</v>
      </c>
      <c r="D12" s="78"/>
      <c r="E12" s="78"/>
      <c r="F12" s="78"/>
      <c r="G12" s="78"/>
      <c r="H12" s="79"/>
      <c r="I12" s="79"/>
      <c r="J12" s="79"/>
      <c r="K12" s="79"/>
      <c r="L12" s="80"/>
      <c r="M12" s="80"/>
      <c r="N12" s="80"/>
      <c r="O12" s="80"/>
      <c r="P12" s="41"/>
      <c r="Q12" s="81"/>
    </row>
    <row r="13" spans="1:17" x14ac:dyDescent="0.3">
      <c r="A13" s="57">
        <v>10033</v>
      </c>
      <c r="B13" s="77" t="s">
        <v>251</v>
      </c>
      <c r="C13" s="40" t="s">
        <v>17</v>
      </c>
      <c r="D13" s="78"/>
      <c r="E13" s="78"/>
      <c r="F13" s="78"/>
      <c r="G13" s="78"/>
      <c r="H13" s="79"/>
      <c r="I13" s="79"/>
      <c r="J13" s="79"/>
      <c r="K13" s="79"/>
      <c r="L13" s="80"/>
      <c r="M13" s="80"/>
      <c r="N13" s="80"/>
      <c r="O13" s="80"/>
      <c r="P13" s="41"/>
      <c r="Q13" s="81"/>
    </row>
    <row r="14" spans="1:17" x14ac:dyDescent="0.3">
      <c r="A14" s="57">
        <v>10179</v>
      </c>
      <c r="B14" s="77" t="s">
        <v>252</v>
      </c>
      <c r="C14" s="40" t="s">
        <v>17</v>
      </c>
      <c r="D14" s="78"/>
      <c r="E14" s="78"/>
      <c r="F14" s="78"/>
      <c r="G14" s="78"/>
      <c r="H14" s="79"/>
      <c r="I14" s="79"/>
      <c r="J14" s="79"/>
      <c r="K14" s="79"/>
      <c r="L14" s="80"/>
      <c r="M14" s="80"/>
      <c r="N14" s="80"/>
      <c r="O14" s="80"/>
      <c r="P14" s="41"/>
      <c r="Q14" s="81"/>
    </row>
    <row r="15" spans="1:17" x14ac:dyDescent="0.3">
      <c r="A15" s="57">
        <v>10189</v>
      </c>
      <c r="B15" s="77" t="s">
        <v>253</v>
      </c>
      <c r="C15" s="40" t="s">
        <v>17</v>
      </c>
      <c r="D15" s="78"/>
      <c r="E15" s="78"/>
      <c r="F15" s="78"/>
      <c r="G15" s="78"/>
      <c r="H15" s="79"/>
      <c r="I15" s="79"/>
      <c r="J15" s="79"/>
      <c r="K15" s="79"/>
      <c r="L15" s="80"/>
      <c r="M15" s="80"/>
      <c r="N15" s="80"/>
      <c r="O15" s="80"/>
      <c r="P15" s="41"/>
      <c r="Q15" s="81"/>
    </row>
    <row r="16" spans="1:17" x14ac:dyDescent="0.3">
      <c r="A16" s="57">
        <v>10158</v>
      </c>
      <c r="B16" s="77" t="s">
        <v>254</v>
      </c>
      <c r="C16" s="40" t="s">
        <v>255</v>
      </c>
      <c r="D16" s="78">
        <v>4.8</v>
      </c>
      <c r="E16" s="78">
        <v>3.5</v>
      </c>
      <c r="F16" s="78">
        <v>9.6</v>
      </c>
      <c r="G16" s="78">
        <v>11.4</v>
      </c>
      <c r="H16" s="79">
        <v>9.6</v>
      </c>
      <c r="I16" s="79">
        <v>7</v>
      </c>
      <c r="J16" s="79">
        <v>19.2</v>
      </c>
      <c r="K16" s="79">
        <v>22.8</v>
      </c>
      <c r="L16" s="80">
        <v>14.4</v>
      </c>
      <c r="M16" s="80">
        <v>10.5</v>
      </c>
      <c r="N16" s="80">
        <v>28.8</v>
      </c>
      <c r="O16" s="80">
        <v>34.299999999999997</v>
      </c>
      <c r="P16" s="41">
        <v>19.2</v>
      </c>
      <c r="Q16" s="81">
        <v>20.399999999999999</v>
      </c>
    </row>
    <row r="17" spans="1:17" x14ac:dyDescent="0.3">
      <c r="A17" s="57">
        <v>10202</v>
      </c>
      <c r="B17" s="77" t="s">
        <v>256</v>
      </c>
      <c r="C17" s="39" t="s">
        <v>257</v>
      </c>
      <c r="D17" s="78" t="s">
        <v>419</v>
      </c>
      <c r="E17" s="78"/>
      <c r="F17" s="78"/>
      <c r="G17" s="78"/>
      <c r="H17" s="79"/>
      <c r="I17" s="79"/>
      <c r="J17" s="79"/>
      <c r="K17" s="79"/>
      <c r="L17" s="80"/>
      <c r="M17" s="80"/>
      <c r="N17" s="80"/>
      <c r="O17" s="80"/>
      <c r="P17" s="41"/>
      <c r="Q17" s="81"/>
    </row>
    <row r="18" spans="1:17" x14ac:dyDescent="0.3">
      <c r="A18" s="57">
        <v>10066</v>
      </c>
      <c r="B18" s="77" t="s">
        <v>258</v>
      </c>
      <c r="C18" s="39" t="s">
        <v>259</v>
      </c>
      <c r="D18" s="78" t="s">
        <v>419</v>
      </c>
      <c r="E18" s="78"/>
      <c r="F18" s="78"/>
      <c r="G18" s="78"/>
      <c r="H18" s="79"/>
      <c r="I18" s="79"/>
      <c r="J18" s="79"/>
      <c r="K18" s="79"/>
      <c r="L18" s="80"/>
      <c r="M18" s="80"/>
      <c r="N18" s="80"/>
      <c r="O18" s="80"/>
      <c r="P18" s="41"/>
      <c r="Q18" s="81"/>
    </row>
    <row r="19" spans="1:17" x14ac:dyDescent="0.3">
      <c r="A19" s="57">
        <v>10174</v>
      </c>
      <c r="B19" s="77" t="s">
        <v>260</v>
      </c>
      <c r="C19" s="40" t="s">
        <v>17</v>
      </c>
      <c r="D19" s="78"/>
      <c r="E19" s="78"/>
      <c r="F19" s="78"/>
      <c r="G19" s="78"/>
      <c r="H19" s="79"/>
      <c r="I19" s="79"/>
      <c r="J19" s="79"/>
      <c r="K19" s="79"/>
      <c r="L19" s="80"/>
      <c r="M19" s="80"/>
      <c r="N19" s="80"/>
      <c r="O19" s="80"/>
      <c r="P19" s="41"/>
      <c r="Q19" s="81"/>
    </row>
    <row r="20" spans="1:17" x14ac:dyDescent="0.3">
      <c r="A20" s="57">
        <v>10088</v>
      </c>
      <c r="B20" s="77" t="s">
        <v>261</v>
      </c>
      <c r="C20" s="41" t="s">
        <v>262</v>
      </c>
      <c r="D20" s="78">
        <v>1.8</v>
      </c>
      <c r="E20" s="78">
        <v>4.7</v>
      </c>
      <c r="F20" s="78">
        <v>3.6</v>
      </c>
      <c r="G20" s="78">
        <v>7.7</v>
      </c>
      <c r="H20" s="79">
        <v>3.6</v>
      </c>
      <c r="I20" s="79">
        <v>9.4</v>
      </c>
      <c r="J20" s="79">
        <v>7.2</v>
      </c>
      <c r="K20" s="79">
        <v>15.4</v>
      </c>
      <c r="L20" s="80">
        <v>5.4</v>
      </c>
      <c r="M20" s="80">
        <v>14.1</v>
      </c>
      <c r="N20" s="80">
        <v>10.8</v>
      </c>
      <c r="O20" s="80">
        <v>23</v>
      </c>
      <c r="P20" s="41">
        <v>7.2</v>
      </c>
      <c r="Q20" s="81">
        <v>37</v>
      </c>
    </row>
    <row r="21" spans="1:17" x14ac:dyDescent="0.3">
      <c r="A21" s="57">
        <v>10002</v>
      </c>
      <c r="B21" s="77" t="s">
        <v>263</v>
      </c>
      <c r="C21" s="41" t="s">
        <v>264</v>
      </c>
      <c r="D21" s="78" t="s">
        <v>419</v>
      </c>
      <c r="E21" s="78"/>
      <c r="F21" s="78"/>
      <c r="G21" s="78"/>
      <c r="H21" s="79"/>
      <c r="I21" s="79"/>
      <c r="J21" s="79"/>
      <c r="K21" s="79"/>
      <c r="L21" s="80"/>
      <c r="M21" s="80"/>
      <c r="N21" s="80"/>
      <c r="O21" s="80"/>
      <c r="P21" s="41"/>
      <c r="Q21" s="81"/>
    </row>
    <row r="22" spans="1:17" x14ac:dyDescent="0.3">
      <c r="A22" s="57">
        <v>10019</v>
      </c>
      <c r="B22" s="77" t="s">
        <v>265</v>
      </c>
      <c r="C22" s="41" t="s">
        <v>266</v>
      </c>
      <c r="D22" s="78">
        <v>1.1000000000000001</v>
      </c>
      <c r="E22" s="78">
        <v>7.2</v>
      </c>
      <c r="F22" s="78">
        <v>2.2000000000000002</v>
      </c>
      <c r="G22" s="78">
        <v>9</v>
      </c>
      <c r="H22" s="79">
        <v>2.2000000000000002</v>
      </c>
      <c r="I22" s="79">
        <v>14.4</v>
      </c>
      <c r="J22" s="79">
        <v>4.3</v>
      </c>
      <c r="K22" s="79">
        <v>17.899999999999999</v>
      </c>
      <c r="L22" s="80">
        <v>3.2</v>
      </c>
      <c r="M22" s="80">
        <v>21.6</v>
      </c>
      <c r="N22" s="80">
        <v>6.5</v>
      </c>
      <c r="O22" s="80">
        <v>26.9</v>
      </c>
      <c r="P22" s="41">
        <v>4.3</v>
      </c>
      <c r="Q22" s="81">
        <v>57.4</v>
      </c>
    </row>
    <row r="23" spans="1:17" x14ac:dyDescent="0.3">
      <c r="A23" s="57">
        <v>10225</v>
      </c>
      <c r="B23" s="77" t="s">
        <v>267</v>
      </c>
      <c r="C23" s="41" t="s">
        <v>268</v>
      </c>
      <c r="D23" s="78">
        <v>12.6</v>
      </c>
      <c r="E23" s="78">
        <v>14.4</v>
      </c>
      <c r="F23" s="78">
        <v>25.2</v>
      </c>
      <c r="G23" s="78">
        <v>35.1</v>
      </c>
      <c r="H23" s="79">
        <v>25.2</v>
      </c>
      <c r="I23" s="79">
        <v>28.7</v>
      </c>
      <c r="J23" s="79">
        <v>50.3</v>
      </c>
      <c r="K23" s="79">
        <v>70.2</v>
      </c>
      <c r="L23" s="80">
        <v>37.700000000000003</v>
      </c>
      <c r="M23" s="80">
        <v>43.1</v>
      </c>
      <c r="N23" s="80">
        <v>75.400000000000006</v>
      </c>
      <c r="O23" s="80">
        <v>105.4</v>
      </c>
      <c r="P23" s="41">
        <v>50.3</v>
      </c>
      <c r="Q23" s="81">
        <v>103.4</v>
      </c>
    </row>
    <row r="24" spans="1:17" x14ac:dyDescent="0.3">
      <c r="A24" s="57">
        <v>10018</v>
      </c>
      <c r="B24" s="77" t="s">
        <v>269</v>
      </c>
      <c r="C24" s="41" t="s">
        <v>270</v>
      </c>
      <c r="D24" s="78">
        <v>2.2000000000000002</v>
      </c>
      <c r="E24" s="78">
        <v>3.4</v>
      </c>
      <c r="F24" s="78">
        <v>4.4000000000000004</v>
      </c>
      <c r="G24" s="78">
        <v>7</v>
      </c>
      <c r="H24" s="79">
        <v>4.4000000000000004</v>
      </c>
      <c r="I24" s="79">
        <v>6.7</v>
      </c>
      <c r="J24" s="79">
        <v>8.6999999999999993</v>
      </c>
      <c r="K24" s="79">
        <v>13.9</v>
      </c>
      <c r="L24" s="80">
        <v>6.5</v>
      </c>
      <c r="M24" s="80">
        <v>10.1</v>
      </c>
      <c r="N24" s="80">
        <v>13.1</v>
      </c>
      <c r="O24" s="80">
        <v>20.9</v>
      </c>
      <c r="P24" s="41">
        <v>8.6999999999999993</v>
      </c>
      <c r="Q24" s="81">
        <v>25.5</v>
      </c>
    </row>
    <row r="25" spans="1:17" x14ac:dyDescent="0.3">
      <c r="A25" s="57">
        <v>10003</v>
      </c>
      <c r="B25" s="77" t="s">
        <v>271</v>
      </c>
      <c r="C25" s="41" t="s">
        <v>272</v>
      </c>
      <c r="D25" s="78">
        <v>1.7</v>
      </c>
      <c r="E25" s="78">
        <v>7.5</v>
      </c>
      <c r="F25" s="78">
        <v>3.4</v>
      </c>
      <c r="G25" s="78">
        <v>10.3</v>
      </c>
      <c r="H25" s="79">
        <v>3.4</v>
      </c>
      <c r="I25" s="79">
        <v>14.9</v>
      </c>
      <c r="J25" s="79">
        <v>6.8</v>
      </c>
      <c r="K25" s="79">
        <v>20.5</v>
      </c>
      <c r="L25" s="80">
        <v>5.0999999999999996</v>
      </c>
      <c r="M25" s="80">
        <v>22.4</v>
      </c>
      <c r="N25" s="80">
        <v>10.199999999999999</v>
      </c>
      <c r="O25" s="80">
        <v>30.8</v>
      </c>
      <c r="P25" s="41">
        <v>6.8</v>
      </c>
      <c r="Q25" s="81">
        <v>59.3</v>
      </c>
    </row>
    <row r="26" spans="1:17" x14ac:dyDescent="0.3">
      <c r="A26" s="57">
        <v>10041</v>
      </c>
      <c r="B26" s="77" t="s">
        <v>273</v>
      </c>
      <c r="C26" s="41" t="s">
        <v>274</v>
      </c>
      <c r="D26" s="78" t="s">
        <v>419</v>
      </c>
      <c r="E26" s="78"/>
      <c r="F26" s="78"/>
      <c r="G26" s="78"/>
      <c r="H26" s="79"/>
      <c r="I26" s="79"/>
      <c r="J26" s="79"/>
      <c r="K26" s="79"/>
      <c r="L26" s="80"/>
      <c r="M26" s="80"/>
      <c r="N26" s="80"/>
      <c r="O26" s="80"/>
      <c r="P26" s="41"/>
      <c r="Q26" s="81"/>
    </row>
    <row r="27" spans="1:17" x14ac:dyDescent="0.3">
      <c r="A27" s="57">
        <v>10058</v>
      </c>
      <c r="B27" s="77" t="s">
        <v>275</v>
      </c>
      <c r="C27" s="40" t="s">
        <v>17</v>
      </c>
      <c r="D27" s="78"/>
      <c r="E27" s="78"/>
      <c r="F27" s="78"/>
      <c r="G27" s="78"/>
      <c r="H27" s="79"/>
      <c r="I27" s="79"/>
      <c r="J27" s="79"/>
      <c r="K27" s="79"/>
      <c r="L27" s="80"/>
      <c r="M27" s="80"/>
      <c r="N27" s="80"/>
      <c r="O27" s="80"/>
      <c r="P27" s="41"/>
      <c r="Q27" s="81"/>
    </row>
    <row r="28" spans="1:17" x14ac:dyDescent="0.3">
      <c r="A28" s="57">
        <v>11151</v>
      </c>
      <c r="B28" s="77" t="s">
        <v>276</v>
      </c>
      <c r="C28" s="40" t="s">
        <v>17</v>
      </c>
      <c r="D28" s="78"/>
      <c r="E28" s="78"/>
      <c r="F28" s="78"/>
      <c r="G28" s="78"/>
      <c r="H28" s="79"/>
      <c r="I28" s="79"/>
      <c r="J28" s="79"/>
      <c r="K28" s="79"/>
      <c r="L28" s="80"/>
      <c r="M28" s="80"/>
      <c r="N28" s="80"/>
      <c r="O28" s="80"/>
      <c r="P28" s="41"/>
      <c r="Q28" s="81"/>
    </row>
    <row r="29" spans="1:17" x14ac:dyDescent="0.3">
      <c r="A29" s="57">
        <v>10218</v>
      </c>
      <c r="B29" s="77" t="s">
        <v>277</v>
      </c>
      <c r="C29" s="40" t="s">
        <v>17</v>
      </c>
      <c r="D29" s="78"/>
      <c r="E29" s="78"/>
      <c r="F29" s="78"/>
      <c r="G29" s="78"/>
      <c r="H29" s="79"/>
      <c r="I29" s="79"/>
      <c r="J29" s="79"/>
      <c r="K29" s="79"/>
      <c r="L29" s="80"/>
      <c r="M29" s="80"/>
      <c r="N29" s="80"/>
      <c r="O29" s="80"/>
      <c r="P29" s="41"/>
      <c r="Q29" s="81"/>
    </row>
    <row r="30" spans="1:17" x14ac:dyDescent="0.3">
      <c r="A30" s="57">
        <v>10218</v>
      </c>
      <c r="B30" s="77" t="s">
        <v>278</v>
      </c>
      <c r="C30" s="40" t="s">
        <v>17</v>
      </c>
      <c r="D30" s="78"/>
      <c r="E30" s="78"/>
      <c r="F30" s="78"/>
      <c r="G30" s="78"/>
      <c r="H30" s="79"/>
      <c r="I30" s="79"/>
      <c r="J30" s="79"/>
      <c r="K30" s="79"/>
      <c r="L30" s="80"/>
      <c r="M30" s="80"/>
      <c r="N30" s="80"/>
      <c r="O30" s="80"/>
      <c r="P30" s="41"/>
      <c r="Q30" s="81"/>
    </row>
    <row r="31" spans="1:17" x14ac:dyDescent="0.3">
      <c r="A31" s="57">
        <v>10042</v>
      </c>
      <c r="B31" s="77" t="s">
        <v>279</v>
      </c>
      <c r="C31" s="39" t="s">
        <v>280</v>
      </c>
      <c r="D31" s="78">
        <v>4</v>
      </c>
      <c r="E31" s="78">
        <v>4.3</v>
      </c>
      <c r="F31" s="78">
        <v>8.1</v>
      </c>
      <c r="G31" s="78">
        <v>10.9</v>
      </c>
      <c r="H31" s="79">
        <v>8.1</v>
      </c>
      <c r="I31" s="79">
        <v>8.5</v>
      </c>
      <c r="J31" s="79">
        <v>16.100000000000001</v>
      </c>
      <c r="K31" s="79">
        <v>21.8</v>
      </c>
      <c r="L31" s="80">
        <v>12.1</v>
      </c>
      <c r="M31" s="80">
        <v>12.8</v>
      </c>
      <c r="N31" s="80">
        <v>24.2</v>
      </c>
      <c r="O31" s="80">
        <v>32.700000000000003</v>
      </c>
      <c r="P31" s="41">
        <v>16.100000000000001</v>
      </c>
      <c r="Q31" s="81">
        <v>30.1</v>
      </c>
    </row>
    <row r="32" spans="1:17" x14ac:dyDescent="0.3">
      <c r="A32" s="57">
        <v>10042</v>
      </c>
      <c r="B32" s="77" t="s">
        <v>281</v>
      </c>
      <c r="C32" s="40" t="s">
        <v>17</v>
      </c>
      <c r="D32" s="78"/>
      <c r="E32" s="78"/>
      <c r="F32" s="78"/>
      <c r="G32" s="78"/>
      <c r="H32" s="79"/>
      <c r="I32" s="79"/>
      <c r="J32" s="79"/>
      <c r="K32" s="79"/>
      <c r="L32" s="80"/>
      <c r="M32" s="80"/>
      <c r="N32" s="80"/>
      <c r="O32" s="80"/>
      <c r="P32" s="41"/>
      <c r="Q32" s="81"/>
    </row>
    <row r="33" spans="1:17" x14ac:dyDescent="0.3">
      <c r="A33" s="57">
        <v>10081</v>
      </c>
      <c r="B33" s="77" t="s">
        <v>282</v>
      </c>
      <c r="C33" s="39" t="s">
        <v>283</v>
      </c>
      <c r="D33" s="78" t="s">
        <v>419</v>
      </c>
      <c r="E33" s="78"/>
      <c r="F33" s="78"/>
      <c r="G33" s="78"/>
      <c r="H33" s="79"/>
      <c r="I33" s="79"/>
      <c r="J33" s="79"/>
      <c r="K33" s="79"/>
      <c r="L33" s="80"/>
      <c r="M33" s="80"/>
      <c r="N33" s="80"/>
      <c r="O33" s="80"/>
      <c r="P33" s="41"/>
      <c r="Q33" s="81"/>
    </row>
    <row r="34" spans="1:17" x14ac:dyDescent="0.3">
      <c r="A34" s="57">
        <v>10081</v>
      </c>
      <c r="B34" s="77" t="s">
        <v>284</v>
      </c>
      <c r="C34" s="40" t="s">
        <v>17</v>
      </c>
      <c r="D34" s="78"/>
      <c r="E34" s="78"/>
      <c r="F34" s="78"/>
      <c r="G34" s="78"/>
      <c r="H34" s="79"/>
      <c r="I34" s="79"/>
      <c r="J34" s="79"/>
      <c r="K34" s="79"/>
      <c r="L34" s="80"/>
      <c r="M34" s="80"/>
      <c r="N34" s="80"/>
      <c r="O34" s="80"/>
      <c r="P34" s="41"/>
      <c r="Q34" s="81"/>
    </row>
    <row r="35" spans="1:17" x14ac:dyDescent="0.3">
      <c r="A35" s="57">
        <v>10062</v>
      </c>
      <c r="B35" s="77" t="s">
        <v>285</v>
      </c>
      <c r="C35" s="39" t="s">
        <v>286</v>
      </c>
      <c r="D35" s="78">
        <v>3.6</v>
      </c>
      <c r="E35" s="78">
        <v>5.8</v>
      </c>
      <c r="F35" s="78">
        <v>7.3</v>
      </c>
      <c r="G35" s="78">
        <v>11.8</v>
      </c>
      <c r="H35" s="79">
        <v>7.3</v>
      </c>
      <c r="I35" s="79">
        <v>11.7</v>
      </c>
      <c r="J35" s="79">
        <v>14.5</v>
      </c>
      <c r="K35" s="79">
        <v>23.6</v>
      </c>
      <c r="L35" s="80">
        <v>10.9</v>
      </c>
      <c r="M35" s="80">
        <v>17.5</v>
      </c>
      <c r="N35" s="80">
        <v>21.8</v>
      </c>
      <c r="O35" s="80">
        <v>35.5</v>
      </c>
      <c r="P35" s="41">
        <v>14.5</v>
      </c>
      <c r="Q35" s="81">
        <v>44.4</v>
      </c>
    </row>
    <row r="36" spans="1:17" x14ac:dyDescent="0.3">
      <c r="A36" s="57">
        <v>10109</v>
      </c>
      <c r="B36" s="77" t="s">
        <v>287</v>
      </c>
      <c r="C36" s="40" t="s">
        <v>17</v>
      </c>
      <c r="D36" s="78"/>
      <c r="E36" s="78"/>
      <c r="F36" s="78"/>
      <c r="G36" s="78"/>
      <c r="H36" s="79"/>
      <c r="I36" s="79"/>
      <c r="J36" s="79"/>
      <c r="K36" s="79"/>
      <c r="L36" s="80"/>
      <c r="M36" s="80"/>
      <c r="N36" s="80"/>
      <c r="O36" s="80"/>
      <c r="P36" s="41"/>
      <c r="Q36" s="81"/>
    </row>
    <row r="37" spans="1:17" x14ac:dyDescent="0.3">
      <c r="A37" s="57">
        <v>10030</v>
      </c>
      <c r="B37" s="77" t="s">
        <v>288</v>
      </c>
      <c r="C37" s="39" t="s">
        <v>289</v>
      </c>
      <c r="D37" s="78" t="s">
        <v>419</v>
      </c>
      <c r="E37" s="78"/>
      <c r="F37" s="78"/>
      <c r="G37" s="78"/>
      <c r="H37" s="79"/>
      <c r="I37" s="79"/>
      <c r="J37" s="79"/>
      <c r="K37" s="79"/>
      <c r="L37" s="80"/>
      <c r="M37" s="80"/>
      <c r="N37" s="80"/>
      <c r="O37" s="80"/>
      <c r="P37" s="41"/>
      <c r="Q37" s="81"/>
    </row>
    <row r="38" spans="1:17" x14ac:dyDescent="0.3">
      <c r="A38" s="57">
        <v>10068</v>
      </c>
      <c r="B38" s="77" t="s">
        <v>290</v>
      </c>
      <c r="C38" s="39" t="s">
        <v>291</v>
      </c>
      <c r="D38" s="78">
        <v>5</v>
      </c>
      <c r="E38" s="78">
        <v>6.6</v>
      </c>
      <c r="F38" s="78">
        <v>10</v>
      </c>
      <c r="G38" s="78">
        <v>14.9</v>
      </c>
      <c r="H38" s="79">
        <v>10</v>
      </c>
      <c r="I38" s="79">
        <v>13.2</v>
      </c>
      <c r="J38" s="79">
        <v>20</v>
      </c>
      <c r="K38" s="79">
        <v>29.7</v>
      </c>
      <c r="L38" s="80">
        <v>15</v>
      </c>
      <c r="M38" s="80">
        <v>19.8</v>
      </c>
      <c r="N38" s="80">
        <v>30</v>
      </c>
      <c r="O38" s="80">
        <v>44.6</v>
      </c>
      <c r="P38" s="41">
        <v>20</v>
      </c>
      <c r="Q38" s="81">
        <v>49</v>
      </c>
    </row>
    <row r="39" spans="1:17" x14ac:dyDescent="0.3">
      <c r="A39" s="57">
        <v>10063</v>
      </c>
      <c r="B39" s="77" t="s">
        <v>292</v>
      </c>
      <c r="C39" s="40" t="s">
        <v>17</v>
      </c>
      <c r="D39" s="78"/>
      <c r="E39" s="78"/>
      <c r="F39" s="78"/>
      <c r="G39" s="78"/>
      <c r="H39" s="79"/>
      <c r="I39" s="79"/>
      <c r="J39" s="79"/>
      <c r="K39" s="79"/>
      <c r="L39" s="80"/>
      <c r="M39" s="80"/>
      <c r="N39" s="80"/>
      <c r="O39" s="80"/>
      <c r="P39" s="41"/>
      <c r="Q39" s="81"/>
    </row>
    <row r="40" spans="1:17" x14ac:dyDescent="0.3">
      <c r="A40" s="57">
        <v>10056</v>
      </c>
      <c r="B40" s="77" t="s">
        <v>293</v>
      </c>
      <c r="C40" s="40" t="s">
        <v>17</v>
      </c>
      <c r="D40" s="78"/>
      <c r="E40" s="78"/>
      <c r="F40" s="78"/>
      <c r="G40" s="78"/>
      <c r="H40" s="79"/>
      <c r="I40" s="79"/>
      <c r="J40" s="79"/>
      <c r="K40" s="79"/>
      <c r="L40" s="80"/>
      <c r="M40" s="80"/>
      <c r="N40" s="80"/>
      <c r="O40" s="80"/>
      <c r="P40" s="41"/>
      <c r="Q40" s="81"/>
    </row>
    <row r="41" spans="1:17" x14ac:dyDescent="0.3">
      <c r="A41" s="57">
        <v>10100</v>
      </c>
      <c r="B41" s="77" t="s">
        <v>294</v>
      </c>
      <c r="C41" s="39" t="s">
        <v>295</v>
      </c>
      <c r="D41" s="78">
        <v>3.8</v>
      </c>
      <c r="E41" s="78">
        <v>2.9</v>
      </c>
      <c r="F41" s="78">
        <v>7.5</v>
      </c>
      <c r="G41" s="78">
        <v>9.1</v>
      </c>
      <c r="H41" s="79">
        <v>7.5</v>
      </c>
      <c r="I41" s="79">
        <v>5.9</v>
      </c>
      <c r="J41" s="79">
        <v>15</v>
      </c>
      <c r="K41" s="79">
        <v>18.3</v>
      </c>
      <c r="L41" s="80">
        <v>11.3</v>
      </c>
      <c r="M41" s="80">
        <v>8.8000000000000007</v>
      </c>
      <c r="N41" s="80">
        <v>22.5</v>
      </c>
      <c r="O41" s="80">
        <v>27.4</v>
      </c>
      <c r="P41" s="41">
        <v>15</v>
      </c>
      <c r="Q41" s="81">
        <v>18.100000000000001</v>
      </c>
    </row>
    <row r="42" spans="1:17" x14ac:dyDescent="0.3">
      <c r="A42" s="57">
        <v>10126</v>
      </c>
      <c r="B42" s="77" t="s">
        <v>296</v>
      </c>
      <c r="C42" s="40" t="s">
        <v>17</v>
      </c>
      <c r="D42" s="78"/>
      <c r="E42" s="78"/>
      <c r="F42" s="78"/>
      <c r="G42" s="78"/>
      <c r="H42" s="79"/>
      <c r="I42" s="79"/>
      <c r="J42" s="79"/>
      <c r="K42" s="79"/>
      <c r="L42" s="80"/>
      <c r="M42" s="80"/>
      <c r="N42" s="80"/>
      <c r="O42" s="80"/>
      <c r="P42" s="41"/>
      <c r="Q42" s="81"/>
    </row>
    <row r="43" spans="1:17" x14ac:dyDescent="0.3">
      <c r="A43" s="57">
        <v>10017</v>
      </c>
      <c r="B43" s="77" t="s">
        <v>297</v>
      </c>
      <c r="C43" s="40" t="s">
        <v>17</v>
      </c>
      <c r="D43" s="78"/>
      <c r="E43" s="78"/>
      <c r="F43" s="78"/>
      <c r="G43" s="78"/>
      <c r="H43" s="79"/>
      <c r="I43" s="79"/>
      <c r="J43" s="79"/>
      <c r="K43" s="79"/>
      <c r="L43" s="80"/>
      <c r="M43" s="80"/>
      <c r="N43" s="80"/>
      <c r="O43" s="80"/>
      <c r="P43" s="41"/>
      <c r="Q43" s="81"/>
    </row>
    <row r="44" spans="1:17" x14ac:dyDescent="0.3">
      <c r="A44" s="57">
        <v>10034</v>
      </c>
      <c r="B44" s="77" t="s">
        <v>298</v>
      </c>
      <c r="C44" s="39" t="s">
        <v>118</v>
      </c>
      <c r="D44" s="78">
        <v>3.2</v>
      </c>
      <c r="E44" s="78">
        <v>16.600000000000001</v>
      </c>
      <c r="F44" s="78">
        <v>6.5</v>
      </c>
      <c r="G44" s="78">
        <v>21.9</v>
      </c>
      <c r="H44" s="79">
        <v>6.5</v>
      </c>
      <c r="I44" s="79">
        <v>33.200000000000003</v>
      </c>
      <c r="J44" s="79">
        <v>12.9</v>
      </c>
      <c r="K44" s="79">
        <v>43.8</v>
      </c>
      <c r="L44" s="80">
        <v>9.6999999999999993</v>
      </c>
      <c r="M44" s="80">
        <v>49.7</v>
      </c>
      <c r="N44" s="80">
        <v>19.399999999999999</v>
      </c>
      <c r="O44" s="80">
        <v>65.7</v>
      </c>
      <c r="P44" s="41">
        <v>12.9</v>
      </c>
      <c r="Q44" s="81">
        <v>132</v>
      </c>
    </row>
    <row r="45" spans="1:17" x14ac:dyDescent="0.3">
      <c r="A45" s="57">
        <v>10168</v>
      </c>
      <c r="B45" s="77" t="s">
        <v>299</v>
      </c>
      <c r="C45" s="39" t="s">
        <v>300</v>
      </c>
      <c r="D45" s="78">
        <v>2.8</v>
      </c>
      <c r="E45" s="78">
        <v>3.6</v>
      </c>
      <c r="F45" s="78">
        <v>5.6</v>
      </c>
      <c r="G45" s="78">
        <v>8.1999999999999993</v>
      </c>
      <c r="H45" s="79">
        <v>5.6</v>
      </c>
      <c r="I45" s="79">
        <v>7.2</v>
      </c>
      <c r="J45" s="79">
        <v>11.2</v>
      </c>
      <c r="K45" s="79">
        <v>16.399999999999999</v>
      </c>
      <c r="L45" s="80">
        <v>8.4</v>
      </c>
      <c r="M45" s="80">
        <v>10.8</v>
      </c>
      <c r="N45" s="80">
        <v>16.8</v>
      </c>
      <c r="O45" s="80">
        <v>24.6</v>
      </c>
      <c r="P45" s="41">
        <v>11.2</v>
      </c>
      <c r="Q45" s="81">
        <v>26.5</v>
      </c>
    </row>
    <row r="46" spans="1:17" x14ac:dyDescent="0.3">
      <c r="A46" s="57">
        <v>10188</v>
      </c>
      <c r="B46" s="77" t="s">
        <v>301</v>
      </c>
      <c r="C46" s="39" t="s">
        <v>302</v>
      </c>
      <c r="D46" s="78">
        <v>1.8</v>
      </c>
      <c r="E46" s="78">
        <v>5.8</v>
      </c>
      <c r="F46" s="78">
        <v>3.6</v>
      </c>
      <c r="G46" s="78">
        <v>8.8000000000000007</v>
      </c>
      <c r="H46" s="79">
        <v>3.6</v>
      </c>
      <c r="I46" s="79">
        <v>11.7</v>
      </c>
      <c r="J46" s="79">
        <v>7.1</v>
      </c>
      <c r="K46" s="79">
        <v>17.5</v>
      </c>
      <c r="L46" s="80">
        <v>5.3</v>
      </c>
      <c r="M46" s="80">
        <v>17.5</v>
      </c>
      <c r="N46" s="80">
        <v>10.6</v>
      </c>
      <c r="O46" s="80">
        <v>26.3</v>
      </c>
      <c r="P46" s="41">
        <v>7.1</v>
      </c>
      <c r="Q46" s="81">
        <v>46.2</v>
      </c>
    </row>
    <row r="47" spans="1:17" x14ac:dyDescent="0.3">
      <c r="A47" s="57">
        <v>10207</v>
      </c>
      <c r="B47" s="77" t="s">
        <v>303</v>
      </c>
      <c r="C47" s="39" t="s">
        <v>304</v>
      </c>
      <c r="D47" s="78">
        <v>2.4</v>
      </c>
      <c r="E47" s="78">
        <v>4.9000000000000004</v>
      </c>
      <c r="F47" s="78">
        <v>4.8</v>
      </c>
      <c r="G47" s="78">
        <v>8.8000000000000007</v>
      </c>
      <c r="H47" s="79">
        <v>4.8</v>
      </c>
      <c r="I47" s="79">
        <v>9.8000000000000007</v>
      </c>
      <c r="J47" s="79">
        <v>9.5</v>
      </c>
      <c r="K47" s="79">
        <v>17.600000000000001</v>
      </c>
      <c r="L47" s="80">
        <v>7.1</v>
      </c>
      <c r="M47" s="80">
        <v>14.7</v>
      </c>
      <c r="N47" s="80">
        <v>14.3</v>
      </c>
      <c r="O47" s="80">
        <v>26.4</v>
      </c>
      <c r="P47" s="41">
        <v>9.5</v>
      </c>
      <c r="Q47" s="81">
        <v>37.9</v>
      </c>
    </row>
    <row r="48" spans="1:17" x14ac:dyDescent="0.3">
      <c r="A48" s="57">
        <v>10220</v>
      </c>
      <c r="B48" s="77" t="s">
        <v>305</v>
      </c>
      <c r="C48" s="39" t="s">
        <v>306</v>
      </c>
      <c r="D48" s="78">
        <v>1.3</v>
      </c>
      <c r="E48" s="78">
        <v>1.2</v>
      </c>
      <c r="F48" s="78">
        <v>2.6</v>
      </c>
      <c r="G48" s="78">
        <v>3.3</v>
      </c>
      <c r="H48" s="79">
        <v>2.6</v>
      </c>
      <c r="I48" s="79">
        <v>2.4</v>
      </c>
      <c r="J48" s="79">
        <v>5.0999999999999996</v>
      </c>
      <c r="K48" s="79">
        <v>6.6</v>
      </c>
      <c r="L48" s="80">
        <v>3.8</v>
      </c>
      <c r="M48" s="80">
        <v>3.6</v>
      </c>
      <c r="N48" s="80">
        <v>7.7</v>
      </c>
      <c r="O48" s="80">
        <v>9.9</v>
      </c>
      <c r="P48" s="41">
        <v>5.0999999999999996</v>
      </c>
      <c r="Q48" s="81">
        <v>8.1</v>
      </c>
    </row>
    <row r="49" spans="1:17" x14ac:dyDescent="0.3">
      <c r="A49" s="57">
        <v>10195</v>
      </c>
      <c r="B49" s="77" t="s">
        <v>307</v>
      </c>
      <c r="C49" s="39" t="s">
        <v>308</v>
      </c>
      <c r="D49" s="78">
        <v>1.2</v>
      </c>
      <c r="E49" s="78">
        <v>1.2</v>
      </c>
      <c r="F49" s="78">
        <v>2.4</v>
      </c>
      <c r="G49" s="78">
        <v>3.1</v>
      </c>
      <c r="H49" s="79">
        <v>2.4</v>
      </c>
      <c r="I49" s="79">
        <v>2.2999999999999998</v>
      </c>
      <c r="J49" s="79">
        <v>4.8</v>
      </c>
      <c r="K49" s="79">
        <v>6.3</v>
      </c>
      <c r="L49" s="80">
        <v>3.6</v>
      </c>
      <c r="M49" s="80">
        <v>3.5</v>
      </c>
      <c r="N49" s="80">
        <v>7.2</v>
      </c>
      <c r="O49" s="80">
        <v>9.4</v>
      </c>
      <c r="P49" s="41">
        <v>4.8</v>
      </c>
      <c r="Q49" s="81">
        <v>8</v>
      </c>
    </row>
    <row r="50" spans="1:17" x14ac:dyDescent="0.3">
      <c r="A50" s="57">
        <v>10127</v>
      </c>
      <c r="B50" s="77" t="s">
        <v>309</v>
      </c>
      <c r="C50" s="40" t="s">
        <v>17</v>
      </c>
      <c r="D50" s="78"/>
      <c r="E50" s="78"/>
      <c r="F50" s="78"/>
      <c r="G50" s="78"/>
      <c r="H50" s="79"/>
      <c r="I50" s="79"/>
      <c r="J50" s="79"/>
      <c r="K50" s="79"/>
      <c r="L50" s="80"/>
      <c r="M50" s="80"/>
      <c r="N50" s="80"/>
      <c r="O50" s="80"/>
      <c r="P50" s="41"/>
      <c r="Q50" s="81"/>
    </row>
    <row r="51" spans="1:17" x14ac:dyDescent="0.3">
      <c r="A51" s="57">
        <v>10036</v>
      </c>
      <c r="B51" s="77" t="s">
        <v>310</v>
      </c>
      <c r="C51" s="40" t="s">
        <v>17</v>
      </c>
      <c r="D51" s="78"/>
      <c r="E51" s="78"/>
      <c r="F51" s="78"/>
      <c r="G51" s="78"/>
      <c r="H51" s="79"/>
      <c r="I51" s="79"/>
      <c r="J51" s="79"/>
      <c r="K51" s="79"/>
      <c r="L51" s="80"/>
      <c r="M51" s="80"/>
      <c r="N51" s="80"/>
      <c r="O51" s="80"/>
      <c r="P51" s="41"/>
      <c r="Q51" s="81"/>
    </row>
    <row r="52" spans="1:17" x14ac:dyDescent="0.3">
      <c r="A52" s="57">
        <v>10049</v>
      </c>
      <c r="B52" s="77" t="s">
        <v>311</v>
      </c>
      <c r="C52" s="40" t="s">
        <v>17</v>
      </c>
      <c r="D52" s="78"/>
      <c r="E52" s="78"/>
      <c r="F52" s="78"/>
      <c r="G52" s="78"/>
      <c r="H52" s="79"/>
      <c r="I52" s="79"/>
      <c r="J52" s="79"/>
      <c r="K52" s="79"/>
      <c r="L52" s="80"/>
      <c r="M52" s="80"/>
      <c r="N52" s="80"/>
      <c r="O52" s="80"/>
      <c r="P52" s="41"/>
      <c r="Q52" s="81"/>
    </row>
    <row r="53" spans="1:17" x14ac:dyDescent="0.3">
      <c r="A53" s="57">
        <v>10055</v>
      </c>
      <c r="B53" s="77" t="s">
        <v>312</v>
      </c>
      <c r="C53" s="40" t="s">
        <v>17</v>
      </c>
      <c r="D53" s="78"/>
      <c r="E53" s="78"/>
      <c r="F53" s="78"/>
      <c r="G53" s="78"/>
      <c r="H53" s="79"/>
      <c r="I53" s="79"/>
      <c r="J53" s="79"/>
      <c r="K53" s="79"/>
      <c r="L53" s="80"/>
      <c r="M53" s="80"/>
      <c r="N53" s="80"/>
      <c r="O53" s="80"/>
      <c r="P53" s="41"/>
      <c r="Q53" s="81"/>
    </row>
    <row r="54" spans="1:17" x14ac:dyDescent="0.3">
      <c r="A54" s="57">
        <v>10072</v>
      </c>
      <c r="B54" s="77" t="s">
        <v>313</v>
      </c>
      <c r="C54" s="40" t="s">
        <v>17</v>
      </c>
      <c r="D54" s="78"/>
      <c r="E54" s="78"/>
      <c r="F54" s="78"/>
      <c r="G54" s="78"/>
      <c r="H54" s="79"/>
      <c r="I54" s="79"/>
      <c r="J54" s="79"/>
      <c r="K54" s="79"/>
      <c r="L54" s="80"/>
      <c r="M54" s="80"/>
      <c r="N54" s="80"/>
      <c r="O54" s="80"/>
      <c r="P54" s="41"/>
      <c r="Q54" s="81"/>
    </row>
    <row r="55" spans="1:17" x14ac:dyDescent="0.3">
      <c r="A55" s="57">
        <v>10203</v>
      </c>
      <c r="B55" s="77" t="s">
        <v>314</v>
      </c>
      <c r="C55" s="40" t="s">
        <v>17</v>
      </c>
      <c r="D55" s="78"/>
      <c r="E55" s="78"/>
      <c r="F55" s="78"/>
      <c r="G55" s="78"/>
      <c r="H55" s="79"/>
      <c r="I55" s="79"/>
      <c r="J55" s="79"/>
      <c r="K55" s="79"/>
      <c r="L55" s="80"/>
      <c r="M55" s="80"/>
      <c r="N55" s="80"/>
      <c r="O55" s="80"/>
      <c r="P55" s="41"/>
      <c r="Q55" s="81"/>
    </row>
    <row r="56" spans="1:17" x14ac:dyDescent="0.3">
      <c r="A56" s="57">
        <v>10191</v>
      </c>
      <c r="B56" s="77" t="s">
        <v>315</v>
      </c>
      <c r="C56" s="39" t="s">
        <v>316</v>
      </c>
      <c r="D56" s="78">
        <v>3.3</v>
      </c>
      <c r="E56" s="78">
        <v>8.4</v>
      </c>
      <c r="F56" s="78">
        <v>6.5</v>
      </c>
      <c r="G56" s="78">
        <v>13.7</v>
      </c>
      <c r="H56" s="79">
        <v>6.5</v>
      </c>
      <c r="I56" s="79">
        <v>16.8</v>
      </c>
      <c r="J56" s="79">
        <v>13</v>
      </c>
      <c r="K56" s="79">
        <v>27.5</v>
      </c>
      <c r="L56" s="80">
        <v>9.8000000000000007</v>
      </c>
      <c r="M56" s="80">
        <v>25.2</v>
      </c>
      <c r="N56" s="80">
        <v>19.5</v>
      </c>
      <c r="O56" s="80">
        <v>41.2</v>
      </c>
      <c r="P56" s="41">
        <v>13</v>
      </c>
      <c r="Q56" s="81">
        <v>65.8</v>
      </c>
    </row>
    <row r="57" spans="1:17" x14ac:dyDescent="0.3">
      <c r="A57" s="57">
        <v>10102</v>
      </c>
      <c r="B57" s="77" t="s">
        <v>317</v>
      </c>
      <c r="C57" s="39" t="s">
        <v>318</v>
      </c>
      <c r="D57" s="78">
        <v>1.8</v>
      </c>
      <c r="E57" s="78">
        <v>2.4</v>
      </c>
      <c r="F57" s="78">
        <v>3.6</v>
      </c>
      <c r="G57" s="78">
        <v>5.3</v>
      </c>
      <c r="H57" s="79">
        <v>3.6</v>
      </c>
      <c r="I57" s="79">
        <v>4.8</v>
      </c>
      <c r="J57" s="79">
        <v>7.1</v>
      </c>
      <c r="K57" s="79">
        <v>10.7</v>
      </c>
      <c r="L57" s="80">
        <v>5.3</v>
      </c>
      <c r="M57" s="80">
        <v>7.2</v>
      </c>
      <c r="N57" s="80">
        <v>10.6</v>
      </c>
      <c r="O57" s="80">
        <v>16</v>
      </c>
      <c r="P57" s="41">
        <v>7.1</v>
      </c>
      <c r="Q57" s="81">
        <v>17.899999999999999</v>
      </c>
    </row>
    <row r="58" spans="1:17" x14ac:dyDescent="0.3">
      <c r="A58" s="57">
        <v>10096</v>
      </c>
      <c r="B58" s="77" t="s">
        <v>319</v>
      </c>
      <c r="C58" s="39" t="s">
        <v>320</v>
      </c>
      <c r="D58" s="78" t="s">
        <v>419</v>
      </c>
      <c r="E58" s="78"/>
      <c r="F58" s="78"/>
      <c r="G58" s="78"/>
      <c r="H58" s="79"/>
      <c r="I58" s="79"/>
      <c r="J58" s="79"/>
      <c r="K58" s="79"/>
      <c r="L58" s="80"/>
      <c r="M58" s="80"/>
      <c r="N58" s="80"/>
      <c r="O58" s="80"/>
      <c r="P58" s="41"/>
      <c r="Q58" s="81"/>
    </row>
    <row r="59" spans="1:17" x14ac:dyDescent="0.3">
      <c r="A59" s="57">
        <v>12018</v>
      </c>
      <c r="B59" s="77" t="s">
        <v>321</v>
      </c>
      <c r="C59" s="40" t="s">
        <v>17</v>
      </c>
      <c r="D59" s="78"/>
      <c r="E59" s="78"/>
      <c r="F59" s="78"/>
      <c r="G59" s="78"/>
      <c r="H59" s="79"/>
      <c r="I59" s="79"/>
      <c r="J59" s="79"/>
      <c r="K59" s="79"/>
      <c r="L59" s="80"/>
      <c r="M59" s="80"/>
      <c r="N59" s="80"/>
      <c r="O59" s="80"/>
      <c r="P59" s="41"/>
      <c r="Q59" s="81"/>
    </row>
    <row r="60" spans="1:17" x14ac:dyDescent="0.3">
      <c r="A60" s="57">
        <v>10098</v>
      </c>
      <c r="B60" s="77" t="s">
        <v>322</v>
      </c>
      <c r="C60" s="40" t="s">
        <v>17</v>
      </c>
      <c r="D60" s="78"/>
      <c r="E60" s="78"/>
      <c r="F60" s="78"/>
      <c r="G60" s="78"/>
      <c r="H60" s="79"/>
      <c r="I60" s="79"/>
      <c r="J60" s="79"/>
      <c r="K60" s="79"/>
      <c r="L60" s="80"/>
      <c r="M60" s="80"/>
      <c r="N60" s="80"/>
      <c r="O60" s="80"/>
      <c r="P60" s="41"/>
      <c r="Q60" s="81"/>
    </row>
    <row r="61" spans="1:17" x14ac:dyDescent="0.3">
      <c r="A61" s="57">
        <v>10099</v>
      </c>
      <c r="B61" s="77" t="s">
        <v>323</v>
      </c>
      <c r="C61" s="40" t="s">
        <v>17</v>
      </c>
      <c r="D61" s="78"/>
      <c r="E61" s="78"/>
      <c r="F61" s="78"/>
      <c r="G61" s="78"/>
      <c r="H61" s="79"/>
      <c r="I61" s="79"/>
      <c r="J61" s="79"/>
      <c r="K61" s="79"/>
      <c r="L61" s="80"/>
      <c r="M61" s="80"/>
      <c r="N61" s="80"/>
      <c r="O61" s="80"/>
      <c r="P61" s="41"/>
      <c r="Q61" s="81"/>
    </row>
    <row r="62" spans="1:17" x14ac:dyDescent="0.3">
      <c r="A62" s="57">
        <v>10219</v>
      </c>
      <c r="B62" s="77" t="s">
        <v>324</v>
      </c>
      <c r="C62" s="40" t="s">
        <v>17</v>
      </c>
      <c r="D62" s="78"/>
      <c r="E62" s="78"/>
      <c r="F62" s="78"/>
      <c r="G62" s="78"/>
      <c r="H62" s="79"/>
      <c r="I62" s="79"/>
      <c r="J62" s="79"/>
      <c r="K62" s="79"/>
      <c r="L62" s="80"/>
      <c r="M62" s="80"/>
      <c r="N62" s="80"/>
      <c r="O62" s="80"/>
      <c r="P62" s="41"/>
      <c r="Q62" s="81"/>
    </row>
    <row r="63" spans="1:17" x14ac:dyDescent="0.3">
      <c r="A63" s="57">
        <v>10057</v>
      </c>
      <c r="B63" s="77" t="s">
        <v>325</v>
      </c>
      <c r="C63" s="39" t="s">
        <v>326</v>
      </c>
      <c r="D63" s="78" t="s">
        <v>419</v>
      </c>
      <c r="E63" s="78"/>
      <c r="F63" s="78"/>
      <c r="G63" s="78"/>
      <c r="H63" s="79"/>
      <c r="I63" s="79"/>
      <c r="J63" s="79"/>
      <c r="K63" s="79"/>
      <c r="L63" s="80"/>
      <c r="M63" s="80"/>
      <c r="N63" s="80"/>
      <c r="O63" s="80"/>
      <c r="P63" s="41"/>
      <c r="Q63" s="81"/>
    </row>
    <row r="64" spans="1:17" x14ac:dyDescent="0.3">
      <c r="A64" s="57">
        <v>10116</v>
      </c>
      <c r="B64" s="77" t="s">
        <v>327</v>
      </c>
      <c r="C64" s="39" t="s">
        <v>328</v>
      </c>
      <c r="D64" s="78">
        <v>2.4</v>
      </c>
      <c r="E64" s="78">
        <v>3.6</v>
      </c>
      <c r="F64" s="78">
        <v>4.7</v>
      </c>
      <c r="G64" s="78">
        <v>7.5</v>
      </c>
      <c r="H64" s="79">
        <v>4.7</v>
      </c>
      <c r="I64" s="79">
        <v>7.1</v>
      </c>
      <c r="J64" s="79">
        <v>9.4</v>
      </c>
      <c r="K64" s="79">
        <v>14.9</v>
      </c>
      <c r="L64" s="80">
        <v>7.1</v>
      </c>
      <c r="M64" s="80">
        <v>10.7</v>
      </c>
      <c r="N64" s="80">
        <v>14.1</v>
      </c>
      <c r="O64" s="80">
        <v>22.4</v>
      </c>
      <c r="P64" s="41">
        <v>9.4</v>
      </c>
      <c r="Q64" s="81">
        <v>27</v>
      </c>
    </row>
    <row r="65" spans="1:17" x14ac:dyDescent="0.3">
      <c r="A65" s="57">
        <v>10117</v>
      </c>
      <c r="B65" s="77" t="s">
        <v>329</v>
      </c>
      <c r="C65" s="39" t="s">
        <v>330</v>
      </c>
      <c r="D65" s="78" t="s">
        <v>419</v>
      </c>
      <c r="E65" s="78"/>
      <c r="F65" s="78"/>
      <c r="G65" s="78"/>
      <c r="H65" s="79"/>
      <c r="I65" s="79"/>
      <c r="J65" s="79"/>
      <c r="K65" s="79"/>
      <c r="L65" s="80"/>
      <c r="M65" s="80"/>
      <c r="N65" s="80"/>
      <c r="O65" s="80"/>
      <c r="P65" s="41"/>
      <c r="Q65" s="81"/>
    </row>
    <row r="66" spans="1:17" x14ac:dyDescent="0.3">
      <c r="A66" s="57">
        <v>10085</v>
      </c>
      <c r="B66" s="77" t="s">
        <v>331</v>
      </c>
      <c r="C66" s="39" t="s">
        <v>332</v>
      </c>
      <c r="D66" s="78">
        <v>8</v>
      </c>
      <c r="E66" s="78">
        <v>6.3</v>
      </c>
      <c r="F66" s="78">
        <v>16</v>
      </c>
      <c r="G66" s="78">
        <v>19.5</v>
      </c>
      <c r="H66" s="79">
        <v>16</v>
      </c>
      <c r="I66" s="79">
        <v>12.6</v>
      </c>
      <c r="J66" s="79">
        <v>31.9</v>
      </c>
      <c r="K66" s="79">
        <v>39</v>
      </c>
      <c r="L66" s="80">
        <v>23.9</v>
      </c>
      <c r="M66" s="80">
        <v>19</v>
      </c>
      <c r="N66" s="80">
        <v>47.8</v>
      </c>
      <c r="O66" s="80">
        <v>58.4</v>
      </c>
      <c r="P66" s="41">
        <v>31.9</v>
      </c>
      <c r="Q66" s="81">
        <v>39.200000000000003</v>
      </c>
    </row>
    <row r="67" spans="1:17" x14ac:dyDescent="0.3">
      <c r="A67" s="57">
        <v>10059</v>
      </c>
      <c r="B67" s="77" t="s">
        <v>333</v>
      </c>
      <c r="C67" s="39" t="s">
        <v>334</v>
      </c>
      <c r="D67" s="78">
        <v>6.4</v>
      </c>
      <c r="E67" s="78">
        <v>5.3</v>
      </c>
      <c r="F67" s="78">
        <v>12.7</v>
      </c>
      <c r="G67" s="78">
        <v>15.7</v>
      </c>
      <c r="H67" s="79">
        <v>12.7</v>
      </c>
      <c r="I67" s="79">
        <v>10.5</v>
      </c>
      <c r="J67" s="79">
        <v>25.4</v>
      </c>
      <c r="K67" s="79">
        <v>31.5</v>
      </c>
      <c r="L67" s="80">
        <v>19</v>
      </c>
      <c r="M67" s="80">
        <v>15.8</v>
      </c>
      <c r="N67" s="80">
        <v>38.1</v>
      </c>
      <c r="O67" s="80">
        <v>47.2</v>
      </c>
      <c r="P67" s="41">
        <v>25.4</v>
      </c>
      <c r="Q67" s="81">
        <v>33.5</v>
      </c>
    </row>
    <row r="68" spans="1:17" x14ac:dyDescent="0.3">
      <c r="A68" s="57">
        <v>10113</v>
      </c>
      <c r="B68" s="77" t="s">
        <v>335</v>
      </c>
      <c r="C68" s="39" t="s">
        <v>336</v>
      </c>
      <c r="D68" s="78">
        <v>6.3</v>
      </c>
      <c r="E68" s="78">
        <v>4.0999999999999996</v>
      </c>
      <c r="F68" s="78">
        <v>12.6</v>
      </c>
      <c r="G68" s="78">
        <v>14.5</v>
      </c>
      <c r="H68" s="79">
        <v>12.6</v>
      </c>
      <c r="I68" s="79">
        <v>8.3000000000000007</v>
      </c>
      <c r="J68" s="79">
        <v>25.2</v>
      </c>
      <c r="K68" s="79">
        <v>29.1</v>
      </c>
      <c r="L68" s="80">
        <v>18.899999999999999</v>
      </c>
      <c r="M68" s="80">
        <v>12.4</v>
      </c>
      <c r="N68" s="80">
        <v>37.799999999999997</v>
      </c>
      <c r="O68" s="80">
        <v>43.6</v>
      </c>
      <c r="P68" s="41">
        <v>25.2</v>
      </c>
      <c r="Q68" s="81">
        <v>21.4</v>
      </c>
    </row>
    <row r="69" spans="1:17" x14ac:dyDescent="0.3">
      <c r="A69" s="57">
        <v>10028</v>
      </c>
      <c r="B69" s="77" t="s">
        <v>337</v>
      </c>
      <c r="C69" s="40" t="s">
        <v>17</v>
      </c>
      <c r="D69" s="78"/>
      <c r="E69" s="78"/>
      <c r="F69" s="78"/>
      <c r="G69" s="78"/>
      <c r="H69" s="79"/>
      <c r="I69" s="79"/>
      <c r="J69" s="79"/>
      <c r="K69" s="79"/>
      <c r="L69" s="80"/>
      <c r="M69" s="80"/>
      <c r="N69" s="80"/>
      <c r="O69" s="80"/>
      <c r="P69" s="41"/>
      <c r="Q69" s="81"/>
    </row>
    <row r="70" spans="1:17" x14ac:dyDescent="0.3">
      <c r="A70" s="57">
        <v>10076</v>
      </c>
      <c r="B70" s="77" t="s">
        <v>338</v>
      </c>
      <c r="C70" s="40" t="s">
        <v>17</v>
      </c>
      <c r="D70" s="78"/>
      <c r="E70" s="78"/>
      <c r="F70" s="78"/>
      <c r="G70" s="78"/>
      <c r="H70" s="79"/>
      <c r="I70" s="79"/>
      <c r="J70" s="79"/>
      <c r="K70" s="79"/>
      <c r="L70" s="80"/>
      <c r="M70" s="80"/>
      <c r="N70" s="80"/>
      <c r="O70" s="80"/>
      <c r="P70" s="41"/>
      <c r="Q70" s="81"/>
    </row>
    <row r="71" spans="1:17" x14ac:dyDescent="0.3">
      <c r="A71" s="57">
        <v>10073</v>
      </c>
      <c r="B71" s="77" t="s">
        <v>339</v>
      </c>
      <c r="C71" s="39" t="s">
        <v>340</v>
      </c>
      <c r="D71" s="78">
        <v>2.7</v>
      </c>
      <c r="E71" s="78">
        <v>2.5</v>
      </c>
      <c r="F71" s="78">
        <v>5.5</v>
      </c>
      <c r="G71" s="78">
        <v>7</v>
      </c>
      <c r="H71" s="79">
        <v>5.5</v>
      </c>
      <c r="I71" s="79">
        <v>5</v>
      </c>
      <c r="J71" s="79">
        <v>10.9</v>
      </c>
      <c r="K71" s="79">
        <v>14</v>
      </c>
      <c r="L71" s="80">
        <v>8.1999999999999993</v>
      </c>
      <c r="M71" s="80">
        <v>7.4</v>
      </c>
      <c r="N71" s="80">
        <v>16.399999999999999</v>
      </c>
      <c r="O71" s="80">
        <v>20.9</v>
      </c>
      <c r="P71" s="41">
        <v>10.9</v>
      </c>
      <c r="Q71" s="81">
        <v>16.600000000000001</v>
      </c>
    </row>
    <row r="72" spans="1:17" x14ac:dyDescent="0.3">
      <c r="A72" s="57">
        <v>10060</v>
      </c>
      <c r="B72" s="77" t="s">
        <v>341</v>
      </c>
      <c r="C72" s="39" t="s">
        <v>342</v>
      </c>
      <c r="D72" s="78">
        <v>2.2000000000000002</v>
      </c>
      <c r="E72" s="78">
        <v>4.0999999999999996</v>
      </c>
      <c r="F72" s="78">
        <v>4.4000000000000004</v>
      </c>
      <c r="G72" s="78">
        <v>7.7</v>
      </c>
      <c r="H72" s="79">
        <v>4.4000000000000004</v>
      </c>
      <c r="I72" s="79">
        <v>8.3000000000000007</v>
      </c>
      <c r="J72" s="79">
        <v>8.6999999999999993</v>
      </c>
      <c r="K72" s="79">
        <v>15.5</v>
      </c>
      <c r="L72" s="80">
        <v>6.5</v>
      </c>
      <c r="M72" s="80">
        <v>12.4</v>
      </c>
      <c r="N72" s="80">
        <v>13.1</v>
      </c>
      <c r="O72" s="80">
        <v>23.2</v>
      </c>
      <c r="P72" s="41">
        <v>8.6999999999999993</v>
      </c>
      <c r="Q72" s="81">
        <v>32</v>
      </c>
    </row>
    <row r="73" spans="1:17" x14ac:dyDescent="0.3">
      <c r="A73" s="57">
        <v>10089</v>
      </c>
      <c r="B73" s="77" t="s">
        <v>343</v>
      </c>
      <c r="C73" s="40" t="s">
        <v>17</v>
      </c>
      <c r="D73" s="78"/>
      <c r="E73" s="78"/>
      <c r="F73" s="78"/>
      <c r="G73" s="78"/>
      <c r="H73" s="79"/>
      <c r="I73" s="79"/>
      <c r="J73" s="79"/>
      <c r="K73" s="79"/>
      <c r="L73" s="80"/>
      <c r="M73" s="80"/>
      <c r="N73" s="80"/>
      <c r="O73" s="80"/>
      <c r="P73" s="41"/>
      <c r="Q73" s="81"/>
    </row>
    <row r="74" spans="1:17" x14ac:dyDescent="0.3">
      <c r="A74" s="57">
        <v>10238</v>
      </c>
      <c r="B74" s="77" t="s">
        <v>344</v>
      </c>
      <c r="C74" s="40" t="s">
        <v>17</v>
      </c>
      <c r="D74" s="78"/>
      <c r="E74" s="78"/>
      <c r="F74" s="78"/>
      <c r="G74" s="78"/>
      <c r="H74" s="79"/>
      <c r="I74" s="79"/>
      <c r="J74" s="79"/>
      <c r="K74" s="79"/>
      <c r="L74" s="80"/>
      <c r="M74" s="80"/>
      <c r="N74" s="80"/>
      <c r="O74" s="80"/>
      <c r="P74" s="41"/>
      <c r="Q74" s="81"/>
    </row>
    <row r="75" spans="1:17" x14ac:dyDescent="0.3">
      <c r="A75" s="57">
        <v>10237</v>
      </c>
      <c r="B75" s="77" t="s">
        <v>345</v>
      </c>
      <c r="C75" s="40" t="s">
        <v>17</v>
      </c>
      <c r="D75" s="78"/>
      <c r="E75" s="78"/>
      <c r="F75" s="78"/>
      <c r="G75" s="78"/>
      <c r="H75" s="79"/>
      <c r="I75" s="79"/>
      <c r="J75" s="79"/>
      <c r="K75" s="79"/>
      <c r="L75" s="80"/>
      <c r="M75" s="80"/>
      <c r="N75" s="80"/>
      <c r="O75" s="80"/>
      <c r="P75" s="41"/>
      <c r="Q75" s="81"/>
    </row>
    <row r="76" spans="1:17" x14ac:dyDescent="0.3">
      <c r="A76" s="57">
        <v>10241</v>
      </c>
      <c r="B76" s="77" t="s">
        <v>346</v>
      </c>
      <c r="C76" s="40" t="s">
        <v>17</v>
      </c>
      <c r="D76" s="78"/>
      <c r="E76" s="78"/>
      <c r="F76" s="78"/>
      <c r="G76" s="78"/>
      <c r="H76" s="79"/>
      <c r="I76" s="79"/>
      <c r="J76" s="79"/>
      <c r="K76" s="79"/>
      <c r="L76" s="80"/>
      <c r="M76" s="80"/>
      <c r="N76" s="80"/>
      <c r="O76" s="80"/>
      <c r="P76" s="41"/>
      <c r="Q76" s="81"/>
    </row>
    <row r="77" spans="1:17" x14ac:dyDescent="0.3">
      <c r="A77" s="57">
        <v>10157</v>
      </c>
      <c r="B77" s="77" t="s">
        <v>347</v>
      </c>
      <c r="C77" s="40" t="s">
        <v>17</v>
      </c>
      <c r="D77" s="78"/>
      <c r="E77" s="78"/>
      <c r="F77" s="78"/>
      <c r="G77" s="78"/>
      <c r="H77" s="79"/>
      <c r="I77" s="79"/>
      <c r="J77" s="79"/>
      <c r="K77" s="79"/>
      <c r="L77" s="80"/>
      <c r="M77" s="80"/>
      <c r="N77" s="80"/>
      <c r="O77" s="80"/>
      <c r="P77" s="41"/>
      <c r="Q77" s="81"/>
    </row>
    <row r="78" spans="1:17" x14ac:dyDescent="0.3">
      <c r="A78" s="57">
        <v>10038</v>
      </c>
      <c r="B78" s="77" t="s">
        <v>348</v>
      </c>
      <c r="C78" s="39" t="s">
        <v>349</v>
      </c>
      <c r="D78" s="78" t="s">
        <v>419</v>
      </c>
      <c r="E78" s="78"/>
      <c r="F78" s="78"/>
      <c r="G78" s="78"/>
      <c r="H78" s="79"/>
      <c r="I78" s="79"/>
      <c r="J78" s="79"/>
      <c r="K78" s="79"/>
      <c r="L78" s="80"/>
      <c r="M78" s="80"/>
      <c r="N78" s="80"/>
      <c r="O78" s="80"/>
      <c r="P78" s="41"/>
      <c r="Q78" s="81"/>
    </row>
    <row r="79" spans="1:17" x14ac:dyDescent="0.3">
      <c r="A79" s="57">
        <v>10111</v>
      </c>
      <c r="B79" s="77" t="s">
        <v>350</v>
      </c>
      <c r="C79" s="39" t="s">
        <v>351</v>
      </c>
      <c r="D79" s="78">
        <v>11.3</v>
      </c>
      <c r="E79" s="78">
        <v>9.8000000000000007</v>
      </c>
      <c r="F79" s="78">
        <v>22.5</v>
      </c>
      <c r="G79" s="78">
        <v>28.4</v>
      </c>
      <c r="H79" s="79">
        <v>22.5</v>
      </c>
      <c r="I79" s="79">
        <v>19.600000000000001</v>
      </c>
      <c r="J79" s="79">
        <v>45</v>
      </c>
      <c r="K79" s="79">
        <v>56.7</v>
      </c>
      <c r="L79" s="80">
        <v>33.799999999999997</v>
      </c>
      <c r="M79" s="80">
        <v>29.4</v>
      </c>
      <c r="N79" s="80">
        <v>67.5</v>
      </c>
      <c r="O79" s="80">
        <v>85.1</v>
      </c>
      <c r="P79" s="41">
        <v>45</v>
      </c>
      <c r="Q79" s="81">
        <v>64.3</v>
      </c>
    </row>
    <row r="80" spans="1:17" x14ac:dyDescent="0.3">
      <c r="A80" s="57">
        <v>10045</v>
      </c>
      <c r="B80" s="77" t="s">
        <v>352</v>
      </c>
      <c r="C80" s="39" t="s">
        <v>353</v>
      </c>
      <c r="D80" s="78">
        <v>4.5999999999999996</v>
      </c>
      <c r="E80" s="78">
        <v>5.5</v>
      </c>
      <c r="F80" s="78">
        <v>9.3000000000000007</v>
      </c>
      <c r="G80" s="78">
        <v>13.1</v>
      </c>
      <c r="H80" s="79">
        <v>9.3000000000000007</v>
      </c>
      <c r="I80" s="79">
        <v>10.9</v>
      </c>
      <c r="J80" s="79">
        <v>18.5</v>
      </c>
      <c r="K80" s="79">
        <v>26.2</v>
      </c>
      <c r="L80" s="80">
        <v>13.9</v>
      </c>
      <c r="M80" s="80">
        <v>16.399999999999999</v>
      </c>
      <c r="N80" s="80">
        <v>27.8</v>
      </c>
      <c r="O80" s="80">
        <v>39.299999999999997</v>
      </c>
      <c r="P80" s="41">
        <v>18.5</v>
      </c>
      <c r="Q80" s="81">
        <v>39.700000000000003</v>
      </c>
    </row>
    <row r="81" spans="1:17" ht="17.25" customHeight="1" x14ac:dyDescent="0.3">
      <c r="A81" s="57">
        <v>10108</v>
      </c>
      <c r="B81" s="77" t="s">
        <v>354</v>
      </c>
      <c r="C81" s="42" t="s">
        <v>355</v>
      </c>
      <c r="D81" s="78" t="s">
        <v>419</v>
      </c>
      <c r="E81" s="78"/>
      <c r="F81" s="78"/>
      <c r="G81" s="78"/>
      <c r="H81" s="79"/>
      <c r="I81" s="79"/>
      <c r="J81" s="79"/>
      <c r="K81" s="79"/>
      <c r="L81" s="80"/>
      <c r="M81" s="80"/>
      <c r="N81" s="80"/>
      <c r="O81" s="80"/>
      <c r="P81" s="41"/>
      <c r="Q81" s="81"/>
    </row>
    <row r="82" spans="1:17" x14ac:dyDescent="0.3">
      <c r="A82" s="57">
        <v>10204</v>
      </c>
      <c r="B82" s="77" t="s">
        <v>356</v>
      </c>
      <c r="C82" s="39" t="s">
        <v>357</v>
      </c>
      <c r="D82" s="78">
        <v>3.7</v>
      </c>
      <c r="E82" s="78">
        <v>4.0999999999999996</v>
      </c>
      <c r="F82" s="78">
        <v>7.4</v>
      </c>
      <c r="G82" s="78">
        <v>10.1</v>
      </c>
      <c r="H82" s="79">
        <v>7.4</v>
      </c>
      <c r="I82" s="79">
        <v>8.1</v>
      </c>
      <c r="J82" s="79">
        <v>14.7</v>
      </c>
      <c r="K82" s="79">
        <v>20.2</v>
      </c>
      <c r="L82" s="80">
        <v>11</v>
      </c>
      <c r="M82" s="80">
        <v>12.2</v>
      </c>
      <c r="N82" s="80">
        <v>22</v>
      </c>
      <c r="O82" s="80">
        <v>30.4</v>
      </c>
      <c r="P82" s="41">
        <v>14.7</v>
      </c>
      <c r="Q82" s="81">
        <v>28.9</v>
      </c>
    </row>
    <row r="83" spans="1:17" x14ac:dyDescent="0.3">
      <c r="A83" s="57">
        <v>10204</v>
      </c>
      <c r="B83" s="77" t="s">
        <v>358</v>
      </c>
      <c r="C83" s="40" t="s">
        <v>17</v>
      </c>
      <c r="D83" s="78"/>
      <c r="E83" s="78"/>
      <c r="F83" s="78"/>
      <c r="G83" s="78"/>
      <c r="H83" s="79"/>
      <c r="I83" s="79"/>
      <c r="J83" s="79"/>
      <c r="K83" s="79"/>
      <c r="L83" s="80"/>
      <c r="M83" s="80"/>
      <c r="N83" s="80"/>
      <c r="O83" s="80"/>
      <c r="P83" s="41"/>
      <c r="Q83" s="81"/>
    </row>
    <row r="84" spans="1:17" x14ac:dyDescent="0.3">
      <c r="A84" s="57">
        <v>10101</v>
      </c>
      <c r="B84" s="77" t="s">
        <v>359</v>
      </c>
      <c r="C84" s="40" t="s">
        <v>17</v>
      </c>
      <c r="D84" s="78"/>
      <c r="E84" s="78"/>
      <c r="F84" s="78"/>
      <c r="G84" s="78"/>
      <c r="H84" s="79"/>
      <c r="I84" s="79"/>
      <c r="J84" s="79"/>
      <c r="K84" s="79"/>
      <c r="L84" s="80"/>
      <c r="M84" s="80"/>
      <c r="N84" s="80"/>
      <c r="O84" s="80"/>
      <c r="P84" s="41"/>
      <c r="Q84" s="81"/>
    </row>
    <row r="85" spans="1:17" x14ac:dyDescent="0.3">
      <c r="A85" s="57">
        <v>10205</v>
      </c>
      <c r="B85" s="77" t="s">
        <v>360</v>
      </c>
      <c r="C85" s="40" t="s">
        <v>17</v>
      </c>
      <c r="D85" s="78"/>
      <c r="E85" s="78"/>
      <c r="F85" s="78"/>
      <c r="G85" s="78"/>
      <c r="H85" s="79"/>
      <c r="I85" s="79"/>
      <c r="J85" s="79"/>
      <c r="K85" s="79"/>
      <c r="L85" s="80"/>
      <c r="M85" s="80"/>
      <c r="N85" s="80"/>
      <c r="O85" s="80"/>
      <c r="P85" s="41"/>
      <c r="Q85" s="81"/>
    </row>
    <row r="86" spans="1:17" x14ac:dyDescent="0.3">
      <c r="A86" s="57">
        <v>10205</v>
      </c>
      <c r="B86" s="77" t="s">
        <v>361</v>
      </c>
      <c r="C86" s="40" t="s">
        <v>17</v>
      </c>
      <c r="D86" s="78"/>
      <c r="E86" s="78"/>
      <c r="F86" s="78"/>
      <c r="G86" s="78"/>
      <c r="H86" s="79"/>
      <c r="I86" s="79"/>
      <c r="J86" s="79"/>
      <c r="K86" s="79"/>
      <c r="L86" s="80"/>
      <c r="M86" s="80"/>
      <c r="N86" s="80"/>
      <c r="O86" s="80"/>
      <c r="P86" s="41"/>
      <c r="Q86" s="81"/>
    </row>
    <row r="87" spans="1:17" x14ac:dyDescent="0.3">
      <c r="A87" s="57">
        <v>10169</v>
      </c>
      <c r="B87" s="77" t="s">
        <v>362</v>
      </c>
      <c r="C87" s="41" t="s">
        <v>363</v>
      </c>
      <c r="D87" s="78" t="s">
        <v>419</v>
      </c>
      <c r="E87" s="78"/>
      <c r="F87" s="78"/>
      <c r="G87" s="78"/>
      <c r="H87" s="79"/>
      <c r="I87" s="79"/>
      <c r="J87" s="79"/>
      <c r="K87" s="79"/>
      <c r="L87" s="80"/>
      <c r="M87" s="80"/>
      <c r="N87" s="80"/>
      <c r="O87" s="80"/>
      <c r="P87" s="41"/>
      <c r="Q87" s="81"/>
    </row>
    <row r="88" spans="1:17" x14ac:dyDescent="0.3">
      <c r="A88" s="57">
        <v>10024</v>
      </c>
      <c r="B88" s="77" t="s">
        <v>364</v>
      </c>
      <c r="C88" s="40" t="s">
        <v>17</v>
      </c>
      <c r="D88" s="78"/>
      <c r="E88" s="78"/>
      <c r="F88" s="78"/>
      <c r="G88" s="78"/>
      <c r="H88" s="79"/>
      <c r="I88" s="79"/>
      <c r="J88" s="79"/>
      <c r="K88" s="79"/>
      <c r="L88" s="80"/>
      <c r="M88" s="80"/>
      <c r="N88" s="80"/>
      <c r="O88" s="80"/>
      <c r="P88" s="41"/>
      <c r="Q88" s="81"/>
    </row>
    <row r="89" spans="1:17" x14ac:dyDescent="0.3">
      <c r="A89" s="57">
        <v>10021</v>
      </c>
      <c r="B89" s="77" t="s">
        <v>365</v>
      </c>
      <c r="C89" s="40" t="s">
        <v>17</v>
      </c>
      <c r="D89" s="78"/>
      <c r="E89" s="78"/>
      <c r="F89" s="78"/>
      <c r="G89" s="78"/>
      <c r="H89" s="79"/>
      <c r="I89" s="79"/>
      <c r="J89" s="79"/>
      <c r="K89" s="79"/>
      <c r="L89" s="80"/>
      <c r="M89" s="80"/>
      <c r="N89" s="80"/>
      <c r="O89" s="80"/>
      <c r="P89" s="41"/>
      <c r="Q89" s="81"/>
    </row>
    <row r="90" spans="1:17" x14ac:dyDescent="0.3">
      <c r="A90" s="57">
        <v>10118</v>
      </c>
      <c r="B90" s="77" t="s">
        <v>366</v>
      </c>
      <c r="C90" s="39" t="s">
        <v>367</v>
      </c>
      <c r="D90" s="78">
        <v>2.6</v>
      </c>
      <c r="E90" s="78">
        <v>4.3</v>
      </c>
      <c r="F90" s="78">
        <v>5.0999999999999996</v>
      </c>
      <c r="G90" s="78">
        <v>8.5</v>
      </c>
      <c r="H90" s="79">
        <v>5.0999999999999996</v>
      </c>
      <c r="I90" s="79">
        <v>8.6</v>
      </c>
      <c r="J90" s="79">
        <v>10.199999999999999</v>
      </c>
      <c r="K90" s="79">
        <v>17</v>
      </c>
      <c r="L90" s="80">
        <v>7.7</v>
      </c>
      <c r="M90" s="80">
        <v>12.8</v>
      </c>
      <c r="N90" s="80">
        <v>15.3</v>
      </c>
      <c r="O90" s="80">
        <v>25.5</v>
      </c>
      <c r="P90" s="41">
        <v>10.199999999999999</v>
      </c>
      <c r="Q90" s="81">
        <v>32.700000000000003</v>
      </c>
    </row>
    <row r="91" spans="1:17" x14ac:dyDescent="0.3">
      <c r="A91" s="57">
        <v>10050</v>
      </c>
      <c r="B91" s="77" t="s">
        <v>368</v>
      </c>
      <c r="C91" s="40" t="s">
        <v>17</v>
      </c>
      <c r="D91" s="78"/>
      <c r="E91" s="78"/>
      <c r="F91" s="78"/>
      <c r="G91" s="78"/>
      <c r="H91" s="79"/>
      <c r="I91" s="79"/>
      <c r="J91" s="79"/>
      <c r="K91" s="79"/>
      <c r="L91" s="80"/>
      <c r="M91" s="80"/>
      <c r="N91" s="80"/>
      <c r="O91" s="80"/>
      <c r="P91" s="41"/>
      <c r="Q91" s="81"/>
    </row>
    <row r="92" spans="1:17" x14ac:dyDescent="0.3">
      <c r="A92" s="57">
        <v>10046</v>
      </c>
      <c r="B92" s="77" t="s">
        <v>369</v>
      </c>
      <c r="C92" s="39" t="s">
        <v>370</v>
      </c>
      <c r="D92" s="78" t="s">
        <v>419</v>
      </c>
      <c r="E92" s="78"/>
      <c r="F92" s="78"/>
      <c r="G92" s="78"/>
      <c r="H92" s="79"/>
      <c r="I92" s="79"/>
      <c r="J92" s="79"/>
      <c r="K92" s="79"/>
      <c r="L92" s="80"/>
      <c r="M92" s="80"/>
      <c r="N92" s="80"/>
      <c r="O92" s="80"/>
      <c r="P92" s="41"/>
      <c r="Q92" s="81"/>
    </row>
    <row r="93" spans="1:17" x14ac:dyDescent="0.3">
      <c r="A93" s="57">
        <v>10071</v>
      </c>
      <c r="B93" s="77" t="s">
        <v>371</v>
      </c>
      <c r="C93" s="39" t="s">
        <v>372</v>
      </c>
      <c r="D93" s="78">
        <v>1.9</v>
      </c>
      <c r="E93" s="78">
        <v>5.7</v>
      </c>
      <c r="F93" s="78">
        <v>3.8</v>
      </c>
      <c r="G93" s="78">
        <v>8.6999999999999993</v>
      </c>
      <c r="H93" s="79">
        <v>3.8</v>
      </c>
      <c r="I93" s="79">
        <v>11.3</v>
      </c>
      <c r="J93" s="79">
        <v>7.5</v>
      </c>
      <c r="K93" s="79">
        <v>17.5</v>
      </c>
      <c r="L93" s="80">
        <v>5.6</v>
      </c>
      <c r="M93" s="80">
        <v>17</v>
      </c>
      <c r="N93" s="80">
        <v>11.3</v>
      </c>
      <c r="O93" s="80">
        <v>26.2</v>
      </c>
      <c r="P93" s="41">
        <v>7.5</v>
      </c>
      <c r="Q93" s="81">
        <v>44.6</v>
      </c>
    </row>
    <row r="94" spans="1:17" x14ac:dyDescent="0.3">
      <c r="A94" s="57">
        <v>10129</v>
      </c>
      <c r="B94" s="77" t="s">
        <v>373</v>
      </c>
      <c r="C94" s="40" t="s">
        <v>17</v>
      </c>
      <c r="D94" s="78"/>
      <c r="E94" s="78"/>
      <c r="F94" s="78"/>
      <c r="G94" s="78"/>
      <c r="H94" s="79"/>
      <c r="I94" s="79"/>
      <c r="J94" s="79"/>
      <c r="K94" s="79"/>
      <c r="L94" s="80"/>
      <c r="M94" s="80"/>
      <c r="N94" s="80"/>
      <c r="O94" s="80"/>
      <c r="P94" s="41"/>
      <c r="Q94" s="81"/>
    </row>
    <row r="95" spans="1:17" x14ac:dyDescent="0.3">
      <c r="A95" s="57">
        <v>10212</v>
      </c>
      <c r="B95" s="77" t="s">
        <v>374</v>
      </c>
      <c r="C95" s="40" t="s">
        <v>17</v>
      </c>
      <c r="D95" s="78"/>
      <c r="E95" s="78"/>
      <c r="F95" s="78"/>
      <c r="G95" s="78"/>
      <c r="H95" s="79"/>
      <c r="I95" s="79"/>
      <c r="J95" s="79"/>
      <c r="K95" s="79"/>
      <c r="L95" s="80"/>
      <c r="M95" s="80"/>
      <c r="N95" s="80"/>
      <c r="O95" s="80"/>
      <c r="P95" s="41"/>
      <c r="Q95" s="81"/>
    </row>
    <row r="96" spans="1:17" x14ac:dyDescent="0.3">
      <c r="A96" s="57">
        <v>10051</v>
      </c>
      <c r="B96" s="77" t="s">
        <v>375</v>
      </c>
      <c r="C96" s="40" t="s">
        <v>17</v>
      </c>
      <c r="D96" s="78"/>
      <c r="E96" s="78"/>
      <c r="F96" s="78"/>
      <c r="G96" s="78"/>
      <c r="H96" s="79"/>
      <c r="I96" s="79"/>
      <c r="J96" s="79"/>
      <c r="K96" s="79"/>
      <c r="L96" s="80"/>
      <c r="M96" s="80"/>
      <c r="N96" s="80"/>
      <c r="O96" s="80"/>
      <c r="P96" s="41"/>
      <c r="Q96" s="81"/>
    </row>
    <row r="97" spans="1:17" x14ac:dyDescent="0.3">
      <c r="A97" s="57">
        <v>10032</v>
      </c>
      <c r="B97" s="77" t="s">
        <v>376</v>
      </c>
      <c r="C97" s="39" t="s">
        <v>377</v>
      </c>
      <c r="D97" s="78">
        <v>1.6</v>
      </c>
      <c r="E97" s="78">
        <v>1.7</v>
      </c>
      <c r="F97" s="78">
        <v>3.2</v>
      </c>
      <c r="G97" s="78">
        <v>4.3</v>
      </c>
      <c r="H97" s="79">
        <v>3.2</v>
      </c>
      <c r="I97" s="79">
        <v>3.5</v>
      </c>
      <c r="J97" s="79">
        <v>6.3</v>
      </c>
      <c r="K97" s="79">
        <v>8.6999999999999993</v>
      </c>
      <c r="L97" s="80">
        <v>4.7</v>
      </c>
      <c r="M97" s="80">
        <v>5.2</v>
      </c>
      <c r="N97" s="80">
        <v>9.5</v>
      </c>
      <c r="O97" s="80">
        <v>13</v>
      </c>
      <c r="P97" s="41">
        <v>6.3</v>
      </c>
      <c r="Q97" s="81">
        <v>12.4</v>
      </c>
    </row>
    <row r="98" spans="1:17" x14ac:dyDescent="0.3">
      <c r="A98" s="57">
        <v>10120</v>
      </c>
      <c r="B98" s="77" t="s">
        <v>378</v>
      </c>
      <c r="C98" s="39" t="s">
        <v>379</v>
      </c>
      <c r="D98" s="78">
        <v>1.6</v>
      </c>
      <c r="E98" s="78">
        <v>1.7</v>
      </c>
      <c r="F98" s="78">
        <v>3.1</v>
      </c>
      <c r="G98" s="78">
        <v>4.2</v>
      </c>
      <c r="H98" s="79">
        <v>3.1</v>
      </c>
      <c r="I98" s="79">
        <v>3.4</v>
      </c>
      <c r="J98" s="79">
        <v>6.2</v>
      </c>
      <c r="K98" s="79">
        <v>8.5</v>
      </c>
      <c r="L98" s="80">
        <v>4.7</v>
      </c>
      <c r="M98" s="80">
        <v>5</v>
      </c>
      <c r="N98" s="80">
        <v>9.3000000000000007</v>
      </c>
      <c r="O98" s="80">
        <v>12.7</v>
      </c>
      <c r="P98" s="41">
        <v>6.2</v>
      </c>
      <c r="Q98" s="81">
        <v>11.9</v>
      </c>
    </row>
    <row r="99" spans="1:17" x14ac:dyDescent="0.3">
      <c r="A99" s="57">
        <v>10022</v>
      </c>
      <c r="B99" s="77" t="s">
        <v>380</v>
      </c>
      <c r="C99" s="40" t="s">
        <v>17</v>
      </c>
      <c r="D99" s="78"/>
      <c r="E99" s="78"/>
      <c r="F99" s="78"/>
      <c r="G99" s="78"/>
      <c r="H99" s="79"/>
      <c r="I99" s="79"/>
      <c r="J99" s="79"/>
      <c r="K99" s="79"/>
      <c r="L99" s="80"/>
      <c r="M99" s="80"/>
      <c r="N99" s="80"/>
      <c r="O99" s="80"/>
      <c r="P99" s="41"/>
      <c r="Q99" s="81"/>
    </row>
    <row r="100" spans="1:17" x14ac:dyDescent="0.3">
      <c r="A100" s="57">
        <v>10020</v>
      </c>
      <c r="B100" s="77" t="s">
        <v>381</v>
      </c>
      <c r="C100" s="40" t="s">
        <v>382</v>
      </c>
      <c r="D100" s="78">
        <v>3.8</v>
      </c>
      <c r="E100" s="78">
        <v>4</v>
      </c>
      <c r="F100" s="78">
        <v>7.5</v>
      </c>
      <c r="G100" s="78">
        <v>10.1</v>
      </c>
      <c r="H100" s="79">
        <v>7.5</v>
      </c>
      <c r="I100" s="79">
        <v>7.9</v>
      </c>
      <c r="J100" s="79">
        <v>15</v>
      </c>
      <c r="K100" s="79">
        <v>20.3</v>
      </c>
      <c r="L100" s="80">
        <v>11.3</v>
      </c>
      <c r="M100" s="80">
        <v>11.9</v>
      </c>
      <c r="N100" s="80">
        <v>22.5</v>
      </c>
      <c r="O100" s="80">
        <v>30.4</v>
      </c>
      <c r="P100" s="41">
        <v>15</v>
      </c>
      <c r="Q100" s="81">
        <v>27.9</v>
      </c>
    </row>
    <row r="101" spans="1:17" x14ac:dyDescent="0.3">
      <c r="A101" s="57">
        <v>10215</v>
      </c>
      <c r="B101" s="77" t="s">
        <v>383</v>
      </c>
      <c r="C101" s="40" t="s">
        <v>384</v>
      </c>
      <c r="D101" s="78">
        <v>2.7</v>
      </c>
      <c r="E101" s="78">
        <v>10</v>
      </c>
      <c r="F101" s="78">
        <v>5.4</v>
      </c>
      <c r="G101" s="78">
        <v>14.5</v>
      </c>
      <c r="H101" s="79">
        <v>5.4</v>
      </c>
      <c r="I101" s="79">
        <v>20</v>
      </c>
      <c r="J101" s="79">
        <v>10.8</v>
      </c>
      <c r="K101" s="79">
        <v>28.9</v>
      </c>
      <c r="L101" s="80">
        <v>8.1</v>
      </c>
      <c r="M101" s="80">
        <v>30</v>
      </c>
      <c r="N101" s="80">
        <v>16.2</v>
      </c>
      <c r="O101" s="80">
        <v>43.4</v>
      </c>
      <c r="P101" s="41">
        <v>10.8</v>
      </c>
      <c r="Q101" s="81">
        <v>79.3</v>
      </c>
    </row>
    <row r="102" spans="1:17" x14ac:dyDescent="0.3">
      <c r="A102" s="57">
        <v>10086</v>
      </c>
      <c r="B102" s="77" t="s">
        <v>385</v>
      </c>
      <c r="C102" s="40" t="s">
        <v>386</v>
      </c>
      <c r="D102" s="78" t="s">
        <v>419</v>
      </c>
      <c r="E102" s="78"/>
      <c r="F102" s="78"/>
      <c r="G102" s="78"/>
      <c r="H102" s="79"/>
      <c r="I102" s="79"/>
      <c r="J102" s="79"/>
      <c r="K102" s="79"/>
      <c r="L102" s="80"/>
      <c r="M102" s="80"/>
      <c r="N102" s="80"/>
      <c r="O102" s="80"/>
      <c r="P102" s="41"/>
      <c r="Q102" s="81"/>
    </row>
    <row r="103" spans="1:17" x14ac:dyDescent="0.3">
      <c r="A103" s="57">
        <v>10054</v>
      </c>
      <c r="B103" s="77" t="s">
        <v>387</v>
      </c>
      <c r="C103" s="40" t="s">
        <v>17</v>
      </c>
      <c r="D103" s="78"/>
      <c r="E103" s="78"/>
      <c r="F103" s="78"/>
      <c r="G103" s="78"/>
      <c r="H103" s="79"/>
      <c r="I103" s="79"/>
      <c r="J103" s="79"/>
      <c r="K103" s="79"/>
      <c r="L103" s="80"/>
      <c r="M103" s="80"/>
      <c r="N103" s="80"/>
      <c r="O103" s="80"/>
      <c r="P103" s="41"/>
      <c r="Q103" s="81"/>
    </row>
    <row r="104" spans="1:17" x14ac:dyDescent="0.3">
      <c r="A104" s="57">
        <v>10240</v>
      </c>
      <c r="B104" s="77" t="s">
        <v>388</v>
      </c>
      <c r="C104" s="40" t="s">
        <v>17</v>
      </c>
      <c r="D104" s="78"/>
      <c r="E104" s="78"/>
      <c r="F104" s="78"/>
      <c r="G104" s="78"/>
      <c r="H104" s="79"/>
      <c r="I104" s="79"/>
      <c r="J104" s="79"/>
      <c r="K104" s="79"/>
      <c r="L104" s="80"/>
      <c r="M104" s="80"/>
      <c r="N104" s="80"/>
      <c r="O104" s="80"/>
      <c r="P104" s="41"/>
      <c r="Q104" s="81"/>
    </row>
    <row r="105" spans="1:17" x14ac:dyDescent="0.3">
      <c r="A105" s="57">
        <v>10239</v>
      </c>
      <c r="B105" s="77" t="s">
        <v>389</v>
      </c>
      <c r="C105" s="39" t="s">
        <v>390</v>
      </c>
      <c r="D105" s="78" t="s">
        <v>419</v>
      </c>
      <c r="E105" s="78"/>
      <c r="F105" s="78"/>
      <c r="G105" s="78"/>
      <c r="H105" s="79"/>
      <c r="I105" s="79"/>
      <c r="J105" s="79"/>
      <c r="K105" s="79"/>
      <c r="L105" s="80"/>
      <c r="M105" s="80"/>
      <c r="N105" s="80"/>
      <c r="O105" s="80"/>
      <c r="P105" s="41"/>
      <c r="Q105" s="81"/>
    </row>
    <row r="106" spans="1:17" x14ac:dyDescent="0.3">
      <c r="A106" s="57">
        <v>12004</v>
      </c>
      <c r="B106" s="77" t="s">
        <v>391</v>
      </c>
      <c r="C106" s="40" t="s">
        <v>17</v>
      </c>
      <c r="D106" s="78"/>
      <c r="E106" s="78"/>
      <c r="F106" s="78"/>
      <c r="G106" s="78"/>
      <c r="H106" s="79"/>
      <c r="I106" s="79"/>
      <c r="J106" s="79"/>
      <c r="K106" s="79"/>
      <c r="L106" s="80"/>
      <c r="M106" s="80"/>
      <c r="N106" s="80"/>
      <c r="O106" s="80"/>
      <c r="P106" s="41"/>
      <c r="Q106" s="81"/>
    </row>
    <row r="107" spans="1:17" x14ac:dyDescent="0.3">
      <c r="A107" s="57">
        <v>10047</v>
      </c>
      <c r="B107" s="77" t="s">
        <v>392</v>
      </c>
      <c r="C107" s="40" t="s">
        <v>17</v>
      </c>
      <c r="D107" s="78"/>
      <c r="E107" s="78"/>
      <c r="F107" s="78"/>
      <c r="G107" s="78"/>
      <c r="H107" s="79"/>
      <c r="I107" s="79"/>
      <c r="J107" s="79"/>
      <c r="K107" s="79"/>
      <c r="L107" s="80"/>
      <c r="M107" s="80"/>
      <c r="N107" s="80"/>
      <c r="O107" s="80"/>
      <c r="P107" s="41"/>
      <c r="Q107" s="81"/>
    </row>
    <row r="108" spans="1:17" x14ac:dyDescent="0.3">
      <c r="A108" s="57">
        <v>10016</v>
      </c>
      <c r="B108" s="77" t="s">
        <v>393</v>
      </c>
      <c r="C108" s="40" t="s">
        <v>17</v>
      </c>
      <c r="D108" s="78"/>
      <c r="E108" s="78"/>
      <c r="F108" s="78"/>
      <c r="G108" s="78"/>
      <c r="H108" s="79"/>
      <c r="I108" s="79"/>
      <c r="J108" s="79"/>
      <c r="K108" s="79"/>
      <c r="L108" s="80"/>
      <c r="M108" s="80"/>
      <c r="N108" s="80"/>
      <c r="O108" s="80"/>
      <c r="P108" s="41"/>
      <c r="Q108" s="81"/>
    </row>
    <row r="109" spans="1:17" x14ac:dyDescent="0.3">
      <c r="A109" s="57">
        <v>10185</v>
      </c>
      <c r="B109" s="77" t="s">
        <v>394</v>
      </c>
      <c r="C109" s="39" t="s">
        <v>395</v>
      </c>
      <c r="D109" s="78">
        <v>1.7</v>
      </c>
      <c r="E109" s="78">
        <v>5.3</v>
      </c>
      <c r="F109" s="78">
        <v>3.4</v>
      </c>
      <c r="G109" s="78">
        <v>8.1</v>
      </c>
      <c r="H109" s="79">
        <v>3.4</v>
      </c>
      <c r="I109" s="79">
        <v>10.6</v>
      </c>
      <c r="J109" s="79">
        <v>6.8</v>
      </c>
      <c r="K109" s="79">
        <v>16.2</v>
      </c>
      <c r="L109" s="80">
        <v>5.0999999999999996</v>
      </c>
      <c r="M109" s="80">
        <v>16</v>
      </c>
      <c r="N109" s="80">
        <v>10.199999999999999</v>
      </c>
      <c r="O109" s="80">
        <v>24.4</v>
      </c>
      <c r="P109" s="41">
        <v>6.8</v>
      </c>
      <c r="Q109" s="81">
        <v>42</v>
      </c>
    </row>
    <row r="110" spans="1:17" x14ac:dyDescent="0.3">
      <c r="A110" s="57">
        <v>10172</v>
      </c>
      <c r="B110" s="77" t="s">
        <v>396</v>
      </c>
      <c r="C110" s="39" t="s">
        <v>397</v>
      </c>
      <c r="D110" s="78">
        <v>4.5</v>
      </c>
      <c r="E110" s="78">
        <v>5</v>
      </c>
      <c r="F110" s="78">
        <v>8.9</v>
      </c>
      <c r="G110" s="78">
        <v>12.4</v>
      </c>
      <c r="H110" s="79">
        <v>8.9</v>
      </c>
      <c r="I110" s="79">
        <v>10</v>
      </c>
      <c r="J110" s="79">
        <v>17.8</v>
      </c>
      <c r="K110" s="79">
        <v>24.7</v>
      </c>
      <c r="L110" s="80">
        <v>13.4</v>
      </c>
      <c r="M110" s="80">
        <v>15.1</v>
      </c>
      <c r="N110" s="80">
        <v>26.7</v>
      </c>
      <c r="O110" s="80">
        <v>37.1</v>
      </c>
      <c r="P110" s="41">
        <v>17.8</v>
      </c>
      <c r="Q110" s="81">
        <v>36</v>
      </c>
    </row>
    <row r="111" spans="1:17" ht="17.25" customHeight="1" thickBot="1" x14ac:dyDescent="0.35">
      <c r="A111" s="57">
        <v>10194</v>
      </c>
      <c r="B111" s="82" t="s">
        <v>398</v>
      </c>
      <c r="C111" s="43" t="s">
        <v>399</v>
      </c>
      <c r="D111" s="83">
        <v>1.7</v>
      </c>
      <c r="E111" s="83">
        <v>3.9</v>
      </c>
      <c r="F111" s="83">
        <v>3.4</v>
      </c>
      <c r="G111" s="83">
        <v>6.7</v>
      </c>
      <c r="H111" s="84">
        <v>3.4</v>
      </c>
      <c r="I111" s="84">
        <v>7.7</v>
      </c>
      <c r="J111" s="84">
        <v>6.8</v>
      </c>
      <c r="K111" s="84">
        <v>13.3</v>
      </c>
      <c r="L111" s="85">
        <v>5.0999999999999996</v>
      </c>
      <c r="M111" s="85">
        <v>11.6</v>
      </c>
      <c r="N111" s="85">
        <v>10.199999999999999</v>
      </c>
      <c r="O111" s="85">
        <v>20</v>
      </c>
      <c r="P111" s="86">
        <v>6.8</v>
      </c>
      <c r="Q111" s="87">
        <v>30.1</v>
      </c>
    </row>
    <row r="112" spans="1:17" ht="17.25" thickBot="1" x14ac:dyDescent="0.35">
      <c r="A112" s="57">
        <v>10119</v>
      </c>
      <c r="B112" s="82" t="s">
        <v>420</v>
      </c>
      <c r="C112" s="40" t="s">
        <v>17</v>
      </c>
      <c r="D112" s="89"/>
    </row>
    <row r="113" spans="4:4" x14ac:dyDescent="0.3">
      <c r="D113" s="78"/>
    </row>
    <row r="114" spans="4:4" x14ac:dyDescent="0.3">
      <c r="D114" s="78"/>
    </row>
    <row r="115" spans="4:4" x14ac:dyDescent="0.3">
      <c r="D115" s="78"/>
    </row>
    <row r="116" spans="4:4" x14ac:dyDescent="0.3">
      <c r="D116" s="78"/>
    </row>
    <row r="117" spans="4:4" x14ac:dyDescent="0.3">
      <c r="D117" s="78"/>
    </row>
    <row r="118" spans="4:4" x14ac:dyDescent="0.3">
      <c r="D118" s="78"/>
    </row>
    <row r="119" spans="4:4" x14ac:dyDescent="0.3">
      <c r="D119" s="78"/>
    </row>
    <row r="120" spans="4:4" x14ac:dyDescent="0.3">
      <c r="D120" s="78"/>
    </row>
    <row r="121" spans="4:4" x14ac:dyDescent="0.3">
      <c r="D121" s="78"/>
    </row>
    <row r="122" spans="4:4" x14ac:dyDescent="0.3">
      <c r="D122" s="78"/>
    </row>
    <row r="123" spans="4:4" x14ac:dyDescent="0.3">
      <c r="D123" s="78"/>
    </row>
    <row r="124" spans="4:4" x14ac:dyDescent="0.3">
      <c r="D124" s="78"/>
    </row>
    <row r="125" spans="4:4" x14ac:dyDescent="0.3">
      <c r="D125" s="78"/>
    </row>
    <row r="126" spans="4:4" x14ac:dyDescent="0.3">
      <c r="D126" s="78"/>
    </row>
    <row r="127" spans="4:4" x14ac:dyDescent="0.3">
      <c r="D127" s="78"/>
    </row>
    <row r="128" spans="4:4" x14ac:dyDescent="0.3">
      <c r="D128" s="78"/>
    </row>
    <row r="129" spans="4:4" x14ac:dyDescent="0.3">
      <c r="D129" s="78"/>
    </row>
    <row r="130" spans="4:4" x14ac:dyDescent="0.3">
      <c r="D130" s="78"/>
    </row>
    <row r="131" spans="4:4" x14ac:dyDescent="0.3">
      <c r="D131" s="78"/>
    </row>
    <row r="132" spans="4:4" x14ac:dyDescent="0.3">
      <c r="D132" s="78"/>
    </row>
    <row r="133" spans="4:4" x14ac:dyDescent="0.3">
      <c r="D133" s="78"/>
    </row>
    <row r="134" spans="4:4" x14ac:dyDescent="0.3">
      <c r="D134" s="78"/>
    </row>
    <row r="135" spans="4:4" x14ac:dyDescent="0.3">
      <c r="D135" s="78"/>
    </row>
    <row r="136" spans="4:4" x14ac:dyDescent="0.3">
      <c r="D136" s="78"/>
    </row>
    <row r="137" spans="4:4" x14ac:dyDescent="0.3">
      <c r="D137" s="78"/>
    </row>
    <row r="138" spans="4:4" x14ac:dyDescent="0.3">
      <c r="D138" s="78"/>
    </row>
    <row r="139" spans="4:4" x14ac:dyDescent="0.3">
      <c r="D139" s="78"/>
    </row>
    <row r="140" spans="4:4" x14ac:dyDescent="0.3">
      <c r="D140" s="78"/>
    </row>
    <row r="141" spans="4:4" x14ac:dyDescent="0.3">
      <c r="D141" s="78"/>
    </row>
    <row r="142" spans="4:4" x14ac:dyDescent="0.3">
      <c r="D142" s="78"/>
    </row>
    <row r="143" spans="4:4" x14ac:dyDescent="0.3">
      <c r="D143" s="78"/>
    </row>
    <row r="144" spans="4:4" x14ac:dyDescent="0.3">
      <c r="D144" s="78"/>
    </row>
    <row r="145" spans="4:4" x14ac:dyDescent="0.3">
      <c r="D145" s="78"/>
    </row>
    <row r="146" spans="4:4" x14ac:dyDescent="0.3">
      <c r="D146" s="78"/>
    </row>
    <row r="147" spans="4:4" x14ac:dyDescent="0.3">
      <c r="D147" s="78"/>
    </row>
    <row r="148" spans="4:4" x14ac:dyDescent="0.3">
      <c r="D148" s="78"/>
    </row>
    <row r="149" spans="4:4" x14ac:dyDescent="0.3">
      <c r="D149" s="78"/>
    </row>
    <row r="150" spans="4:4" x14ac:dyDescent="0.3">
      <c r="D150" s="78"/>
    </row>
    <row r="151" spans="4:4" x14ac:dyDescent="0.3">
      <c r="D151" s="78"/>
    </row>
    <row r="152" spans="4:4" x14ac:dyDescent="0.3">
      <c r="D152" s="78"/>
    </row>
    <row r="153" spans="4:4" x14ac:dyDescent="0.3">
      <c r="D153" s="78"/>
    </row>
    <row r="154" spans="4:4" x14ac:dyDescent="0.3">
      <c r="D154" s="78"/>
    </row>
    <row r="155" spans="4:4" x14ac:dyDescent="0.3">
      <c r="D155" s="78"/>
    </row>
    <row r="156" spans="4:4" x14ac:dyDescent="0.3">
      <c r="D156" s="78"/>
    </row>
    <row r="157" spans="4:4" x14ac:dyDescent="0.3">
      <c r="D157" s="78"/>
    </row>
    <row r="158" spans="4:4" x14ac:dyDescent="0.3">
      <c r="D158" s="78"/>
    </row>
    <row r="159" spans="4:4" x14ac:dyDescent="0.3">
      <c r="D159" s="78"/>
    </row>
    <row r="160" spans="4:4" x14ac:dyDescent="0.3">
      <c r="D160" s="78"/>
    </row>
    <row r="161" spans="4:4" x14ac:dyDescent="0.3">
      <c r="D161" s="78"/>
    </row>
    <row r="162" spans="4:4" x14ac:dyDescent="0.3">
      <c r="D162" s="78"/>
    </row>
    <row r="163" spans="4:4" x14ac:dyDescent="0.3">
      <c r="D163" s="78"/>
    </row>
    <row r="164" spans="4:4" x14ac:dyDescent="0.3">
      <c r="D164" s="78"/>
    </row>
    <row r="165" spans="4:4" x14ac:dyDescent="0.3">
      <c r="D165" s="78"/>
    </row>
    <row r="166" spans="4:4" x14ac:dyDescent="0.3">
      <c r="D166" s="78"/>
    </row>
    <row r="167" spans="4:4" x14ac:dyDescent="0.3">
      <c r="D167" s="78"/>
    </row>
    <row r="168" spans="4:4" x14ac:dyDescent="0.3">
      <c r="D168" s="78"/>
    </row>
    <row r="169" spans="4:4" x14ac:dyDescent="0.3">
      <c r="D169" s="78"/>
    </row>
    <row r="170" spans="4:4" x14ac:dyDescent="0.3">
      <c r="D170" s="78"/>
    </row>
    <row r="171" spans="4:4" x14ac:dyDescent="0.3">
      <c r="D171" s="78"/>
    </row>
    <row r="172" spans="4:4" x14ac:dyDescent="0.3">
      <c r="D172" s="78"/>
    </row>
    <row r="173" spans="4:4" x14ac:dyDescent="0.3">
      <c r="D173" s="78"/>
    </row>
    <row r="174" spans="4:4" ht="17.25" customHeight="1" thickBot="1" x14ac:dyDescent="0.35">
      <c r="D174" s="83"/>
    </row>
  </sheetData>
  <autoFilter ref="B2:Q2" xr:uid="{00000000-0001-0000-0100-000000000000}"/>
  <phoneticPr fontId="1" type="noConversion"/>
  <conditionalFormatting sqref="A3:A112">
    <cfRule type="expression" dxfId="3" priority="6">
      <formula>AND(ROW()&gt;5,ISBLANK($B3)=FALSE)</formula>
    </cfRule>
  </conditionalFormatting>
  <conditionalFormatting sqref="A3:A112">
    <cfRule type="expression" dxfId="2" priority="7">
      <formula>AND(ROW()&gt;5,ISBLANK($B3)=FALSE,A3="")</formula>
    </cfRule>
  </conditionalFormatting>
  <conditionalFormatting sqref="A3:A112">
    <cfRule type="expression" dxfId="1" priority="8">
      <formula>AND(ROW()&gt;5,ISBLANK($B3)=FALSE)</formula>
    </cfRule>
  </conditionalFormatting>
  <conditionalFormatting sqref="A3:A112">
    <cfRule type="expression" dxfId="0" priority="9">
      <formula>AND(ROW()&gt;5,ISBLANK($B3)=FALSE,ISERROR(A3)=TRUE)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Chemistry</vt:lpstr>
      <vt:lpstr>Immunology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상욱 심</dc:creator>
  <cp:lastModifiedBy>상욱 심</cp:lastModifiedBy>
  <dcterms:created xsi:type="dcterms:W3CDTF">2025-10-27T11:49:58Z</dcterms:created>
  <dcterms:modified xsi:type="dcterms:W3CDTF">2026-03-25T12:13:07Z</dcterms:modified>
</cp:coreProperties>
</file>