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Training_Adv\"/>
    </mc:Choice>
  </mc:AlternateContent>
  <xr:revisionPtr revIDLastSave="0" documentId="13_ncr:1_{E1B6BAB0-C9B8-4DE6-8C13-EE884217C3A4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N8" i="133"/>
  <c r="Y19" i="143"/>
  <c r="Y18" i="143"/>
  <c r="Y17" i="143"/>
  <c r="C2" i="140"/>
  <c r="M9" i="140" s="1"/>
  <c r="M22" i="140" s="1"/>
  <c r="B2" i="140"/>
  <c r="L7" i="140" s="1"/>
  <c r="L10" i="140"/>
  <c r="L23" i="140" s="1"/>
  <c r="B26" i="140" s="1"/>
  <c r="C23" i="140"/>
  <c r="C22" i="140"/>
  <c r="C21" i="140"/>
  <c r="C20" i="140"/>
  <c r="H11" i="143"/>
  <c r="G11" i="143"/>
  <c r="Y15" i="143"/>
  <c r="X6" i="143"/>
  <c r="G2" i="143"/>
  <c r="M11" i="143" s="1"/>
  <c r="E2" i="143"/>
  <c r="O11" i="143" s="1"/>
  <c r="C2" i="143"/>
  <c r="W6" i="143" s="1"/>
  <c r="B2" i="143"/>
  <c r="C19" i="143" s="1"/>
  <c r="V6" i="143"/>
  <c r="B8" i="149" s="1"/>
  <c r="W5" i="143"/>
  <c r="V5" i="143"/>
  <c r="D14" i="143" s="1"/>
  <c r="Y16" i="143"/>
  <c r="Y14" i="143"/>
  <c r="Y13" i="143"/>
  <c r="Y12" i="143"/>
  <c r="F2" i="140"/>
  <c r="F17" i="140"/>
  <c r="E2" i="140"/>
  <c r="O25" i="140" s="1"/>
  <c r="P8" i="133"/>
  <c r="J6" i="133"/>
  <c r="U7" i="133"/>
  <c r="M6" i="133"/>
  <c r="L5" i="133"/>
  <c r="L9" i="133" s="1"/>
  <c r="L8" i="133"/>
  <c r="P7" i="133"/>
  <c r="U8" i="133"/>
  <c r="O8" i="133"/>
  <c r="D8" i="133"/>
  <c r="F5" i="133"/>
  <c r="K8" i="133"/>
  <c r="I6" i="133"/>
  <c r="I9" i="133" s="1"/>
  <c r="E7" i="133"/>
  <c r="H6" i="133"/>
  <c r="I8" i="133"/>
  <c r="R5" i="133"/>
  <c r="J5" i="133"/>
  <c r="I7" i="133"/>
  <c r="K7" i="133"/>
  <c r="F6" i="133"/>
  <c r="J7" i="133"/>
  <c r="P5" i="133"/>
  <c r="H5" i="133"/>
  <c r="R8" i="133"/>
  <c r="R6" i="133"/>
  <c r="G19" i="143" s="1"/>
  <c r="R19" i="143" s="1"/>
  <c r="O7" i="133"/>
  <c r="K5" i="133"/>
  <c r="K9" i="133" s="1"/>
  <c r="F8" i="133"/>
  <c r="T6" i="133"/>
  <c r="E6" i="133"/>
  <c r="G13" i="143" s="1"/>
  <c r="R13" i="143" s="1"/>
  <c r="S5" i="133"/>
  <c r="D7" i="133"/>
  <c r="F7" i="133"/>
  <c r="D6" i="133"/>
  <c r="N7" i="133"/>
  <c r="S7" i="133"/>
  <c r="S9" i="133" s="1"/>
  <c r="S6" i="133"/>
  <c r="K6" i="133"/>
  <c r="R7" i="133"/>
  <c r="H8" i="133"/>
  <c r="G6" i="133"/>
  <c r="P6" i="133"/>
  <c r="P9" i="133" s="1"/>
  <c r="T5" i="133"/>
  <c r="G7" i="133"/>
  <c r="Q6" i="133"/>
  <c r="G18" i="143"/>
  <c r="R18" i="143" s="1"/>
  <c r="I5" i="133"/>
  <c r="U5" i="133"/>
  <c r="T7" i="133"/>
  <c r="M7" i="133"/>
  <c r="T8" i="133"/>
  <c r="L6" i="133"/>
  <c r="S8" i="133"/>
  <c r="O5" i="133"/>
  <c r="G8" i="133"/>
  <c r="D5" i="133"/>
  <c r="L7" i="133"/>
  <c r="O6" i="133"/>
  <c r="G16" i="143" s="1"/>
  <c r="R16" i="143" s="1"/>
  <c r="Q5" i="133"/>
  <c r="J8" i="133"/>
  <c r="M8" i="133"/>
  <c r="N5" i="133"/>
  <c r="L5" i="140"/>
  <c r="C6" i="149" s="1"/>
  <c r="X5" i="143"/>
  <c r="Q8" i="133"/>
  <c r="E5" i="133"/>
  <c r="V8" i="133"/>
  <c r="E8" i="133"/>
  <c r="V5" i="133"/>
  <c r="Q7" i="133"/>
  <c r="V7" i="133"/>
  <c r="V6" i="133"/>
  <c r="N6" i="133"/>
  <c r="G15" i="143"/>
  <c r="H15" i="143" s="1"/>
  <c r="N25" i="140"/>
  <c r="N21" i="140"/>
  <c r="D18" i="143"/>
  <c r="X15" i="143"/>
  <c r="D19" i="143"/>
  <c r="X12" i="143"/>
  <c r="M10" i="140"/>
  <c r="M23" i="140" s="1"/>
  <c r="M6" i="140"/>
  <c r="M19" i="140" s="1"/>
  <c r="D12" i="143"/>
  <c r="L9" i="140"/>
  <c r="L22" i="140" s="1"/>
  <c r="B25" i="140" s="1"/>
  <c r="L12" i="140"/>
  <c r="L25" i="140" s="1"/>
  <c r="B28" i="140" s="1"/>
  <c r="D28" i="140"/>
  <c r="C28" i="140" s="1"/>
  <c r="M12" i="140"/>
  <c r="M25" i="140"/>
  <c r="N6" i="140"/>
  <c r="M5" i="140"/>
  <c r="M18" i="140"/>
  <c r="N10" i="140"/>
  <c r="X19" i="143"/>
  <c r="M11" i="140"/>
  <c r="M24" i="140"/>
  <c r="M8" i="140"/>
  <c r="M21" i="140" s="1"/>
  <c r="M7" i="140"/>
  <c r="M20" i="140" s="1"/>
  <c r="D16" i="143"/>
  <c r="X18" i="143"/>
  <c r="D15" i="143"/>
  <c r="X17" i="143"/>
  <c r="X14" i="143"/>
  <c r="C16" i="143"/>
  <c r="K11" i="143"/>
  <c r="C12" i="143"/>
  <c r="N5" i="140"/>
  <c r="N19" i="140"/>
  <c r="N22" i="140"/>
  <c r="N11" i="140"/>
  <c r="O23" i="140"/>
  <c r="X16" i="143"/>
  <c r="N7" i="140"/>
  <c r="N12" i="140"/>
  <c r="O22" i="140"/>
  <c r="N18" i="140"/>
  <c r="O24" i="140"/>
  <c r="V16" i="143"/>
  <c r="W16" i="143" s="1"/>
  <c r="N23" i="140"/>
  <c r="N24" i="140"/>
  <c r="O20" i="140"/>
  <c r="O21" i="140"/>
  <c r="E21" i="140" l="1"/>
  <c r="G9" i="133"/>
  <c r="R9" i="133"/>
  <c r="N9" i="133"/>
  <c r="T9" i="133"/>
  <c r="D9" i="133"/>
  <c r="O9" i="133"/>
  <c r="F9" i="133"/>
  <c r="U9" i="133"/>
  <c r="E22" i="140"/>
  <c r="Q9" i="133"/>
  <c r="E20" i="140"/>
  <c r="L20" i="140"/>
  <c r="B20" i="140" s="1"/>
  <c r="E6" i="149"/>
  <c r="D20" i="140"/>
  <c r="D18" i="140"/>
  <c r="C18" i="140" s="1"/>
  <c r="L18" i="140"/>
  <c r="B18" i="140" s="1"/>
  <c r="D26" i="140"/>
  <c r="C26" i="140" s="1"/>
  <c r="V19" i="143"/>
  <c r="G12" i="143"/>
  <c r="R12" i="143" s="1"/>
  <c r="L11" i="140"/>
  <c r="D17" i="143"/>
  <c r="D25" i="140"/>
  <c r="C25" i="140" s="1"/>
  <c r="R15" i="143"/>
  <c r="O19" i="140"/>
  <c r="D13" i="143"/>
  <c r="V17" i="143"/>
  <c r="L8" i="140"/>
  <c r="H9" i="133"/>
  <c r="X13" i="143"/>
  <c r="C17" i="143"/>
  <c r="B16" i="143"/>
  <c r="V12" i="143"/>
  <c r="V18" i="143"/>
  <c r="J9" i="133"/>
  <c r="C13" i="143"/>
  <c r="L6" i="140"/>
  <c r="L11" i="143"/>
  <c r="V9" i="133"/>
  <c r="E23" i="140"/>
  <c r="M9" i="133"/>
  <c r="D6" i="149"/>
  <c r="O18" i="140"/>
  <c r="N20" i="140"/>
  <c r="E9" i="133"/>
  <c r="G14" i="143"/>
  <c r="R14" i="143" s="1"/>
  <c r="V14" i="143"/>
  <c r="N9" i="140"/>
  <c r="N8" i="140"/>
  <c r="C18" i="143"/>
  <c r="C14" i="143"/>
  <c r="B17" i="143" l="1"/>
  <c r="W17" i="143"/>
  <c r="B19" i="143"/>
  <c r="W19" i="143"/>
  <c r="W12" i="143"/>
  <c r="B12" i="143"/>
  <c r="B18" i="143"/>
  <c r="W18" i="143"/>
  <c r="C15" i="143"/>
  <c r="D24" i="140"/>
  <c r="C24" i="140" s="1"/>
  <c r="V15" i="143"/>
  <c r="L21" i="140"/>
  <c r="B24" i="140" s="1"/>
  <c r="V13" i="143"/>
  <c r="L19" i="140"/>
  <c r="B19" i="140" s="1"/>
  <c r="D19" i="140"/>
  <c r="C19" i="140" s="1"/>
  <c r="L24" i="140"/>
  <c r="B27" i="140" s="1"/>
  <c r="D27" i="140"/>
  <c r="C27" i="140" s="1"/>
  <c r="W14" i="143"/>
  <c r="B14" i="143"/>
  <c r="B13" i="143" l="1"/>
  <c r="W13" i="143"/>
  <c r="W15" i="143"/>
  <c r="B15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<sst xmlns="http://schemas.openxmlformats.org/spreadsheetml/2006/main" count="249" uniqueCount="168">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</sst>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43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5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5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6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5" fontId="9" fillId="15" borderId="13" xfId="0" applyNumberFormat="1" applyFont="1" applyFill="1" applyBorder="1" applyAlignment="1">
      <alignment horizontal="center" vertical="center"/>
    </xf>
    <xf numFmtId="165" fontId="9" fillId="15" borderId="14" xfId="0" applyNumberFormat="1" applyFont="1" applyFill="1" applyBorder="1" applyAlignment="1">
      <alignment horizontal="center" vertical="center"/>
    </xf>
    <xf numFmtId="166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4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7" fontId="0" fillId="0" borderId="0" xfId="0" applyNumberFormat="1" applyFill="1" applyBorder="1"/>
    <xf numFmtId="166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8" fontId="5" fillId="0" borderId="0" xfId="0" applyNumberFormat="1" applyFont="1"/>
    <xf numFmtId="168" fontId="4" fillId="0" borderId="0" xfId="0" applyNumberFormat="1" applyFont="1"/>
    <xf numFmtId="168" fontId="3" fillId="2" borderId="3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4" borderId="2" xfId="1" applyNumberFormat="1" applyFont="1" applyBorder="1" applyAlignment="1">
      <alignment horizontal="left" wrapText="1"/>
    </xf>
    <xf numFmtId="168" fontId="0" fillId="0" borderId="0" xfId="0" applyNumberFormat="1" applyFill="1"/>
    <xf numFmtId="168" fontId="0" fillId="0" borderId="0" xfId="0" applyNumberFormat="1" applyFill="1" applyAlignment="1">
      <alignment wrapText="1"/>
    </xf>
    <xf numFmtId="168" fontId="0" fillId="0" borderId="0" xfId="0" applyNumberFormat="1"/>
    <xf numFmtId="168" fontId="21" fillId="4" borderId="2" xfId="1" applyNumberFormat="1" applyFont="1" applyBorder="1" applyAlignment="1">
      <alignment horizontal="center" wrapText="1"/>
    </xf>
    <xf numFmtId="168" fontId="4" fillId="0" borderId="0" xfId="0" applyNumberFormat="1" applyFont="1" applyFill="1"/>
    <xf numFmtId="168" fontId="4" fillId="0" borderId="0" xfId="9" applyNumberFormat="1"/>
    <xf numFmtId="168" fontId="0" fillId="0" borderId="0" xfId="0" applyNumberFormat="1" applyFill="1" applyBorder="1"/>
    <xf numFmtId="168" fontId="0" fillId="0" borderId="0" xfId="0" applyNumberFormat="1" applyFill="1" applyAlignmen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3" name="Picture 6">
          <a:extLst>
            <a:ext uri="{FF2B5EF4-FFF2-40B4-BE49-F238E27FC236}">
              <a16:creationId xmlns:a16="http://schemas.microsoft.com/office/drawing/2014/main" id="{B834E680-A98F-4941-AA5E-1C7917F86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4" name="Picture 8">
          <a:extLst>
            <a:ext uri="{FF2B5EF4-FFF2-40B4-BE49-F238E27FC236}">
              <a16:creationId xmlns:a16="http://schemas.microsoft.com/office/drawing/2014/main" id="{6D445F1C-9FE0-484D-B590-DF6D3DBCC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5" name="Picture 4">
          <a:extLst>
            <a:ext uri="{FF2B5EF4-FFF2-40B4-BE49-F238E27FC236}">
              <a16:creationId xmlns:a16="http://schemas.microsoft.com/office/drawing/2014/main" id="{0E8E7ECA-93E8-4633-A69E-788403AB0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66" name="Picture 5">
          <a:extLst>
            <a:ext uri="{FF2B5EF4-FFF2-40B4-BE49-F238E27FC236}">
              <a16:creationId xmlns:a16="http://schemas.microsoft.com/office/drawing/2014/main" id="{41B934E7-EAFF-430E-8A19-87F9E203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87097-76C6-4E2B-8957-67F3CB6EA289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241117-1226-49BF-9558-B4F232FDBB58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9FD0DE-E35E-4007-A8D0-9D8D7E65B672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3.2" x14ac:dyDescent="0.25"/>
  <cols>
    <col min="1" max="1" width="3" bestFit="1" customWidth="1"/>
    <col min="2" max="2" width="20.5546875" bestFit="1" customWidth="1"/>
    <col min="3" max="3" width="41.109375" bestFit="1" customWidth="1"/>
    <col min="4" max="7" width="10.88671875" customWidth="1"/>
    <col min="8" max="8" width="12.109375" customWidth="1"/>
    <col min="9" max="12" width="10.88671875" customWidth="1"/>
    <col min="13" max="13" width="17.88671875" bestFit="1" customWidth="1"/>
    <col min="14" max="21" width="10.88671875" customWidth="1"/>
    <col min="22" max="22" width="7.33203125" bestFit="1" customWidth="1"/>
    <col min="23" max="23" width="2" bestFit="1" customWidth="1"/>
    <col min="24" max="24" width="12.5546875" bestFit="1" customWidth="1"/>
    <col min="26" max="26" width="6.6640625" bestFit="1" customWidth="1"/>
    <col min="27" max="27" width="9.33203125" bestFit="1" customWidth="1"/>
  </cols>
  <sheetData>
    <row r="1" spans="1:27" s="6" customFormat="1" x14ac:dyDescent="0.25">
      <c r="X1" s="23" t="s">
        <v>78</v>
      </c>
      <c r="Y1" s="1" t="s">
        <v>79</v>
      </c>
      <c r="Z1" s="1" t="s">
        <v>80</v>
      </c>
      <c r="AA1" s="1" t="s">
        <v>87</v>
      </c>
    </row>
    <row r="2" spans="1:27" ht="15.6" x14ac:dyDescent="0.3">
      <c r="C2" s="7"/>
      <c r="D2" s="48" t="s">
        <v>42</v>
      </c>
      <c r="E2" s="48" t="s">
        <v>43</v>
      </c>
      <c r="F2" s="48" t="s">
        <v>44</v>
      </c>
      <c r="G2" s="48" t="s">
        <v>126</v>
      </c>
      <c r="H2" s="48" t="s">
        <v>127</v>
      </c>
      <c r="I2" s="48" t="s">
        <v>128</v>
      </c>
      <c r="J2" s="48" t="s">
        <v>129</v>
      </c>
      <c r="K2" s="48" t="s">
        <v>130</v>
      </c>
      <c r="L2" s="48" t="s">
        <v>131</v>
      </c>
      <c r="M2" s="48" t="s">
        <v>132</v>
      </c>
      <c r="N2" s="48" t="s">
        <v>45</v>
      </c>
      <c r="O2" s="48" t="s">
        <v>157</v>
      </c>
      <c r="P2" s="48" t="s">
        <v>153</v>
      </c>
      <c r="Q2" s="48" t="s">
        <v>158</v>
      </c>
      <c r="R2" s="48" t="s">
        <v>159</v>
      </c>
      <c r="S2" s="48" t="s">
        <v>46</v>
      </c>
      <c r="T2" s="48" t="s">
        <v>47</v>
      </c>
      <c r="U2" s="48" t="s">
        <v>48</v>
      </c>
      <c r="V2" s="48" t="s">
        <v>152</v>
      </c>
      <c r="X2" s="8"/>
      <c r="Y2" s="47" t="s">
        <v>142</v>
      </c>
      <c r="Z2" s="14" t="s">
        <v>68</v>
      </c>
      <c r="AA2" s="14" t="s">
        <v>88</v>
      </c>
    </row>
    <row r="3" spans="1:27" ht="26.4" x14ac:dyDescent="0.25">
      <c r="C3" s="67" t="s">
        <v>122</v>
      </c>
      <c r="D3" s="49" t="s">
        <v>49</v>
      </c>
      <c r="E3" s="49" t="s">
        <v>50</v>
      </c>
      <c r="F3" s="49" t="s">
        <v>125</v>
      </c>
      <c r="G3" s="49" t="s">
        <v>138</v>
      </c>
      <c r="H3" s="49" t="s">
        <v>135</v>
      </c>
      <c r="I3" s="49" t="s">
        <v>128</v>
      </c>
      <c r="J3" s="49" t="s">
        <v>136</v>
      </c>
      <c r="K3" s="49" t="s">
        <v>137</v>
      </c>
      <c r="L3" s="49" t="s">
        <v>133</v>
      </c>
      <c r="M3" s="49" t="s">
        <v>134</v>
      </c>
      <c r="N3" s="49" t="s">
        <v>51</v>
      </c>
      <c r="O3" s="49" t="s">
        <v>160</v>
      </c>
      <c r="P3" s="49" t="s">
        <v>154</v>
      </c>
      <c r="Q3" s="49" t="s">
        <v>155</v>
      </c>
      <c r="R3" s="49" t="s">
        <v>156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5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5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4.4" x14ac:dyDescent="0.3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5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5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4.4" x14ac:dyDescent="0.3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5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5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4.4" x14ac:dyDescent="0.3">
      <c r="A12" s="6"/>
      <c r="C12" s="53" t="s">
        <v>143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5">
      <c r="A13" s="6"/>
      <c r="V13" s="8"/>
    </row>
    <row r="14" spans="1:27" x14ac:dyDescent="0.25">
      <c r="A14" s="6"/>
      <c r="V14" s="8"/>
    </row>
    <row r="15" spans="1:27" x14ac:dyDescent="0.25">
      <c r="A15" s="6"/>
      <c r="C15" s="64" t="s">
        <v>90</v>
      </c>
      <c r="D15" s="66" t="s">
        <v>91</v>
      </c>
      <c r="E15" s="65" t="s">
        <v>92</v>
      </c>
      <c r="V15" s="8"/>
    </row>
    <row r="16" spans="1:27" x14ac:dyDescent="0.25">
      <c r="A16" s="6"/>
      <c r="B16" s="23" t="s">
        <v>99</v>
      </c>
      <c r="C16" s="61" t="s">
        <v>93</v>
      </c>
      <c r="D16" s="61" t="s">
        <v>94</v>
      </c>
      <c r="E16" s="62" t="s">
        <v>92</v>
      </c>
      <c r="V16" s="8"/>
    </row>
    <row r="17" spans="2:5" x14ac:dyDescent="0.25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3.2" x14ac:dyDescent="0.25"/>
  <cols>
    <col min="1" max="1" width="1.88671875" customWidth="1"/>
    <col min="2" max="2" width="7.6640625" customWidth="1"/>
    <col min="3" max="4" width="6.88671875" customWidth="1"/>
    <col min="14" max="14" width="5.44140625" customWidth="1"/>
  </cols>
  <sheetData>
    <row r="1" spans="2:13" x14ac:dyDescent="0.25">
      <c r="E1" s="11"/>
      <c r="F1" s="6"/>
    </row>
    <row r="2" spans="2:13" ht="17.399999999999999" x14ac:dyDescent="0.3">
      <c r="B2" s="78" t="s">
        <v>147</v>
      </c>
      <c r="E2" s="6"/>
      <c r="F2" s="6"/>
    </row>
    <row r="4" spans="2:13" ht="17.399999999999999" x14ac:dyDescent="0.3">
      <c r="E4" s="119" t="s">
        <v>150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5">
      <c r="E5" s="79" t="s">
        <v>148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H29" sqref="H29"/>
    </sheetView>
  </sheetViews>
  <sheetFormatPr defaultRowHeight="13.2" x14ac:dyDescent="0.25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1.6640625" bestFit="1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2" t="s">
        <v>65</v>
      </c>
      <c r="C1" s="12" t="s">
        <v>66</v>
      </c>
      <c r="D1" s="12" t="s">
        <v>67</v>
      </c>
      <c r="E1" s="12" t="s">
        <v>97</v>
      </c>
      <c r="F1" s="12" t="s">
        <v>79</v>
      </c>
      <c r="G1" s="12" t="s">
        <v>84</v>
      </c>
      <c r="H1" s="39"/>
    </row>
    <row r="2" spans="2:18" ht="31.2" x14ac:dyDescent="0.3">
      <c r="B2" s="14" t="str">
        <f>'EB1'!B6</f>
        <v>ELC</v>
      </c>
      <c r="C2" s="22" t="str">
        <f>'EB1'!C6</f>
        <v>Electricity Plants</v>
      </c>
      <c r="D2" s="14" t="s">
        <v>95</v>
      </c>
      <c r="E2" s="14" t="str">
        <f>'EB1'!Z2</f>
        <v>PJ</v>
      </c>
      <c r="F2" s="14" t="str">
        <f>'EB1'!Y2</f>
        <v>M€2005</v>
      </c>
      <c r="G2" s="14" t="s">
        <v>85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5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2.2" thickBot="1" x14ac:dyDescent="0.35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5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5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5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5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5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5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5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5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5">
      <c r="L13" s="27"/>
      <c r="M13" s="29"/>
    </row>
    <row r="14" spans="2:18" x14ac:dyDescent="0.25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5">
      <c r="B15" s="20" t="s">
        <v>1</v>
      </c>
      <c r="C15" s="20" t="s">
        <v>5</v>
      </c>
      <c r="D15" s="20" t="s">
        <v>6</v>
      </c>
      <c r="E15" s="82" t="s">
        <v>141</v>
      </c>
      <c r="F15" s="80" t="s">
        <v>124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1.6" thickBot="1" x14ac:dyDescent="0.3">
      <c r="B16" s="19" t="s">
        <v>37</v>
      </c>
      <c r="C16" s="19" t="s">
        <v>32</v>
      </c>
      <c r="D16" s="19" t="s">
        <v>33</v>
      </c>
      <c r="E16" s="19" t="s">
        <v>140</v>
      </c>
      <c r="F16" s="19" t="s">
        <v>34</v>
      </c>
      <c r="G16" s="19" t="s">
        <v>75</v>
      </c>
      <c r="H16" s="19" t="s">
        <v>161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8" thickBot="1" x14ac:dyDescent="0.3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5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96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5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5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5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5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5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5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5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5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5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5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5">
      <c r="B32" s="52"/>
      <c r="C32" s="1" t="s">
        <v>145</v>
      </c>
    </row>
    <row r="33" spans="2:3" x14ac:dyDescent="0.25">
      <c r="B33" s="68"/>
      <c r="C33" s="1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N2" sqref="N2"/>
    </sheetView>
  </sheetViews>
  <sheetFormatPr defaultColWidth="8.88671875" defaultRowHeight="13.2" x14ac:dyDescent="0.25"/>
  <cols>
    <col min="1" max="1" width="3" style="25" customWidth="1"/>
    <col min="2" max="2" width="16.44140625" style="25" customWidth="1"/>
    <col min="3" max="3" width="12.109375" style="25" bestFit="1" customWidth="1"/>
    <col min="4" max="4" width="11.33203125" style="25" bestFit="1" customWidth="1"/>
    <col min="5" max="6" width="12" style="25" bestFit="1" customWidth="1"/>
    <col min="7" max="8" width="13" style="25" bestFit="1" customWidth="1"/>
    <col min="9" max="9" width="8.88671875" style="25" bestFit="1" customWidth="1"/>
    <col min="10" max="10" width="8.109375" style="25" bestFit="1" customWidth="1"/>
    <col min="11" max="11" width="10" style="25" bestFit="1" customWidth="1"/>
    <col min="12" max="12" width="9.88671875" style="25" bestFit="1" customWidth="1"/>
    <col min="13" max="14" width="8.88671875" style="25" bestFit="1" customWidth="1"/>
    <col min="15" max="15" width="15" style="25" bestFit="1" customWidth="1"/>
    <col min="16" max="16" width="13.33203125" style="25" bestFit="1" customWidth="1"/>
    <col min="17" max="17" width="2" style="25" bestFit="1" customWidth="1"/>
    <col min="18" max="18" width="13.5546875" style="25" bestFit="1" customWidth="1"/>
    <col min="19" max="19" width="2.109375" style="27" bestFit="1" customWidth="1"/>
    <col min="20" max="20" width="12.44140625" bestFit="1" customWidth="1"/>
    <col min="21" max="21" width="7.44140625" bestFit="1" customWidth="1"/>
    <col min="22" max="22" width="14.5546875" bestFit="1" customWidth="1"/>
    <col min="23" max="23" width="43.3320312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25"/>
  </cols>
  <sheetData>
    <row r="1" spans="2:28" ht="14.4" x14ac:dyDescent="0.3">
      <c r="B1" s="24" t="s">
        <v>65</v>
      </c>
      <c r="C1" s="12" t="s">
        <v>67</v>
      </c>
      <c r="D1" s="12" t="s">
        <v>98</v>
      </c>
      <c r="E1" s="24" t="s">
        <v>23</v>
      </c>
      <c r="F1" s="24" t="s">
        <v>100</v>
      </c>
      <c r="G1" s="24" t="s">
        <v>69</v>
      </c>
      <c r="H1" s="24" t="s">
        <v>84</v>
      </c>
    </row>
    <row r="2" spans="2:28" ht="31.2" x14ac:dyDescent="0.3">
      <c r="B2" s="14" t="str">
        <f>'EB1'!B6</f>
        <v>ELC</v>
      </c>
      <c r="C2" s="22" t="str">
        <f>'EB1'!C6</f>
        <v>Electricity Plants</v>
      </c>
      <c r="D2" s="22" t="s">
        <v>101</v>
      </c>
      <c r="E2" s="14" t="str">
        <f>'EB1'!Z2</f>
        <v>PJ</v>
      </c>
      <c r="F2" s="14" t="s">
        <v>102</v>
      </c>
      <c r="G2" s="14" t="str">
        <f>'EB1'!Y2</f>
        <v>M€2005</v>
      </c>
      <c r="H2" s="14" t="s">
        <v>85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5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22.2" thickBot="1" x14ac:dyDescent="0.35">
      <c r="B4" s="33" t="s">
        <v>108</v>
      </c>
      <c r="C4" s="12" t="s">
        <v>115</v>
      </c>
      <c r="D4" s="12" t="s">
        <v>109</v>
      </c>
      <c r="E4" s="12" t="s">
        <v>110</v>
      </c>
      <c r="F4" s="12" t="s">
        <v>123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6" x14ac:dyDescent="0.3">
      <c r="B5" s="32" t="s">
        <v>114</v>
      </c>
      <c r="C5" s="14" t="s">
        <v>113</v>
      </c>
      <c r="D5" s="14" t="s">
        <v>112</v>
      </c>
      <c r="E5" s="14" t="s">
        <v>111</v>
      </c>
      <c r="F5" s="14" t="s">
        <v>86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117</v>
      </c>
      <c r="AA5" s="115"/>
      <c r="AB5" s="115" t="s">
        <v>48</v>
      </c>
    </row>
    <row r="6" spans="2:28" x14ac:dyDescent="0.25">
      <c r="T6" s="113" t="s">
        <v>89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5">
      <c r="T7" s="2"/>
      <c r="U7" s="2"/>
    </row>
    <row r="8" spans="2:28" x14ac:dyDescent="0.25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5">
      <c r="B9" s="21" t="s">
        <v>1</v>
      </c>
      <c r="C9" s="21" t="s">
        <v>5</v>
      </c>
      <c r="D9" s="21" t="s">
        <v>6</v>
      </c>
      <c r="E9" s="21" t="s">
        <v>165</v>
      </c>
      <c r="F9" s="21" t="s">
        <v>166</v>
      </c>
      <c r="G9" s="80" t="s">
        <v>124</v>
      </c>
      <c r="H9" s="80" t="s">
        <v>149</v>
      </c>
      <c r="I9" s="80" t="s">
        <v>73</v>
      </c>
      <c r="J9" s="80" t="s">
        <v>82</v>
      </c>
      <c r="K9" s="80" t="s">
        <v>163</v>
      </c>
      <c r="L9" s="80" t="s">
        <v>72</v>
      </c>
      <c r="M9" s="80" t="s">
        <v>104</v>
      </c>
      <c r="N9" s="80" t="s">
        <v>70</v>
      </c>
      <c r="O9" s="80" t="s">
        <v>162</v>
      </c>
      <c r="P9" s="80" t="s">
        <v>119</v>
      </c>
      <c r="Q9" s="30"/>
      <c r="R9" s="101" t="s">
        <v>116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1.6" thickBot="1" x14ac:dyDescent="0.3">
      <c r="B10" s="19" t="s">
        <v>37</v>
      </c>
      <c r="C10" s="19" t="s">
        <v>32</v>
      </c>
      <c r="D10" s="19" t="s">
        <v>33</v>
      </c>
      <c r="E10" s="19" t="s">
        <v>167</v>
      </c>
      <c r="F10" s="19" t="s">
        <v>167</v>
      </c>
      <c r="G10" s="19" t="s">
        <v>34</v>
      </c>
      <c r="H10" s="86" t="s">
        <v>121</v>
      </c>
      <c r="I10" s="19" t="s">
        <v>75</v>
      </c>
      <c r="J10" s="86" t="s">
        <v>83</v>
      </c>
      <c r="K10" s="19" t="s">
        <v>164</v>
      </c>
      <c r="L10" s="19" t="s">
        <v>81</v>
      </c>
      <c r="M10" s="19" t="s">
        <v>106</v>
      </c>
      <c r="N10" s="19" t="s">
        <v>161</v>
      </c>
      <c r="O10" s="19" t="s">
        <v>107</v>
      </c>
      <c r="P10" s="19" t="s">
        <v>120</v>
      </c>
      <c r="Q10" s="26"/>
      <c r="R10" s="38" t="s">
        <v>105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8" thickBot="1" x14ac:dyDescent="0.3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122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5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103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118</v>
      </c>
      <c r="AA12" s="111"/>
      <c r="AB12" s="111"/>
    </row>
    <row r="13" spans="2:28" x14ac:dyDescent="0.25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5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5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118</v>
      </c>
      <c r="AA15" s="111"/>
      <c r="AB15" s="111"/>
    </row>
    <row r="16" spans="2:28" x14ac:dyDescent="0.25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5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5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5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5">
      <c r="R21" s="97"/>
    </row>
    <row r="22" spans="2:28" x14ac:dyDescent="0.25">
      <c r="R22" s="97"/>
    </row>
    <row r="23" spans="2:28" x14ac:dyDescent="0.25">
      <c r="B23" s="52"/>
      <c r="C23" s="1" t="s">
        <v>145</v>
      </c>
      <c r="R23" s="97"/>
    </row>
    <row r="24" spans="2:28" x14ac:dyDescent="0.25">
      <c r="B24" s="68"/>
      <c r="C24" s="1" t="s">
        <v>146</v>
      </c>
      <c r="R24" s="97"/>
    </row>
    <row r="25" spans="2:28" x14ac:dyDescent="0.25">
      <c r="R25" s="97"/>
    </row>
    <row r="65536" spans="19:19" x14ac:dyDescent="0.25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3.2" x14ac:dyDescent="0.25"/>
  <cols>
    <col min="2" max="2" width="14.44140625" customWidth="1"/>
  </cols>
  <sheetData>
    <row r="3" spans="2:10" ht="17.399999999999999" customHeight="1" x14ac:dyDescent="0.3">
      <c r="B3" s="42" t="s">
        <v>151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399999999999999" customHeight="1" x14ac:dyDescent="0.3">
      <c r="B4" s="43"/>
      <c r="C4" s="43"/>
      <c r="D4" s="43"/>
      <c r="E4" s="43"/>
      <c r="F4" s="43"/>
      <c r="G4" s="43"/>
    </row>
    <row r="5" spans="2:10" ht="17.399999999999999" x14ac:dyDescent="0.3">
      <c r="B5" s="40" t="s">
        <v>139</v>
      </c>
      <c r="C5" s="41"/>
      <c r="F5" s="31"/>
      <c r="G5" s="31"/>
    </row>
    <row r="6" spans="2:10" ht="13.8" thickBot="1" x14ac:dyDescent="0.3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8" thickBot="1" x14ac:dyDescent="0.3">
      <c r="B7" s="18" t="s">
        <v>76</v>
      </c>
      <c r="C7" s="18" t="s">
        <v>144</v>
      </c>
      <c r="D7" s="18" t="s">
        <v>144</v>
      </c>
      <c r="E7" s="18" t="s">
        <v>144</v>
      </c>
      <c r="F7" s="88"/>
      <c r="G7" s="88"/>
      <c r="H7" s="1"/>
    </row>
    <row r="8" spans="2:10" x14ac:dyDescent="0.25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5">
      <c r="F9" s="31"/>
      <c r="G9" s="31"/>
    </row>
    <row r="10" spans="2:10" x14ac:dyDescent="0.25">
      <c r="F10" s="31"/>
      <c r="G10" s="31"/>
    </row>
    <row r="23" spans="2:3" x14ac:dyDescent="0.25">
      <c r="B23" s="52"/>
      <c r="C23" s="1" t="s">
        <v>145</v>
      </c>
    </row>
    <row r="24" spans="2:3" x14ac:dyDescent="0.25">
      <c r="B24" s="68"/>
      <c r="C24" s="1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2022-03-07T10:06:45Z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497535347938537</vt:r8>
  </property>
</Properties>
</file>