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ruv\On the second PC\In process\38_stepper\introduction_opto\"/>
    </mc:Choice>
  </mc:AlternateContent>
  <bookViews>
    <workbookView xWindow="0" yWindow="0" windowWidth="11490" windowHeight="4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I4" i="1" s="1"/>
  <c r="K4" i="1" s="1"/>
  <c r="L4" i="1" s="1"/>
  <c r="E4" i="1"/>
</calcChain>
</file>

<file path=xl/sharedStrings.xml><?xml version="1.0" encoding="utf-8"?>
<sst xmlns="http://schemas.openxmlformats.org/spreadsheetml/2006/main" count="12" uniqueCount="12">
  <si>
    <t>Distance (m)</t>
  </si>
  <si>
    <t>Lead screw pitch (mm)</t>
  </si>
  <si>
    <t>Required no. of motor revolutions</t>
  </si>
  <si>
    <t>Pulses required to rotate the motor 360° when Microsteps =1</t>
  </si>
  <si>
    <t>Chosen no. of micro steps</t>
  </si>
  <si>
    <t>Required no. of pulses to cover the given distance</t>
  </si>
  <si>
    <t>Required time to cover the distance (s)</t>
  </si>
  <si>
    <t>Time for 1 pulse (us)</t>
  </si>
  <si>
    <t>On-time = off-time</t>
  </si>
  <si>
    <t>Linear distance covered per revolutions of motor (mm)</t>
  </si>
  <si>
    <t>Remarks</t>
  </si>
  <si>
    <t>Works at on-time=off-time=50 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</si>
</sst>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6"/>
  <sheetViews>
    <sheetView tabSelected="1" topLeftCell="D1" workbookViewId="0">
      <selection activeCell="M5" sqref="M5"/>
    </sheetView>
  </sheetViews>
  <sheetFormatPr defaultRowHeight="15" x14ac:dyDescent="0.25"/>
  <cols>
    <col min="3" max="3" width="12.140625" bestFit="1" customWidth="1"/>
    <col min="4" max="4" width="21.140625" bestFit="1" customWidth="1"/>
    <col min="5" max="5" width="26.85546875" customWidth="1"/>
    <col min="6" max="6" width="23.7109375" customWidth="1"/>
    <col min="7" max="7" width="17.42578125" customWidth="1"/>
    <col min="8" max="8" width="16" customWidth="1"/>
    <col min="9" max="9" width="17.7109375" customWidth="1"/>
    <col min="10" max="10" width="19" customWidth="1"/>
    <col min="11" max="11" width="12" bestFit="1" customWidth="1"/>
    <col min="12" max="12" width="13.7109375" customWidth="1"/>
  </cols>
  <sheetData>
    <row r="3" spans="3:13" s="2" customFormat="1" ht="64.5" customHeight="1" x14ac:dyDescent="0.25">
      <c r="C3" s="2" t="s">
        <v>0</v>
      </c>
      <c r="D3" s="2" t="s">
        <v>1</v>
      </c>
      <c r="E3" s="2" t="s">
        <v>9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t="s">
        <v>10</v>
      </c>
    </row>
    <row r="4" spans="3:13" x14ac:dyDescent="0.25">
      <c r="C4">
        <v>190</v>
      </c>
      <c r="D4">
        <v>2</v>
      </c>
      <c r="E4">
        <f>D4</f>
        <v>2</v>
      </c>
      <c r="F4">
        <f>C4/E4</f>
        <v>95</v>
      </c>
      <c r="G4">
        <v>200</v>
      </c>
      <c r="H4">
        <v>16</v>
      </c>
      <c r="I4">
        <f>F4*G4*H4</f>
        <v>304000</v>
      </c>
      <c r="J4">
        <v>10</v>
      </c>
      <c r="K4">
        <f>(J4/I4)*10^6</f>
        <v>32.89473684210526</v>
      </c>
      <c r="L4">
        <f>K4/2</f>
        <v>16.44736842105263</v>
      </c>
      <c r="M4" t="s">
        <v>11</v>
      </c>
    </row>
    <row r="6" spans="3:13" x14ac:dyDescent="0.25">
      <c r="G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HINT</dc:creator>
  <cp:lastModifiedBy>HINT</cp:lastModifiedBy>
  <dcterms:created xsi:type="dcterms:W3CDTF">2022-01-08T10:20:36Z</dcterms:created>
  <dcterms:modified xsi:type="dcterms:W3CDTF">2022-01-16T08:06:12Z</dcterms:modified>
</cp:coreProperties>
</file>