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ymbols" sheetId="1" state="visible" r:id="rId1"/>
    <sheet xmlns:r="http://schemas.openxmlformats.org/officeDocument/2006/relationships" name="Section Summary" sheetId="2" state="visible" r:id="rId2"/>
    <sheet xmlns:r="http://schemas.openxmlformats.org/officeDocument/2006/relationships" name="OCR Raw Text" sheetId="3" state="visible" r:id="rId3"/>
    <sheet xmlns:r="http://schemas.openxmlformats.org/officeDocument/2006/relationships" name="Unmatched Label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sz val="10"/>
    </font>
  </fonts>
  <fills count="10">
    <fill>
      <patternFill/>
    </fill>
    <fill>
      <patternFill patternType="gray125"/>
    </fill>
    <fill>
      <patternFill patternType="solid">
        <fgColor rgb="000D2137"/>
      </patternFill>
    </fill>
    <fill>
      <patternFill patternType="solid">
        <fgColor rgb="00F5F5F5"/>
      </patternFill>
    </fill>
    <fill>
      <patternFill patternType="solid">
        <fgColor rgb="00FFFFFF"/>
      </patternFill>
    </fill>
    <fill>
      <patternFill patternType="solid">
        <fgColor rgb="00FFC7CE"/>
      </patternFill>
    </fill>
    <fill>
      <patternFill patternType="solid">
        <fgColor rgb="00EDF2FA"/>
      </patternFill>
    </fill>
    <fill>
      <patternFill patternType="solid">
        <fgColor rgb="00C6EFCE"/>
      </patternFill>
    </fill>
    <fill>
      <patternFill patternType="solid">
        <fgColor rgb="00D6E4F7"/>
      </patternFill>
    </fill>
    <fill>
      <patternFill patternType="solid">
        <fgColor rgb="00D6F0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left" vertical="center"/>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Symbols per Section</a:t>
            </a:r>
          </a:p>
        </rich>
      </tx>
    </title>
    <plotArea>
      <barChart>
        <barDir val="col"/>
        <grouping val="clustered"/>
        <ser>
          <idx val="0"/>
          <order val="0"/>
          <tx>
            <strRef>
              <f>'Section Summary'!B1</f>
            </strRef>
          </tx>
          <spPr>
            <a:ln xmlns:a="http://schemas.openxmlformats.org/drawingml/2006/main">
              <a:prstDash val="solid"/>
            </a:ln>
          </spPr>
          <cat>
            <numRef>
              <f>'Section Summary'!$A$2:$A$27</f>
            </numRef>
          </cat>
          <val>
            <numRef>
              <f>'Section Summary'!$B$2:$B$27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 Type="http://schemas.openxmlformats.org/officeDocument/2006/relationships/image" Target="/xl/media/image201.png" Id="rId201"/><Relationship Type="http://schemas.openxmlformats.org/officeDocument/2006/relationships/image" Target="/xl/media/image202.png" Id="rId202"/><Relationship Type="http://schemas.openxmlformats.org/officeDocument/2006/relationships/image" Target="/xl/media/image203.png" Id="rId203"/><Relationship Type="http://schemas.openxmlformats.org/officeDocument/2006/relationships/image" Target="/xl/media/image204.png" Id="rId204"/><Relationship Type="http://schemas.openxmlformats.org/officeDocument/2006/relationships/image" Target="/xl/media/image205.png" Id="rId205"/><Relationship Type="http://schemas.openxmlformats.org/officeDocument/2006/relationships/image" Target="/xl/media/image206.png" Id="rId206"/><Relationship Type="http://schemas.openxmlformats.org/officeDocument/2006/relationships/image" Target="/xl/media/image207.png" Id="rId207"/><Relationship Type="http://schemas.openxmlformats.org/officeDocument/2006/relationships/image" Target="/xl/media/image208.png" Id="rId208"/><Relationship Type="http://schemas.openxmlformats.org/officeDocument/2006/relationships/image" Target="/xl/media/image209.png" Id="rId209"/><Relationship Type="http://schemas.openxmlformats.org/officeDocument/2006/relationships/image" Target="/xl/media/image210.png" Id="rId210"/><Relationship Type="http://schemas.openxmlformats.org/officeDocument/2006/relationships/image" Target="/xl/media/image211.png" Id="rId211"/><Relationship Type="http://schemas.openxmlformats.org/officeDocument/2006/relationships/image" Target="/xl/media/image212.png" Id="rId212"/><Relationship Type="http://schemas.openxmlformats.org/officeDocument/2006/relationships/image" Target="/xl/media/image213.png" Id="rId213"/><Relationship Type="http://schemas.openxmlformats.org/officeDocument/2006/relationships/image" Target="/xl/media/image214.png" Id="rId214"/><Relationship Type="http://schemas.openxmlformats.org/officeDocument/2006/relationships/image" Target="/xl/media/image215.png" Id="rId215"/><Relationship Type="http://schemas.openxmlformats.org/officeDocument/2006/relationships/image" Target="/xl/media/image216.png" Id="rId216"/><Relationship Type="http://schemas.openxmlformats.org/officeDocument/2006/relationships/image" Target="/xl/media/image217.png" Id="rId217"/><Relationship Type="http://schemas.openxmlformats.org/officeDocument/2006/relationships/image" Target="/xl/media/image218.png" Id="rId218"/><Relationship Type="http://schemas.openxmlformats.org/officeDocument/2006/relationships/image" Target="/xl/media/image219.png" Id="rId219"/><Relationship Type="http://schemas.openxmlformats.org/officeDocument/2006/relationships/image" Target="/xl/media/image220.png" Id="rId220"/><Relationship Type="http://schemas.openxmlformats.org/officeDocument/2006/relationships/image" Target="/xl/media/image221.png" Id="rId221"/><Relationship Type="http://schemas.openxmlformats.org/officeDocument/2006/relationships/image" Target="/xl/media/image222.png" Id="rId222"/><Relationship Type="http://schemas.openxmlformats.org/officeDocument/2006/relationships/image" Target="/xl/media/image223.png" Id="rId223"/><Relationship Type="http://schemas.openxmlformats.org/officeDocument/2006/relationships/image" Target="/xl/media/image224.png" Id="rId224"/><Relationship Type="http://schemas.openxmlformats.org/officeDocument/2006/relationships/image" Target="/xl/media/image225.png" Id="rId225"/><Relationship Type="http://schemas.openxmlformats.org/officeDocument/2006/relationships/image" Target="/xl/media/image226.png" Id="rId226"/><Relationship Type="http://schemas.openxmlformats.org/officeDocument/2006/relationships/image" Target="/xl/media/image227.png" Id="rId227"/><Relationship Type="http://schemas.openxmlformats.org/officeDocument/2006/relationships/image" Target="/xl/media/image228.png" Id="rId228"/><Relationship Type="http://schemas.openxmlformats.org/officeDocument/2006/relationships/image" Target="/xl/media/image229.png" Id="rId229"/><Relationship Type="http://schemas.openxmlformats.org/officeDocument/2006/relationships/image" Target="/xl/media/image230.png" Id="rId230"/><Relationship Type="http://schemas.openxmlformats.org/officeDocument/2006/relationships/image" Target="/xl/media/image231.png" Id="rId231"/><Relationship Type="http://schemas.openxmlformats.org/officeDocument/2006/relationships/image" Target="/xl/media/image232.png" Id="rId232"/><Relationship Type="http://schemas.openxmlformats.org/officeDocument/2006/relationships/image" Target="/xl/media/image233.png" Id="rId233"/><Relationship Type="http://schemas.openxmlformats.org/officeDocument/2006/relationships/image" Target="/xl/media/image234.png" Id="rId234"/><Relationship Type="http://schemas.openxmlformats.org/officeDocument/2006/relationships/image" Target="/xl/media/image235.png" Id="rId235"/><Relationship Type="http://schemas.openxmlformats.org/officeDocument/2006/relationships/image" Target="/xl/media/image236.png" Id="rId236"/><Relationship Type="http://schemas.openxmlformats.org/officeDocument/2006/relationships/image" Target="/xl/media/image237.png" Id="rId237"/><Relationship Type="http://schemas.openxmlformats.org/officeDocument/2006/relationships/image" Target="/xl/media/image238.png" Id="rId238"/><Relationship Type="http://schemas.openxmlformats.org/officeDocument/2006/relationships/image" Target="/xl/media/image239.png" Id="rId239"/><Relationship Type="http://schemas.openxmlformats.org/officeDocument/2006/relationships/image" Target="/xl/media/image240.png" Id="rId240"/><Relationship Type="http://schemas.openxmlformats.org/officeDocument/2006/relationships/image" Target="/xl/media/image241.png" Id="rId241"/><Relationship Type="http://schemas.openxmlformats.org/officeDocument/2006/relationships/image" Target="/xl/media/image242.png" Id="rId242"/><Relationship Type="http://schemas.openxmlformats.org/officeDocument/2006/relationships/image" Target="/xl/media/image243.png" Id="rId243"/><Relationship Type="http://schemas.openxmlformats.org/officeDocument/2006/relationships/image" Target="/xl/media/image244.png" Id="rId244"/><Relationship Type="http://schemas.openxmlformats.org/officeDocument/2006/relationships/image" Target="/xl/media/image245.png" Id="rId245"/><Relationship Type="http://schemas.openxmlformats.org/officeDocument/2006/relationships/image" Target="/xl/media/image246.png" Id="rId246"/><Relationship Type="http://schemas.openxmlformats.org/officeDocument/2006/relationships/image" Target="/xl/media/image247.png" Id="rId247"/><Relationship Type="http://schemas.openxmlformats.org/officeDocument/2006/relationships/image" Target="/xl/media/image248.png" Id="rId248"/><Relationship Type="http://schemas.openxmlformats.org/officeDocument/2006/relationships/image" Target="/xl/media/image249.png" Id="rId249"/><Relationship Type="http://schemas.openxmlformats.org/officeDocument/2006/relationships/image" Target="/xl/media/image250.png" Id="rId250"/><Relationship Type="http://schemas.openxmlformats.org/officeDocument/2006/relationships/image" Target="/xl/media/image251.png" Id="rId251"/><Relationship Type="http://schemas.openxmlformats.org/officeDocument/2006/relationships/image" Target="/xl/media/image252.png" Id="rId252"/><Relationship Type="http://schemas.openxmlformats.org/officeDocument/2006/relationships/image" Target="/xl/media/image253.png" Id="rId253"/><Relationship Type="http://schemas.openxmlformats.org/officeDocument/2006/relationships/image" Target="/xl/media/image254.png" Id="rId254"/><Relationship Type="http://schemas.openxmlformats.org/officeDocument/2006/relationships/image" Target="/xl/media/image255.png" Id="rId255"/><Relationship Type="http://schemas.openxmlformats.org/officeDocument/2006/relationships/image" Target="/xl/media/image256.png" Id="rId256"/><Relationship Type="http://schemas.openxmlformats.org/officeDocument/2006/relationships/image" Target="/xl/media/image257.png" Id="rId257"/><Relationship Type="http://schemas.openxmlformats.org/officeDocument/2006/relationships/image" Target="/xl/media/image258.png" Id="rId258"/><Relationship Type="http://schemas.openxmlformats.org/officeDocument/2006/relationships/image" Target="/xl/media/image259.png" Id="rId259"/><Relationship Type="http://schemas.openxmlformats.org/officeDocument/2006/relationships/image" Target="/xl/media/image260.png" Id="rId260"/><Relationship Type="http://schemas.openxmlformats.org/officeDocument/2006/relationships/image" Target="/xl/media/image261.png" Id="rId261"/><Relationship Type="http://schemas.openxmlformats.org/officeDocument/2006/relationships/image" Target="/xl/media/image262.png" Id="rId262"/><Relationship Type="http://schemas.openxmlformats.org/officeDocument/2006/relationships/image" Target="/xl/media/image263.png" Id="rId263"/><Relationship Type="http://schemas.openxmlformats.org/officeDocument/2006/relationships/image" Target="/xl/media/image264.png" Id="rId264"/><Relationship Type="http://schemas.openxmlformats.org/officeDocument/2006/relationships/image" Target="/xl/media/image265.png" Id="rId265"/><Relationship Type="http://schemas.openxmlformats.org/officeDocument/2006/relationships/image" Target="/xl/media/image266.png" Id="rId266"/><Relationship Type="http://schemas.openxmlformats.org/officeDocument/2006/relationships/image" Target="/xl/media/image267.png" Id="rId267"/><Relationship Type="http://schemas.openxmlformats.org/officeDocument/2006/relationships/image" Target="/xl/media/image268.png" Id="rId268"/><Relationship Type="http://schemas.openxmlformats.org/officeDocument/2006/relationships/image" Target="/xl/media/image269.png" Id="rId269"/><Relationship Type="http://schemas.openxmlformats.org/officeDocument/2006/relationships/image" Target="/xl/media/image270.png" Id="rId270"/><Relationship Type="http://schemas.openxmlformats.org/officeDocument/2006/relationships/image" Target="/xl/media/image271.png" Id="rId271"/><Relationship Type="http://schemas.openxmlformats.org/officeDocument/2006/relationships/image" Target="/xl/media/image272.png" Id="rId272"/><Relationship Type="http://schemas.openxmlformats.org/officeDocument/2006/relationships/image" Target="/xl/media/image273.png" Id="rId273"/><Relationship Type="http://schemas.openxmlformats.org/officeDocument/2006/relationships/image" Target="/xl/media/image274.png" Id="rId274"/><Relationship Type="http://schemas.openxmlformats.org/officeDocument/2006/relationships/image" Target="/xl/media/image275.png" Id="rId275"/><Relationship Type="http://schemas.openxmlformats.org/officeDocument/2006/relationships/image" Target="/xl/media/image276.png" Id="rId276"/><Relationship Type="http://schemas.openxmlformats.org/officeDocument/2006/relationships/image" Target="/xl/media/image277.png" Id="rId277"/><Relationship Type="http://schemas.openxmlformats.org/officeDocument/2006/relationships/image" Target="/xl/media/image278.png" Id="rId278"/><Relationship Type="http://schemas.openxmlformats.org/officeDocument/2006/relationships/image" Target="/xl/media/image279.png" Id="rId279"/><Relationship Type="http://schemas.openxmlformats.org/officeDocument/2006/relationships/image" Target="/xl/media/image280.png" Id="rId280"/><Relationship Type="http://schemas.openxmlformats.org/officeDocument/2006/relationships/image" Target="/xl/media/image281.png" Id="rId281"/><Relationship Type="http://schemas.openxmlformats.org/officeDocument/2006/relationships/image" Target="/xl/media/image282.png" Id="rId282"/><Relationship Type="http://schemas.openxmlformats.org/officeDocument/2006/relationships/image" Target="/xl/media/image283.png" Id="rId283"/><Relationship Type="http://schemas.openxmlformats.org/officeDocument/2006/relationships/image" Target="/xl/media/image284.png" Id="rId284"/><Relationship Type="http://schemas.openxmlformats.org/officeDocument/2006/relationships/image" Target="/xl/media/image285.png" Id="rId285"/><Relationship Type="http://schemas.openxmlformats.org/officeDocument/2006/relationships/image" Target="/xl/media/image286.png" Id="rId286"/><Relationship Type="http://schemas.openxmlformats.org/officeDocument/2006/relationships/image" Target="/xl/media/image287.png" Id="rId287"/><Relationship Type="http://schemas.openxmlformats.org/officeDocument/2006/relationships/image" Target="/xl/media/image288.png" Id="rId288"/><Relationship Type="http://schemas.openxmlformats.org/officeDocument/2006/relationships/image" Target="/xl/media/image289.png" Id="rId289"/><Relationship Type="http://schemas.openxmlformats.org/officeDocument/2006/relationships/image" Target="/xl/media/image290.png" Id="rId290"/><Relationship Type="http://schemas.openxmlformats.org/officeDocument/2006/relationships/image" Target="/xl/media/image291.png" Id="rId291"/><Relationship Type="http://schemas.openxmlformats.org/officeDocument/2006/relationships/image" Target="/xl/media/image292.png" Id="rId292"/><Relationship Type="http://schemas.openxmlformats.org/officeDocument/2006/relationships/image" Target="/xl/media/image293.png" Id="rId293"/><Relationship Type="http://schemas.openxmlformats.org/officeDocument/2006/relationships/image" Target="/xl/media/image294.png" Id="rId294"/><Relationship Type="http://schemas.openxmlformats.org/officeDocument/2006/relationships/image" Target="/xl/media/image295.png" Id="rId295"/><Relationship Type="http://schemas.openxmlformats.org/officeDocument/2006/relationships/image" Target="/xl/media/image296.png" Id="rId296"/><Relationship Type="http://schemas.openxmlformats.org/officeDocument/2006/relationships/image" Target="/xl/media/image297.png" Id="rId297"/><Relationship Type="http://schemas.openxmlformats.org/officeDocument/2006/relationships/image" Target="/xl/media/image298.png" Id="rId298"/><Relationship Type="http://schemas.openxmlformats.org/officeDocument/2006/relationships/image" Target="/xl/media/image299.png" Id="rId299"/><Relationship Type="http://schemas.openxmlformats.org/officeDocument/2006/relationships/image" Target="/xl/media/image300.png" Id="rId300"/><Relationship Type="http://schemas.openxmlformats.org/officeDocument/2006/relationships/image" Target="/xl/media/image301.png" Id="rId301"/><Relationship Type="http://schemas.openxmlformats.org/officeDocument/2006/relationships/image" Target="/xl/media/image302.png" Id="rId302"/><Relationship Type="http://schemas.openxmlformats.org/officeDocument/2006/relationships/image" Target="/xl/media/image303.png" Id="rId303"/><Relationship Type="http://schemas.openxmlformats.org/officeDocument/2006/relationships/image" Target="/xl/media/image304.png" Id="rId304"/><Relationship Type="http://schemas.openxmlformats.org/officeDocument/2006/relationships/image" Target="/xl/media/image305.png" Id="rId305"/><Relationship Type="http://schemas.openxmlformats.org/officeDocument/2006/relationships/image" Target="/xl/media/image306.png" Id="rId306"/><Relationship Type="http://schemas.openxmlformats.org/officeDocument/2006/relationships/image" Target="/xl/media/image307.png" Id="rId307"/><Relationship Type="http://schemas.openxmlformats.org/officeDocument/2006/relationships/image" Target="/xl/media/image308.png" Id="rId308"/><Relationship Type="http://schemas.openxmlformats.org/officeDocument/2006/relationships/image" Target="/xl/media/image309.png" Id="rId309"/><Relationship Type="http://schemas.openxmlformats.org/officeDocument/2006/relationships/image" Target="/xl/media/image310.png" Id="rId310"/><Relationship Type="http://schemas.openxmlformats.org/officeDocument/2006/relationships/image" Target="/xl/media/image311.png" Id="rId311"/><Relationship Type="http://schemas.openxmlformats.org/officeDocument/2006/relationships/image" Target="/xl/media/image312.png" Id="rId312"/><Relationship Type="http://schemas.openxmlformats.org/officeDocument/2006/relationships/image" Target="/xl/media/image313.png" Id="rId313"/><Relationship Type="http://schemas.openxmlformats.org/officeDocument/2006/relationships/image" Target="/xl/media/image314.png" Id="rId314"/><Relationship Type="http://schemas.openxmlformats.org/officeDocument/2006/relationships/image" Target="/xl/media/image315.png" Id="rId315"/><Relationship Type="http://schemas.openxmlformats.org/officeDocument/2006/relationships/image" Target="/xl/media/image316.png" Id="rId316"/><Relationship Type="http://schemas.openxmlformats.org/officeDocument/2006/relationships/image" Target="/xl/media/image317.png" Id="rId317"/><Relationship Type="http://schemas.openxmlformats.org/officeDocument/2006/relationships/image" Target="/xl/media/image318.png" Id="rId318"/><Relationship Type="http://schemas.openxmlformats.org/officeDocument/2006/relationships/image" Target="/xl/media/image319.png" Id="rId319"/><Relationship Type="http://schemas.openxmlformats.org/officeDocument/2006/relationships/image" Target="/xl/media/image320.png" Id="rId320"/><Relationship Type="http://schemas.openxmlformats.org/officeDocument/2006/relationships/image" Target="/xl/media/image321.png" Id="rId321"/><Relationship Type="http://schemas.openxmlformats.org/officeDocument/2006/relationships/image" Target="/xl/media/image322.png" Id="rId322"/><Relationship Type="http://schemas.openxmlformats.org/officeDocument/2006/relationships/image" Target="/xl/media/image323.png" Id="rId323"/><Relationship Type="http://schemas.openxmlformats.org/officeDocument/2006/relationships/image" Target="/xl/media/image324.png" Id="rId324"/><Relationship Type="http://schemas.openxmlformats.org/officeDocument/2006/relationships/image" Target="/xl/media/image325.png" Id="rId325"/><Relationship Type="http://schemas.openxmlformats.org/officeDocument/2006/relationships/image" Target="/xl/media/image326.png" Id="rId326"/><Relationship Type="http://schemas.openxmlformats.org/officeDocument/2006/relationships/image" Target="/xl/media/image327.png" Id="rId327"/><Relationship Type="http://schemas.openxmlformats.org/officeDocument/2006/relationships/image" Target="/xl/media/image328.png" Id="rId328"/><Relationship Type="http://schemas.openxmlformats.org/officeDocument/2006/relationships/image" Target="/xl/media/image329.png" Id="rId329"/><Relationship Type="http://schemas.openxmlformats.org/officeDocument/2006/relationships/image" Target="/xl/media/image330.png" Id="rId330"/><Relationship Type="http://schemas.openxmlformats.org/officeDocument/2006/relationships/image" Target="/xl/media/image331.png" Id="rId331"/><Relationship Type="http://schemas.openxmlformats.org/officeDocument/2006/relationships/image" Target="/xl/media/image332.png" Id="rId332"/><Relationship Type="http://schemas.openxmlformats.org/officeDocument/2006/relationships/image" Target="/xl/media/image333.png" Id="rId333"/><Relationship Type="http://schemas.openxmlformats.org/officeDocument/2006/relationships/image" Target="/xl/media/image334.png" Id="rId334"/><Relationship Type="http://schemas.openxmlformats.org/officeDocument/2006/relationships/image" Target="/xl/media/image335.png" Id="rId335"/><Relationship Type="http://schemas.openxmlformats.org/officeDocument/2006/relationships/image" Target="/xl/media/image336.png" Id="rId336"/><Relationship Type="http://schemas.openxmlformats.org/officeDocument/2006/relationships/image" Target="/xl/media/image337.png" Id="rId337"/><Relationship Type="http://schemas.openxmlformats.org/officeDocument/2006/relationships/image" Target="/xl/media/image338.png" Id="rId338"/><Relationship Type="http://schemas.openxmlformats.org/officeDocument/2006/relationships/image" Target="/xl/media/image339.png" Id="rId339"/><Relationship Type="http://schemas.openxmlformats.org/officeDocument/2006/relationships/image" Target="/xl/media/image340.png" Id="rId340"/><Relationship Type="http://schemas.openxmlformats.org/officeDocument/2006/relationships/image" Target="/xl/media/image341.png" Id="rId341"/><Relationship Type="http://schemas.openxmlformats.org/officeDocument/2006/relationships/image" Target="/xl/media/image342.png" Id="rId342"/><Relationship Type="http://schemas.openxmlformats.org/officeDocument/2006/relationships/image" Target="/xl/media/image343.png" Id="rId343"/><Relationship Type="http://schemas.openxmlformats.org/officeDocument/2006/relationships/image" Target="/xl/media/image344.png" Id="rId344"/><Relationship Type="http://schemas.openxmlformats.org/officeDocument/2006/relationships/image" Target="/xl/media/image345.png" Id="rId345"/><Relationship Type="http://schemas.openxmlformats.org/officeDocument/2006/relationships/image" Target="/xl/media/image346.png" Id="rId346"/><Relationship Type="http://schemas.openxmlformats.org/officeDocument/2006/relationships/image" Target="/xl/media/image347.png" Id="rId347"/><Relationship Type="http://schemas.openxmlformats.org/officeDocument/2006/relationships/image" Target="/xl/media/image348.png" Id="rId348"/><Relationship Type="http://schemas.openxmlformats.org/officeDocument/2006/relationships/image" Target="/xl/media/image349.png" Id="rId349"/><Relationship Type="http://schemas.openxmlformats.org/officeDocument/2006/relationships/image" Target="/xl/media/image350.png" Id="rId350"/><Relationship Type="http://schemas.openxmlformats.org/officeDocument/2006/relationships/image" Target="/xl/media/image351.png" Id="rId351"/><Relationship Type="http://schemas.openxmlformats.org/officeDocument/2006/relationships/image" Target="/xl/media/image352.png" Id="rId352"/><Relationship Type="http://schemas.openxmlformats.org/officeDocument/2006/relationships/image" Target="/xl/media/image353.png" Id="rId353"/><Relationship Type="http://schemas.openxmlformats.org/officeDocument/2006/relationships/image" Target="/xl/media/image354.png" Id="rId354"/><Relationship Type="http://schemas.openxmlformats.org/officeDocument/2006/relationships/image" Target="/xl/media/image355.png" Id="rId355"/><Relationship Type="http://schemas.openxmlformats.org/officeDocument/2006/relationships/image" Target="/xl/media/image356.png" Id="rId356"/><Relationship Type="http://schemas.openxmlformats.org/officeDocument/2006/relationships/image" Target="/xl/media/image357.png" Id="rId357"/><Relationship Type="http://schemas.openxmlformats.org/officeDocument/2006/relationships/image" Target="/xl/media/image358.png" Id="rId358"/><Relationship Type="http://schemas.openxmlformats.org/officeDocument/2006/relationships/image" Target="/xl/media/image359.png" Id="rId359"/><Relationship Type="http://schemas.openxmlformats.org/officeDocument/2006/relationships/image" Target="/xl/media/image360.png" Id="rId360"/><Relationship Type="http://schemas.openxmlformats.org/officeDocument/2006/relationships/image" Target="/xl/media/image361.png" Id="rId361"/><Relationship Type="http://schemas.openxmlformats.org/officeDocument/2006/relationships/image" Target="/xl/media/image362.png" Id="rId362"/><Relationship Type="http://schemas.openxmlformats.org/officeDocument/2006/relationships/image" Target="/xl/media/image363.png" Id="rId363"/><Relationship Type="http://schemas.openxmlformats.org/officeDocument/2006/relationships/image" Target="/xl/media/image364.png" Id="rId364"/><Relationship Type="http://schemas.openxmlformats.org/officeDocument/2006/relationships/image" Target="/xl/media/image365.png" Id="rId365"/><Relationship Type="http://schemas.openxmlformats.org/officeDocument/2006/relationships/image" Target="/xl/media/image366.png" Id="rId366"/><Relationship Type="http://schemas.openxmlformats.org/officeDocument/2006/relationships/image" Target="/xl/media/image367.png" Id="rId367"/><Relationship Type="http://schemas.openxmlformats.org/officeDocument/2006/relationships/image" Target="/xl/media/image368.png" Id="rId368"/><Relationship Type="http://schemas.openxmlformats.org/officeDocument/2006/relationships/image" Target="/xl/media/image369.png" Id="rId369"/><Relationship Type="http://schemas.openxmlformats.org/officeDocument/2006/relationships/image" Target="/xl/media/image370.png" Id="rId370"/><Relationship Type="http://schemas.openxmlformats.org/officeDocument/2006/relationships/image" Target="/xl/media/image371.png" Id="rId371"/><Relationship Type="http://schemas.openxmlformats.org/officeDocument/2006/relationships/image" Target="/xl/media/image372.png" Id="rId372"/><Relationship Type="http://schemas.openxmlformats.org/officeDocument/2006/relationships/image" Target="/xl/media/image373.png" Id="rId373"/><Relationship Type="http://schemas.openxmlformats.org/officeDocument/2006/relationships/image" Target="/xl/media/image374.png" Id="rId374"/><Relationship Type="http://schemas.openxmlformats.org/officeDocument/2006/relationships/image" Target="/xl/media/image375.png" Id="rId375"/><Relationship Type="http://schemas.openxmlformats.org/officeDocument/2006/relationships/image" Target="/xl/media/image376.png" Id="rId376"/><Relationship Type="http://schemas.openxmlformats.org/officeDocument/2006/relationships/image" Target="/xl/media/image377.png" Id="rId377"/><Relationship Type="http://schemas.openxmlformats.org/officeDocument/2006/relationships/image" Target="/xl/media/image378.png" Id="rId378"/><Relationship Type="http://schemas.openxmlformats.org/officeDocument/2006/relationships/image" Target="/xl/media/image379.png" Id="rId379"/><Relationship Type="http://schemas.openxmlformats.org/officeDocument/2006/relationships/image" Target="/xl/media/image380.png" Id="rId380"/><Relationship Type="http://schemas.openxmlformats.org/officeDocument/2006/relationships/image" Target="/xl/media/image381.png" Id="rId381"/><Relationship Type="http://schemas.openxmlformats.org/officeDocument/2006/relationships/image" Target="/xl/media/image382.png" Id="rId382"/><Relationship Type="http://schemas.openxmlformats.org/officeDocument/2006/relationships/image" Target="/xl/media/image383.png" Id="rId383"/><Relationship Type="http://schemas.openxmlformats.org/officeDocument/2006/relationships/image" Target="/xl/media/image384.png" Id="rId384"/><Relationship Type="http://schemas.openxmlformats.org/officeDocument/2006/relationships/image" Target="/xl/media/image385.png" Id="rId385"/><Relationship Type="http://schemas.openxmlformats.org/officeDocument/2006/relationships/image" Target="/xl/media/image386.png" Id="rId386"/><Relationship Type="http://schemas.openxmlformats.org/officeDocument/2006/relationships/image" Target="/xl/media/image387.png" Id="rId387"/><Relationship Type="http://schemas.openxmlformats.org/officeDocument/2006/relationships/image" Target="/xl/media/image388.png" Id="rId388"/><Relationship Type="http://schemas.openxmlformats.org/officeDocument/2006/relationships/image" Target="/xl/media/image389.png" Id="rId389"/><Relationship Type="http://schemas.openxmlformats.org/officeDocument/2006/relationships/image" Target="/xl/media/image390.png" Id="rId390"/><Relationship Type="http://schemas.openxmlformats.org/officeDocument/2006/relationships/image" Target="/xl/media/image391.png" Id="rId391"/><Relationship Type="http://schemas.openxmlformats.org/officeDocument/2006/relationships/image" Target="/xl/media/image392.png" Id="rId392"/><Relationship Type="http://schemas.openxmlformats.org/officeDocument/2006/relationships/image" Target="/xl/media/image393.png" Id="rId393"/><Relationship Type="http://schemas.openxmlformats.org/officeDocument/2006/relationships/image" Target="/xl/media/image394.png" Id="rId394"/><Relationship Type="http://schemas.openxmlformats.org/officeDocument/2006/relationships/image" Target="/xl/media/image395.png" Id="rId395"/><Relationship Type="http://schemas.openxmlformats.org/officeDocument/2006/relationships/image" Target="/xl/media/image396.png" Id="rId396"/><Relationship Type="http://schemas.openxmlformats.org/officeDocument/2006/relationships/image" Target="/xl/media/image397.png" Id="rId397"/><Relationship Type="http://schemas.openxmlformats.org/officeDocument/2006/relationships/image" Target="/xl/media/image398.png" Id="rId398"/><Relationship Type="http://schemas.openxmlformats.org/officeDocument/2006/relationships/image" Target="/xl/media/image399.png" Id="rId399"/><Relationship Type="http://schemas.openxmlformats.org/officeDocument/2006/relationships/image" Target="/xl/media/image400.png" Id="rId400"/><Relationship Type="http://schemas.openxmlformats.org/officeDocument/2006/relationships/image" Target="/xl/media/image401.png" Id="rId401"/><Relationship Type="http://schemas.openxmlformats.org/officeDocument/2006/relationships/image" Target="/xl/media/image402.png" Id="rId402"/><Relationship Type="http://schemas.openxmlformats.org/officeDocument/2006/relationships/image" Target="/xl/media/image403.png" Id="rId403"/><Relationship Type="http://schemas.openxmlformats.org/officeDocument/2006/relationships/image" Target="/xl/media/image404.png" Id="rId404"/><Relationship Type="http://schemas.openxmlformats.org/officeDocument/2006/relationships/image" Target="/xl/media/image405.png" Id="rId405"/><Relationship Type="http://schemas.openxmlformats.org/officeDocument/2006/relationships/image" Target="/xl/media/image406.png" Id="rId406"/><Relationship Type="http://schemas.openxmlformats.org/officeDocument/2006/relationships/image" Target="/xl/media/image407.png" Id="rId407"/><Relationship Type="http://schemas.openxmlformats.org/officeDocument/2006/relationships/image" Target="/xl/media/image408.png" Id="rId408"/><Relationship Type="http://schemas.openxmlformats.org/officeDocument/2006/relationships/image" Target="/xl/media/image409.png" Id="rId409"/><Relationship Type="http://schemas.openxmlformats.org/officeDocument/2006/relationships/image" Target="/xl/media/image410.png" Id="rId410"/><Relationship Type="http://schemas.openxmlformats.org/officeDocument/2006/relationships/image" Target="/xl/media/image411.png" Id="rId411"/><Relationship Type="http://schemas.openxmlformats.org/officeDocument/2006/relationships/image" Target="/xl/media/image412.png" Id="rId412"/><Relationship Type="http://schemas.openxmlformats.org/officeDocument/2006/relationships/image" Target="/xl/media/image413.png" Id="rId413"/><Relationship Type="http://schemas.openxmlformats.org/officeDocument/2006/relationships/image" Target="/xl/media/image414.png" Id="rId414"/><Relationship Type="http://schemas.openxmlformats.org/officeDocument/2006/relationships/image" Target="/xl/media/image415.png" Id="rId415"/><Relationship Type="http://schemas.openxmlformats.org/officeDocument/2006/relationships/image" Target="/xl/media/image416.png" Id="rId416"/><Relationship Type="http://schemas.openxmlformats.org/officeDocument/2006/relationships/image" Target="/xl/media/image417.png" Id="rId417"/><Relationship Type="http://schemas.openxmlformats.org/officeDocument/2006/relationships/image" Target="/xl/media/image418.png" Id="rId418"/><Relationship Type="http://schemas.openxmlformats.org/officeDocument/2006/relationships/image" Target="/xl/media/image419.png" Id="rId419"/><Relationship Type="http://schemas.openxmlformats.org/officeDocument/2006/relationships/image" Target="/xl/media/image420.png" Id="rId420"/><Relationship Type="http://schemas.openxmlformats.org/officeDocument/2006/relationships/image" Target="/xl/media/image421.png" Id="rId421"/><Relationship Type="http://schemas.openxmlformats.org/officeDocument/2006/relationships/image" Target="/xl/media/image422.png" Id="rId422"/><Relationship Type="http://schemas.openxmlformats.org/officeDocument/2006/relationships/image" Target="/xl/media/image423.png" Id="rId423"/><Relationship Type="http://schemas.openxmlformats.org/officeDocument/2006/relationships/image" Target="/xl/media/image424.png" Id="rId424"/><Relationship Type="http://schemas.openxmlformats.org/officeDocument/2006/relationships/image" Target="/xl/media/image425.png" Id="rId425"/><Relationship Type="http://schemas.openxmlformats.org/officeDocument/2006/relationships/image" Target="/xl/media/image426.png" Id="rId426"/><Relationship Type="http://schemas.openxmlformats.org/officeDocument/2006/relationships/image" Target="/xl/media/image427.png" Id="rId427"/><Relationship Type="http://schemas.openxmlformats.org/officeDocument/2006/relationships/image" Target="/xl/media/image428.png" Id="rId428"/><Relationship Type="http://schemas.openxmlformats.org/officeDocument/2006/relationships/image" Target="/xl/media/image429.png" Id="rId429"/><Relationship Type="http://schemas.openxmlformats.org/officeDocument/2006/relationships/image" Target="/xl/media/image430.png" Id="rId430"/><Relationship Type="http://schemas.openxmlformats.org/officeDocument/2006/relationships/image" Target="/xl/media/image431.png" Id="rId431"/><Relationship Type="http://schemas.openxmlformats.org/officeDocument/2006/relationships/image" Target="/xl/media/image432.png" Id="rId432"/><Relationship Type="http://schemas.openxmlformats.org/officeDocument/2006/relationships/image" Target="/xl/media/image433.png" Id="rId433"/><Relationship Type="http://schemas.openxmlformats.org/officeDocument/2006/relationships/image" Target="/xl/media/image434.png" Id="rId434"/><Relationship Type="http://schemas.openxmlformats.org/officeDocument/2006/relationships/image" Target="/xl/media/image435.png" Id="rId435"/><Relationship Type="http://schemas.openxmlformats.org/officeDocument/2006/relationships/image" Target="/xl/media/image436.png" Id="rId436"/><Relationship Type="http://schemas.openxmlformats.org/officeDocument/2006/relationships/image" Target="/xl/media/image437.png" Id="rId437"/><Relationship Type="http://schemas.openxmlformats.org/officeDocument/2006/relationships/image" Target="/xl/media/image438.png" Id="rId438"/><Relationship Type="http://schemas.openxmlformats.org/officeDocument/2006/relationships/image" Target="/xl/media/image439.png" Id="rId439"/><Relationship Type="http://schemas.openxmlformats.org/officeDocument/2006/relationships/image" Target="/xl/media/image440.png" Id="rId440"/><Relationship Type="http://schemas.openxmlformats.org/officeDocument/2006/relationships/image" Target="/xl/media/image441.png" Id="rId441"/><Relationship Type="http://schemas.openxmlformats.org/officeDocument/2006/relationships/image" Target="/xl/media/image442.png" Id="rId442"/><Relationship Type="http://schemas.openxmlformats.org/officeDocument/2006/relationships/image" Target="/xl/media/image443.png" Id="rId443"/><Relationship Type="http://schemas.openxmlformats.org/officeDocument/2006/relationships/image" Target="/xl/media/image444.png" Id="rId444"/><Relationship Type="http://schemas.openxmlformats.org/officeDocument/2006/relationships/image" Target="/xl/media/image445.png" Id="rId445"/><Relationship Type="http://schemas.openxmlformats.org/officeDocument/2006/relationships/image" Target="/xl/media/image446.png" Id="rId446"/><Relationship Type="http://schemas.openxmlformats.org/officeDocument/2006/relationships/image" Target="/xl/media/image447.png" Id="rId447"/><Relationship Type="http://schemas.openxmlformats.org/officeDocument/2006/relationships/image" Target="/xl/media/image448.png" Id="rId448"/><Relationship Type="http://schemas.openxmlformats.org/officeDocument/2006/relationships/image" Target="/xl/media/image449.png" Id="rId449"/><Relationship Type="http://schemas.openxmlformats.org/officeDocument/2006/relationships/image" Target="/xl/media/image450.png" Id="rId450"/><Relationship Type="http://schemas.openxmlformats.org/officeDocument/2006/relationships/image" Target="/xl/media/image451.png" Id="rId451"/><Relationship Type="http://schemas.openxmlformats.org/officeDocument/2006/relationships/image" Target="/xl/media/image452.png" Id="rId452"/><Relationship Type="http://schemas.openxmlformats.org/officeDocument/2006/relationships/image" Target="/xl/media/image453.png" Id="rId453"/><Relationship Type="http://schemas.openxmlformats.org/officeDocument/2006/relationships/image" Target="/xl/media/image454.png" Id="rId454"/><Relationship Type="http://schemas.openxmlformats.org/officeDocument/2006/relationships/image" Target="/xl/media/image455.png" Id="rId455"/><Relationship Type="http://schemas.openxmlformats.org/officeDocument/2006/relationships/image" Target="/xl/media/image456.png" Id="rId456"/><Relationship Type="http://schemas.openxmlformats.org/officeDocument/2006/relationships/image" Target="/xl/media/image457.png" Id="rId457"/><Relationship Type="http://schemas.openxmlformats.org/officeDocument/2006/relationships/image" Target="/xl/media/image458.png" Id="rId458"/><Relationship Type="http://schemas.openxmlformats.org/officeDocument/2006/relationships/image" Target="/xl/media/image459.png" Id="rId459"/><Relationship Type="http://schemas.openxmlformats.org/officeDocument/2006/relationships/image" Target="/xl/media/image460.png" Id="rId460"/><Relationship Type="http://schemas.openxmlformats.org/officeDocument/2006/relationships/image" Target="/xl/media/image461.png" Id="rId461"/><Relationship Type="http://schemas.openxmlformats.org/officeDocument/2006/relationships/image" Target="/xl/media/image462.png" Id="rId462"/><Relationship Type="http://schemas.openxmlformats.org/officeDocument/2006/relationships/image" Target="/xl/media/image463.png" Id="rId463"/><Relationship Type="http://schemas.openxmlformats.org/officeDocument/2006/relationships/image" Target="/xl/media/image464.png" Id="rId464"/><Relationship Type="http://schemas.openxmlformats.org/officeDocument/2006/relationships/image" Target="/xl/media/image465.png" Id="rId465"/><Relationship Type="http://schemas.openxmlformats.org/officeDocument/2006/relationships/image" Target="/xl/media/image466.png" Id="rId466"/><Relationship Type="http://schemas.openxmlformats.org/officeDocument/2006/relationships/image" Target="/xl/media/image467.png" Id="rId467"/><Relationship Type="http://schemas.openxmlformats.org/officeDocument/2006/relationships/image" Target="/xl/media/image468.png" Id="rId468"/><Relationship Type="http://schemas.openxmlformats.org/officeDocument/2006/relationships/image" Target="/xl/media/image469.png" Id="rId469"/><Relationship Type="http://schemas.openxmlformats.org/officeDocument/2006/relationships/image" Target="/xl/media/image470.png" Id="rId470"/><Relationship Type="http://schemas.openxmlformats.org/officeDocument/2006/relationships/image" Target="/xl/media/image471.png" Id="rId471"/><Relationship Type="http://schemas.openxmlformats.org/officeDocument/2006/relationships/image" Target="/xl/media/image472.png" Id="rId472"/><Relationship Type="http://schemas.openxmlformats.org/officeDocument/2006/relationships/image" Target="/xl/media/image473.png" Id="rId473"/><Relationship Type="http://schemas.openxmlformats.org/officeDocument/2006/relationships/image" Target="/xl/media/image474.png" Id="rId474"/><Relationship Type="http://schemas.openxmlformats.org/officeDocument/2006/relationships/image" Target="/xl/media/image475.png" Id="rId475"/><Relationship Type="http://schemas.openxmlformats.org/officeDocument/2006/relationships/image" Target="/xl/media/image476.png" Id="rId476"/><Relationship Type="http://schemas.openxmlformats.org/officeDocument/2006/relationships/image" Target="/xl/media/image477.png" Id="rId477"/><Relationship Type="http://schemas.openxmlformats.org/officeDocument/2006/relationships/image" Target="/xl/media/image478.png" Id="rId478"/><Relationship Type="http://schemas.openxmlformats.org/officeDocument/2006/relationships/image" Target="/xl/media/image479.png" Id="rId479"/><Relationship Type="http://schemas.openxmlformats.org/officeDocument/2006/relationships/image" Target="/xl/media/image480.png" Id="rId480"/><Relationship Type="http://schemas.openxmlformats.org/officeDocument/2006/relationships/image" Target="/xl/media/image481.png" Id="rId481"/><Relationship Type="http://schemas.openxmlformats.org/officeDocument/2006/relationships/image" Target="/xl/media/image482.png" Id="rId482"/><Relationship Type="http://schemas.openxmlformats.org/officeDocument/2006/relationships/image" Target="/xl/media/image483.png" Id="rId483"/><Relationship Type="http://schemas.openxmlformats.org/officeDocument/2006/relationships/image" Target="/xl/media/image484.png" Id="rId484"/><Relationship Type="http://schemas.openxmlformats.org/officeDocument/2006/relationships/image" Target="/xl/media/image485.png" Id="rId485"/><Relationship Type="http://schemas.openxmlformats.org/officeDocument/2006/relationships/image" Target="/xl/media/image486.png" Id="rId486"/><Relationship Type="http://schemas.openxmlformats.org/officeDocument/2006/relationships/image" Target="/xl/media/image487.png" Id="rId487"/><Relationship Type="http://schemas.openxmlformats.org/officeDocument/2006/relationships/image" Target="/xl/media/image488.png" Id="rId488"/><Relationship Type="http://schemas.openxmlformats.org/officeDocument/2006/relationships/image" Target="/xl/media/image489.png" Id="rId489"/><Relationship Type="http://schemas.openxmlformats.org/officeDocument/2006/relationships/image" Target="/xl/media/image490.png" Id="rId490"/><Relationship Type="http://schemas.openxmlformats.org/officeDocument/2006/relationships/image" Target="/xl/media/image491.png" Id="rId491"/><Relationship Type="http://schemas.openxmlformats.org/officeDocument/2006/relationships/image" Target="/xl/media/image492.png" Id="rId492"/><Relationship Type="http://schemas.openxmlformats.org/officeDocument/2006/relationships/image" Target="/xl/media/image493.png" Id="rId493"/><Relationship Type="http://schemas.openxmlformats.org/officeDocument/2006/relationships/image" Target="/xl/media/image494.png" Id="rId494"/><Relationship Type="http://schemas.openxmlformats.org/officeDocument/2006/relationships/image" Target="/xl/media/image495.png" Id="rId495"/><Relationship Type="http://schemas.openxmlformats.org/officeDocument/2006/relationships/image" Target="/xl/media/image496.png" Id="rId496"/><Relationship Type="http://schemas.openxmlformats.org/officeDocument/2006/relationships/image" Target="/xl/media/image497.png" Id="rId497"/><Relationship Type="http://schemas.openxmlformats.org/officeDocument/2006/relationships/image" Target="/xl/media/image498.png" Id="rId498"/><Relationship Type="http://schemas.openxmlformats.org/officeDocument/2006/relationships/image" Target="/xl/media/image499.png" Id="rId499"/><Relationship Type="http://schemas.openxmlformats.org/officeDocument/2006/relationships/image" Target="/xl/media/image500.png" Id="rId500"/><Relationship Type="http://schemas.openxmlformats.org/officeDocument/2006/relationships/image" Target="/xl/media/image501.png" Id="rId501"/><Relationship Type="http://schemas.openxmlformats.org/officeDocument/2006/relationships/image" Target="/xl/media/image502.png" Id="rId502"/><Relationship Type="http://schemas.openxmlformats.org/officeDocument/2006/relationships/image" Target="/xl/media/image503.png" Id="rId503"/><Relationship Type="http://schemas.openxmlformats.org/officeDocument/2006/relationships/image" Target="/xl/media/image504.png" Id="rId504"/><Relationship Type="http://schemas.openxmlformats.org/officeDocument/2006/relationships/image" Target="/xl/media/image505.png" Id="rId505"/><Relationship Type="http://schemas.openxmlformats.org/officeDocument/2006/relationships/image" Target="/xl/media/image506.png" Id="rId506"/><Relationship Type="http://schemas.openxmlformats.org/officeDocument/2006/relationships/image" Target="/xl/media/image507.png" Id="rId507"/><Relationship Type="http://schemas.openxmlformats.org/officeDocument/2006/relationships/image" Target="/xl/media/image508.png" Id="rId508"/><Relationship Type="http://schemas.openxmlformats.org/officeDocument/2006/relationships/image" Target="/xl/media/image509.png" Id="rId509"/><Relationship Type="http://schemas.openxmlformats.org/officeDocument/2006/relationships/image" Target="/xl/media/image510.png" Id="rId510"/><Relationship Type="http://schemas.openxmlformats.org/officeDocument/2006/relationships/image" Target="/xl/media/image511.png" Id="rId511"/><Relationship Type="http://schemas.openxmlformats.org/officeDocument/2006/relationships/image" Target="/xl/media/image512.png" Id="rId512"/><Relationship Type="http://schemas.openxmlformats.org/officeDocument/2006/relationships/image" Target="/xl/media/image513.png" Id="rId513"/><Relationship Type="http://schemas.openxmlformats.org/officeDocument/2006/relationships/image" Target="/xl/media/image514.png" Id="rId514"/><Relationship Type="http://schemas.openxmlformats.org/officeDocument/2006/relationships/image" Target="/xl/media/image515.png" Id="rId515"/><Relationship Type="http://schemas.openxmlformats.org/officeDocument/2006/relationships/image" Target="/xl/media/image516.png" Id="rId516"/><Relationship Type="http://schemas.openxmlformats.org/officeDocument/2006/relationships/image" Target="/xl/media/image517.png" Id="rId517"/><Relationship Type="http://schemas.openxmlformats.org/officeDocument/2006/relationships/image" Target="/xl/media/image518.png" Id="rId518"/><Relationship Type="http://schemas.openxmlformats.org/officeDocument/2006/relationships/image" Target="/xl/media/image519.png" Id="rId519"/><Relationship Type="http://schemas.openxmlformats.org/officeDocument/2006/relationships/image" Target="/xl/media/image520.png" Id="rId520"/><Relationship Type="http://schemas.openxmlformats.org/officeDocument/2006/relationships/image" Target="/xl/media/image521.png" Id="rId521"/><Relationship Type="http://schemas.openxmlformats.org/officeDocument/2006/relationships/image" Target="/xl/media/image522.png" Id="rId522"/><Relationship Type="http://schemas.openxmlformats.org/officeDocument/2006/relationships/image" Target="/xl/media/image523.png" Id="rId523"/><Relationship Type="http://schemas.openxmlformats.org/officeDocument/2006/relationships/image" Target="/xl/media/image524.png" Id="rId524"/><Relationship Type="http://schemas.openxmlformats.org/officeDocument/2006/relationships/image" Target="/xl/media/image525.png" Id="rId525"/><Relationship Type="http://schemas.openxmlformats.org/officeDocument/2006/relationships/image" Target="/xl/media/image526.png" Id="rId526"/><Relationship Type="http://schemas.openxmlformats.org/officeDocument/2006/relationships/image" Target="/xl/media/image527.png" Id="rId527"/><Relationship Type="http://schemas.openxmlformats.org/officeDocument/2006/relationships/image" Target="/xl/media/image528.png" Id="rId528"/><Relationship Type="http://schemas.openxmlformats.org/officeDocument/2006/relationships/image" Target="/xl/media/image529.png" Id="rId529"/><Relationship Type="http://schemas.openxmlformats.org/officeDocument/2006/relationships/image" Target="/xl/media/image530.png" Id="rId530"/><Relationship Type="http://schemas.openxmlformats.org/officeDocument/2006/relationships/image" Target="/xl/media/image531.png" Id="rId531"/><Relationship Type="http://schemas.openxmlformats.org/officeDocument/2006/relationships/image" Target="/xl/media/image532.png" Id="rId532"/><Relationship Type="http://schemas.openxmlformats.org/officeDocument/2006/relationships/image" Target="/xl/media/image533.png" Id="rId533"/><Relationship Type="http://schemas.openxmlformats.org/officeDocument/2006/relationships/image" Target="/xl/media/image534.png" Id="rId534"/><Relationship Type="http://schemas.openxmlformats.org/officeDocument/2006/relationships/image" Target="/xl/media/image535.png" Id="rId535"/><Relationship Type="http://schemas.openxmlformats.org/officeDocument/2006/relationships/image" Target="/xl/media/image536.png" Id="rId536"/><Relationship Type="http://schemas.openxmlformats.org/officeDocument/2006/relationships/image" Target="/xl/media/image537.png" Id="rId537"/><Relationship Type="http://schemas.openxmlformats.org/officeDocument/2006/relationships/image" Target="/xl/media/image538.png" Id="rId538"/><Relationship Type="http://schemas.openxmlformats.org/officeDocument/2006/relationships/image" Target="/xl/media/image539.png" Id="rId539"/><Relationship Type="http://schemas.openxmlformats.org/officeDocument/2006/relationships/image" Target="/xl/media/image540.png" Id="rId540"/><Relationship Type="http://schemas.openxmlformats.org/officeDocument/2006/relationships/image" Target="/xl/media/image541.png" Id="rId541"/><Relationship Type="http://schemas.openxmlformats.org/officeDocument/2006/relationships/image" Target="/xl/media/image542.png" Id="rId542"/><Relationship Type="http://schemas.openxmlformats.org/officeDocument/2006/relationships/image" Target="/xl/media/image543.png" Id="rId543"/><Relationship Type="http://schemas.openxmlformats.org/officeDocument/2006/relationships/image" Target="/xl/media/image544.png" Id="rId544"/><Relationship Type="http://schemas.openxmlformats.org/officeDocument/2006/relationships/image" Target="/xl/media/image545.png" Id="rId545"/><Relationship Type="http://schemas.openxmlformats.org/officeDocument/2006/relationships/image" Target="/xl/media/image546.png" Id="rId546"/><Relationship Type="http://schemas.openxmlformats.org/officeDocument/2006/relationships/image" Target="/xl/media/image547.png" Id="rId547"/><Relationship Type="http://schemas.openxmlformats.org/officeDocument/2006/relationships/image" Target="/xl/media/image548.png" Id="rId548"/><Relationship Type="http://schemas.openxmlformats.org/officeDocument/2006/relationships/image" Target="/xl/media/image549.png" Id="rId549"/><Relationship Type="http://schemas.openxmlformats.org/officeDocument/2006/relationships/image" Target="/xl/media/image550.png" Id="rId550"/><Relationship Type="http://schemas.openxmlformats.org/officeDocument/2006/relationships/image" Target="/xl/media/image551.png" Id="rId551"/><Relationship Type="http://schemas.openxmlformats.org/officeDocument/2006/relationships/image" Target="/xl/media/image552.png" Id="rId552"/><Relationship Type="http://schemas.openxmlformats.org/officeDocument/2006/relationships/image" Target="/xl/media/image553.png" Id="rId553"/><Relationship Type="http://schemas.openxmlformats.org/officeDocument/2006/relationships/image" Target="/xl/media/image554.png" Id="rId554"/><Relationship Type="http://schemas.openxmlformats.org/officeDocument/2006/relationships/image" Target="/xl/media/image555.png" Id="rId555"/><Relationship Type="http://schemas.openxmlformats.org/officeDocument/2006/relationships/image" Target="/xl/media/image556.png" Id="rId556"/><Relationship Type="http://schemas.openxmlformats.org/officeDocument/2006/relationships/image" Target="/xl/media/image557.png" Id="rId557"/><Relationship Type="http://schemas.openxmlformats.org/officeDocument/2006/relationships/image" Target="/xl/media/image558.png" Id="rId558"/><Relationship Type="http://schemas.openxmlformats.org/officeDocument/2006/relationships/image" Target="/xl/media/image559.png" Id="rId559"/><Relationship Type="http://schemas.openxmlformats.org/officeDocument/2006/relationships/image" Target="/xl/media/image560.png" Id="rId560"/><Relationship Type="http://schemas.openxmlformats.org/officeDocument/2006/relationships/image" Target="/xl/media/image561.png" Id="rId561"/><Relationship Type="http://schemas.openxmlformats.org/officeDocument/2006/relationships/image" Target="/xl/media/image562.png" Id="rId562"/><Relationship Type="http://schemas.openxmlformats.org/officeDocument/2006/relationships/image" Target="/xl/media/image563.png" Id="rId563"/><Relationship Type="http://schemas.openxmlformats.org/officeDocument/2006/relationships/image" Target="/xl/media/image564.png" Id="rId564"/><Relationship Type="http://schemas.openxmlformats.org/officeDocument/2006/relationships/image" Target="/xl/media/image565.png" Id="rId565"/><Relationship Type="http://schemas.openxmlformats.org/officeDocument/2006/relationships/image" Target="/xl/media/image566.png" Id="rId566"/><Relationship Type="http://schemas.openxmlformats.org/officeDocument/2006/relationships/image" Target="/xl/media/image567.png" Id="rId567"/><Relationship Type="http://schemas.openxmlformats.org/officeDocument/2006/relationships/image" Target="/xl/media/image568.png" Id="rId568"/><Relationship Type="http://schemas.openxmlformats.org/officeDocument/2006/relationships/image" Target="/xl/media/image569.png" Id="rId569"/><Relationship Type="http://schemas.openxmlformats.org/officeDocument/2006/relationships/image" Target="/xl/media/image570.png" Id="rId570"/><Relationship Type="http://schemas.openxmlformats.org/officeDocument/2006/relationships/image" Target="/xl/media/image571.png" Id="rId571"/><Relationship Type="http://schemas.openxmlformats.org/officeDocument/2006/relationships/image" Target="/xl/media/image572.png" Id="rId572"/><Relationship Type="http://schemas.openxmlformats.org/officeDocument/2006/relationships/image" Target="/xl/media/image573.png" Id="rId573"/><Relationship Type="http://schemas.openxmlformats.org/officeDocument/2006/relationships/image" Target="/xl/media/image574.png" Id="rId574"/><Relationship Type="http://schemas.openxmlformats.org/officeDocument/2006/relationships/image" Target="/xl/media/image575.png" Id="rId575"/><Relationship Type="http://schemas.openxmlformats.org/officeDocument/2006/relationships/image" Target="/xl/media/image576.png" Id="rId576"/><Relationship Type="http://schemas.openxmlformats.org/officeDocument/2006/relationships/image" Target="/xl/media/image577.png" Id="rId577"/><Relationship Type="http://schemas.openxmlformats.org/officeDocument/2006/relationships/image" Target="/xl/media/image578.png" Id="rId578"/><Relationship Type="http://schemas.openxmlformats.org/officeDocument/2006/relationships/image" Target="/xl/media/image579.png" Id="rId579"/><Relationship Type="http://schemas.openxmlformats.org/officeDocument/2006/relationships/image" Target="/xl/media/image580.png" Id="rId580"/><Relationship Type="http://schemas.openxmlformats.org/officeDocument/2006/relationships/image" Target="/xl/media/image581.png" Id="rId581"/><Relationship Type="http://schemas.openxmlformats.org/officeDocument/2006/relationships/image" Target="/xl/media/image582.png" Id="rId582"/><Relationship Type="http://schemas.openxmlformats.org/officeDocument/2006/relationships/image" Target="/xl/media/image583.png" Id="rId583"/><Relationship Type="http://schemas.openxmlformats.org/officeDocument/2006/relationships/image" Target="/xl/media/image584.png" Id="rId584"/><Relationship Type="http://schemas.openxmlformats.org/officeDocument/2006/relationships/image" Target="/xl/media/image585.png" Id="rId585"/><Relationship Type="http://schemas.openxmlformats.org/officeDocument/2006/relationships/image" Target="/xl/media/image586.png" Id="rId586"/><Relationship Type="http://schemas.openxmlformats.org/officeDocument/2006/relationships/image" Target="/xl/media/image587.png" Id="rId587"/><Relationship Type="http://schemas.openxmlformats.org/officeDocument/2006/relationships/image" Target="/xl/media/image588.png" Id="rId588"/><Relationship Type="http://schemas.openxmlformats.org/officeDocument/2006/relationships/image" Target="/xl/media/image589.png" Id="rId589"/><Relationship Type="http://schemas.openxmlformats.org/officeDocument/2006/relationships/image" Target="/xl/media/image590.png" Id="rId590"/><Relationship Type="http://schemas.openxmlformats.org/officeDocument/2006/relationships/image" Target="/xl/media/image591.png" Id="rId591"/><Relationship Type="http://schemas.openxmlformats.org/officeDocument/2006/relationships/image" Target="/xl/media/image592.png" Id="rId592"/><Relationship Type="http://schemas.openxmlformats.org/officeDocument/2006/relationships/image" Target="/xl/media/image593.png" Id="rId593"/><Relationship Type="http://schemas.openxmlformats.org/officeDocument/2006/relationships/image" Target="/xl/media/image594.png" Id="rId594"/></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17</col>
      <colOff>0</colOff>
      <row>2</row>
      <rowOff>0</rowOff>
    </from>
    <ext cx="8382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17</col>
      <colOff>0</colOff>
      <row>3</row>
      <rowOff>0</rowOff>
    </from>
    <ext cx="838200" cy="628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17</col>
      <colOff>0</colOff>
      <row>4</row>
      <rowOff>0</rowOff>
    </from>
    <ext cx="838200" cy="628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5</row>
      <rowOff>0</rowOff>
    </from>
    <ext cx="838200" cy="628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17</col>
      <colOff>0</colOff>
      <row>6</row>
      <rowOff>0</rowOff>
    </from>
    <ext cx="838200" cy="6286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17</col>
      <colOff>0</colOff>
      <row>7</row>
      <rowOff>0</rowOff>
    </from>
    <ext cx="838200" cy="6286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17</col>
      <colOff>0</colOff>
      <row>8</row>
      <rowOff>0</rowOff>
    </from>
    <ext cx="838200" cy="6286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17</col>
      <colOff>0</colOff>
      <row>9</row>
      <rowOff>0</rowOff>
    </from>
    <ext cx="838200" cy="6286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17</col>
      <colOff>0</colOff>
      <row>10</row>
      <rowOff>0</rowOff>
    </from>
    <ext cx="838200" cy="6286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17</col>
      <colOff>0</colOff>
      <row>11</row>
      <rowOff>0</rowOff>
    </from>
    <ext cx="838200" cy="6286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17</col>
      <colOff>0</colOff>
      <row>12</row>
      <rowOff>0</rowOff>
    </from>
    <ext cx="838200" cy="6286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17</col>
      <colOff>0</colOff>
      <row>13</row>
      <rowOff>0</rowOff>
    </from>
    <ext cx="838200" cy="6286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17</col>
      <colOff>0</colOff>
      <row>14</row>
      <rowOff>0</rowOff>
    </from>
    <ext cx="838200" cy="6286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17</col>
      <colOff>0</colOff>
      <row>15</row>
      <rowOff>0</rowOff>
    </from>
    <ext cx="838200" cy="6286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17</col>
      <colOff>0</colOff>
      <row>16</row>
      <rowOff>0</rowOff>
    </from>
    <ext cx="838200" cy="6286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17</col>
      <colOff>0</colOff>
      <row>17</row>
      <rowOff>0</rowOff>
    </from>
    <ext cx="838200" cy="6286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17</col>
      <colOff>0</colOff>
      <row>18</row>
      <rowOff>0</rowOff>
    </from>
    <ext cx="838200" cy="6286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17</col>
      <colOff>0</colOff>
      <row>19</row>
      <rowOff>0</rowOff>
    </from>
    <ext cx="838200" cy="6286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17</col>
      <colOff>0</colOff>
      <row>20</row>
      <rowOff>0</rowOff>
    </from>
    <ext cx="838200" cy="6286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17</col>
      <colOff>0</colOff>
      <row>21</row>
      <rowOff>0</rowOff>
    </from>
    <ext cx="838200" cy="6286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17</col>
      <colOff>0</colOff>
      <row>22</row>
      <rowOff>0</rowOff>
    </from>
    <ext cx="838200" cy="6286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17</col>
      <colOff>0</colOff>
      <row>23</row>
      <rowOff>0</rowOff>
    </from>
    <ext cx="838200" cy="6286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17</col>
      <colOff>0</colOff>
      <row>24</row>
      <rowOff>0</rowOff>
    </from>
    <ext cx="838200" cy="6286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17</col>
      <colOff>0</colOff>
      <row>25</row>
      <rowOff>0</rowOff>
    </from>
    <ext cx="838200" cy="6286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17</col>
      <colOff>0</colOff>
      <row>26</row>
      <rowOff>0</rowOff>
    </from>
    <ext cx="838200" cy="6286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17</col>
      <colOff>0</colOff>
      <row>27</row>
      <rowOff>0</rowOff>
    </from>
    <ext cx="838200" cy="6286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17</col>
      <colOff>0</colOff>
      <row>28</row>
      <rowOff>0</rowOff>
    </from>
    <ext cx="838200" cy="6286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17</col>
      <colOff>0</colOff>
      <row>29</row>
      <rowOff>0</rowOff>
    </from>
    <ext cx="838200" cy="6286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17</col>
      <colOff>0</colOff>
      <row>30</row>
      <rowOff>0</rowOff>
    </from>
    <ext cx="838200" cy="6286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17</col>
      <colOff>0</colOff>
      <row>31</row>
      <rowOff>0</rowOff>
    </from>
    <ext cx="838200" cy="6286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17</col>
      <colOff>0</colOff>
      <row>33</row>
      <rowOff>0</rowOff>
    </from>
    <ext cx="838200" cy="6286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17</col>
      <colOff>0</colOff>
      <row>34</row>
      <rowOff>0</rowOff>
    </from>
    <ext cx="838200" cy="6286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17</col>
      <colOff>0</colOff>
      <row>35</row>
      <rowOff>0</rowOff>
    </from>
    <ext cx="838200" cy="6286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17</col>
      <colOff>0</colOff>
      <row>36</row>
      <rowOff>0</rowOff>
    </from>
    <ext cx="838200" cy="6286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17</col>
      <colOff>0</colOff>
      <row>37</row>
      <rowOff>0</rowOff>
    </from>
    <ext cx="838200" cy="6286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17</col>
      <colOff>0</colOff>
      <row>38</row>
      <rowOff>0</rowOff>
    </from>
    <ext cx="838200" cy="6286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17</col>
      <colOff>0</colOff>
      <row>39</row>
      <rowOff>0</rowOff>
    </from>
    <ext cx="838200" cy="6286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17</col>
      <colOff>0</colOff>
      <row>40</row>
      <rowOff>0</rowOff>
    </from>
    <ext cx="838200" cy="6286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17</col>
      <colOff>0</colOff>
      <row>41</row>
      <rowOff>0</rowOff>
    </from>
    <ext cx="838200" cy="6286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17</col>
      <colOff>0</colOff>
      <row>42</row>
      <rowOff>0</rowOff>
    </from>
    <ext cx="838200" cy="6286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17</col>
      <colOff>0</colOff>
      <row>43</row>
      <rowOff>0</rowOff>
    </from>
    <ext cx="838200" cy="6286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17</col>
      <colOff>0</colOff>
      <row>44</row>
      <rowOff>0</rowOff>
    </from>
    <ext cx="838200" cy="6286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17</col>
      <colOff>0</colOff>
      <row>45</row>
      <rowOff>0</rowOff>
    </from>
    <ext cx="838200" cy="6286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17</col>
      <colOff>0</colOff>
      <row>46</row>
      <rowOff>0</rowOff>
    </from>
    <ext cx="838200" cy="6286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17</col>
      <colOff>0</colOff>
      <row>47</row>
      <rowOff>0</rowOff>
    </from>
    <ext cx="838200" cy="6286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17</col>
      <colOff>0</colOff>
      <row>48</row>
      <rowOff>0</rowOff>
    </from>
    <ext cx="838200" cy="6286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17</col>
      <colOff>0</colOff>
      <row>49</row>
      <rowOff>0</rowOff>
    </from>
    <ext cx="838200" cy="6286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17</col>
      <colOff>0</colOff>
      <row>50</row>
      <rowOff>0</rowOff>
    </from>
    <ext cx="838200" cy="6286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17</col>
      <colOff>0</colOff>
      <row>51</row>
      <rowOff>0</rowOff>
    </from>
    <ext cx="838200" cy="6286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17</col>
      <colOff>0</colOff>
      <row>52</row>
      <rowOff>0</rowOff>
    </from>
    <ext cx="838200" cy="6286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17</col>
      <colOff>0</colOff>
      <row>53</row>
      <rowOff>0</rowOff>
    </from>
    <ext cx="838200" cy="6286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17</col>
      <colOff>0</colOff>
      <row>54</row>
      <rowOff>0</rowOff>
    </from>
    <ext cx="838200" cy="6286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17</col>
      <colOff>0</colOff>
      <row>55</row>
      <rowOff>0</rowOff>
    </from>
    <ext cx="838200" cy="6286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17</col>
      <colOff>0</colOff>
      <row>56</row>
      <rowOff>0</rowOff>
    </from>
    <ext cx="838200" cy="6286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17</col>
      <colOff>0</colOff>
      <row>57</row>
      <rowOff>0</rowOff>
    </from>
    <ext cx="838200" cy="6286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17</col>
      <colOff>0</colOff>
      <row>58</row>
      <rowOff>0</rowOff>
    </from>
    <ext cx="838200" cy="6286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17</col>
      <colOff>0</colOff>
      <row>59</row>
      <rowOff>0</rowOff>
    </from>
    <ext cx="838200" cy="6286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17</col>
      <colOff>0</colOff>
      <row>60</row>
      <rowOff>0</rowOff>
    </from>
    <ext cx="838200" cy="6286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17</col>
      <colOff>0</colOff>
      <row>61</row>
      <rowOff>0</rowOff>
    </from>
    <ext cx="838200" cy="6286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17</col>
      <colOff>0</colOff>
      <row>62</row>
      <rowOff>0</rowOff>
    </from>
    <ext cx="838200" cy="6286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17</col>
      <colOff>0</colOff>
      <row>63</row>
      <rowOff>0</rowOff>
    </from>
    <ext cx="838200" cy="6286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17</col>
      <colOff>0</colOff>
      <row>64</row>
      <rowOff>0</rowOff>
    </from>
    <ext cx="838200" cy="6286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17</col>
      <colOff>0</colOff>
      <row>66</row>
      <rowOff>0</rowOff>
    </from>
    <ext cx="838200" cy="6286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17</col>
      <colOff>0</colOff>
      <row>67</row>
      <rowOff>0</rowOff>
    </from>
    <ext cx="838200" cy="6286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17</col>
      <colOff>0</colOff>
      <row>69</row>
      <rowOff>0</rowOff>
    </from>
    <ext cx="838200" cy="6286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17</col>
      <colOff>0</colOff>
      <row>70</row>
      <rowOff>0</rowOff>
    </from>
    <ext cx="838200" cy="6286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17</col>
      <colOff>0</colOff>
      <row>71</row>
      <rowOff>0</rowOff>
    </from>
    <ext cx="838200" cy="6286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17</col>
      <colOff>0</colOff>
      <row>72</row>
      <rowOff>0</rowOff>
    </from>
    <ext cx="838200" cy="6286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17</col>
      <colOff>0</colOff>
      <row>73</row>
      <rowOff>0</rowOff>
    </from>
    <ext cx="838200" cy="6286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17</col>
      <colOff>0</colOff>
      <row>74</row>
      <rowOff>0</rowOff>
    </from>
    <ext cx="838200" cy="6286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17</col>
      <colOff>0</colOff>
      <row>75</row>
      <rowOff>0</rowOff>
    </from>
    <ext cx="838200" cy="6286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17</col>
      <colOff>0</colOff>
      <row>76</row>
      <rowOff>0</rowOff>
    </from>
    <ext cx="838200" cy="6286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17</col>
      <colOff>0</colOff>
      <row>77</row>
      <rowOff>0</rowOff>
    </from>
    <ext cx="838200" cy="6286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17</col>
      <colOff>0</colOff>
      <row>78</row>
      <rowOff>0</rowOff>
    </from>
    <ext cx="838200" cy="6286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17</col>
      <colOff>0</colOff>
      <row>79</row>
      <rowOff>0</rowOff>
    </from>
    <ext cx="838200" cy="6286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17</col>
      <colOff>0</colOff>
      <row>80</row>
      <rowOff>0</rowOff>
    </from>
    <ext cx="838200" cy="6286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17</col>
      <colOff>0</colOff>
      <row>81</row>
      <rowOff>0</rowOff>
    </from>
    <ext cx="838200" cy="6286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17</col>
      <colOff>0</colOff>
      <row>82</row>
      <rowOff>0</rowOff>
    </from>
    <ext cx="838200" cy="6286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17</col>
      <colOff>0</colOff>
      <row>83</row>
      <rowOff>0</rowOff>
    </from>
    <ext cx="838200" cy="6286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17</col>
      <colOff>0</colOff>
      <row>84</row>
      <rowOff>0</rowOff>
    </from>
    <ext cx="838200" cy="6286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17</col>
      <colOff>0</colOff>
      <row>86</row>
      <rowOff>0</rowOff>
    </from>
    <ext cx="838200" cy="6286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17</col>
      <colOff>0</colOff>
      <row>87</row>
      <rowOff>0</rowOff>
    </from>
    <ext cx="838200" cy="6286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17</col>
      <colOff>0</colOff>
      <row>88</row>
      <rowOff>0</rowOff>
    </from>
    <ext cx="838200" cy="6286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17</col>
      <colOff>0</colOff>
      <row>89</row>
      <rowOff>0</rowOff>
    </from>
    <ext cx="838200" cy="6286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17</col>
      <colOff>0</colOff>
      <row>90</row>
      <rowOff>0</rowOff>
    </from>
    <ext cx="838200" cy="6286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17</col>
      <colOff>0</colOff>
      <row>91</row>
      <rowOff>0</rowOff>
    </from>
    <ext cx="838200" cy="6286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17</col>
      <colOff>0</colOff>
      <row>92</row>
      <rowOff>0</rowOff>
    </from>
    <ext cx="838200" cy="6286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17</col>
      <colOff>0</colOff>
      <row>93</row>
      <rowOff>0</rowOff>
    </from>
    <ext cx="838200" cy="6286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17</col>
      <colOff>0</colOff>
      <row>94</row>
      <rowOff>0</rowOff>
    </from>
    <ext cx="838200" cy="6286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17</col>
      <colOff>0</colOff>
      <row>95</row>
      <rowOff>0</rowOff>
    </from>
    <ext cx="838200" cy="6286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17</col>
      <colOff>0</colOff>
      <row>96</row>
      <rowOff>0</rowOff>
    </from>
    <ext cx="838200" cy="6286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17</col>
      <colOff>0</colOff>
      <row>97</row>
      <rowOff>0</rowOff>
    </from>
    <ext cx="838200" cy="6286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17</col>
      <colOff>0</colOff>
      <row>98</row>
      <rowOff>0</rowOff>
    </from>
    <ext cx="838200" cy="6286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17</col>
      <colOff>0</colOff>
      <row>99</row>
      <rowOff>0</rowOff>
    </from>
    <ext cx="838200" cy="6286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17</col>
      <colOff>0</colOff>
      <row>100</row>
      <rowOff>0</rowOff>
    </from>
    <ext cx="838200" cy="6286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17</col>
      <colOff>0</colOff>
      <row>101</row>
      <rowOff>0</rowOff>
    </from>
    <ext cx="838200" cy="6286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17</col>
      <colOff>0</colOff>
      <row>102</row>
      <rowOff>0</rowOff>
    </from>
    <ext cx="838200" cy="6286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17</col>
      <colOff>0</colOff>
      <row>103</row>
      <rowOff>0</rowOff>
    </from>
    <ext cx="838200" cy="6286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17</col>
      <colOff>0</colOff>
      <row>104</row>
      <rowOff>0</rowOff>
    </from>
    <ext cx="838200" cy="6286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17</col>
      <colOff>0</colOff>
      <row>105</row>
      <rowOff>0</rowOff>
    </from>
    <ext cx="838200" cy="6286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17</col>
      <colOff>0</colOff>
      <row>106</row>
      <rowOff>0</rowOff>
    </from>
    <ext cx="838200" cy="6286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17</col>
      <colOff>0</colOff>
      <row>107</row>
      <rowOff>0</rowOff>
    </from>
    <ext cx="838200" cy="6286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17</col>
      <colOff>0</colOff>
      <row>108</row>
      <rowOff>0</rowOff>
    </from>
    <ext cx="838200" cy="6286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17</col>
      <colOff>0</colOff>
      <row>109</row>
      <rowOff>0</rowOff>
    </from>
    <ext cx="838200" cy="6286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17</col>
      <colOff>0</colOff>
      <row>110</row>
      <rowOff>0</rowOff>
    </from>
    <ext cx="838200" cy="6286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17</col>
      <colOff>0</colOff>
      <row>111</row>
      <rowOff>0</rowOff>
    </from>
    <ext cx="838200" cy="6286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17</col>
      <colOff>0</colOff>
      <row>112</row>
      <rowOff>0</rowOff>
    </from>
    <ext cx="838200" cy="6286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17</col>
      <colOff>0</colOff>
      <row>113</row>
      <rowOff>0</rowOff>
    </from>
    <ext cx="838200" cy="6286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17</col>
      <colOff>0</colOff>
      <row>114</row>
      <rowOff>0</rowOff>
    </from>
    <ext cx="838200" cy="6286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17</col>
      <colOff>0</colOff>
      <row>115</row>
      <rowOff>0</rowOff>
    </from>
    <ext cx="838200" cy="6286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17</col>
      <colOff>0</colOff>
      <row>116</row>
      <rowOff>0</rowOff>
    </from>
    <ext cx="838200" cy="6286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17</col>
      <colOff>0</colOff>
      <row>117</row>
      <rowOff>0</rowOff>
    </from>
    <ext cx="838200" cy="6286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17</col>
      <colOff>0</colOff>
      <row>118</row>
      <rowOff>0</rowOff>
    </from>
    <ext cx="838200" cy="6286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17</col>
      <colOff>0</colOff>
      <row>119</row>
      <rowOff>0</rowOff>
    </from>
    <ext cx="838200" cy="6286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17</col>
      <colOff>0</colOff>
      <row>121</row>
      <rowOff>0</rowOff>
    </from>
    <ext cx="838200" cy="6286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17</col>
      <colOff>0</colOff>
      <row>122</row>
      <rowOff>0</rowOff>
    </from>
    <ext cx="838200" cy="6286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17</col>
      <colOff>0</colOff>
      <row>123</row>
      <rowOff>0</rowOff>
    </from>
    <ext cx="838200" cy="6286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17</col>
      <colOff>0</colOff>
      <row>125</row>
      <rowOff>0</rowOff>
    </from>
    <ext cx="838200" cy="6286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17</col>
      <colOff>0</colOff>
      <row>126</row>
      <rowOff>0</rowOff>
    </from>
    <ext cx="838200" cy="6286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17</col>
      <colOff>0</colOff>
      <row>127</row>
      <rowOff>0</rowOff>
    </from>
    <ext cx="838200" cy="6286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17</col>
      <colOff>0</colOff>
      <row>128</row>
      <rowOff>0</rowOff>
    </from>
    <ext cx="838200" cy="6286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17</col>
      <colOff>0</colOff>
      <row>129</row>
      <rowOff>0</rowOff>
    </from>
    <ext cx="838200" cy="6286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17</col>
      <colOff>0</colOff>
      <row>130</row>
      <rowOff>0</rowOff>
    </from>
    <ext cx="838200" cy="6286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17</col>
      <colOff>0</colOff>
      <row>131</row>
      <rowOff>0</rowOff>
    </from>
    <ext cx="838200" cy="6286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17</col>
      <colOff>0</colOff>
      <row>132</row>
      <rowOff>0</rowOff>
    </from>
    <ext cx="838200" cy="6286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17</col>
      <colOff>0</colOff>
      <row>133</row>
      <rowOff>0</rowOff>
    </from>
    <ext cx="838200" cy="6286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17</col>
      <colOff>0</colOff>
      <row>134</row>
      <rowOff>0</rowOff>
    </from>
    <ext cx="838200" cy="6286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17</col>
      <colOff>0</colOff>
      <row>135</row>
      <rowOff>0</rowOff>
    </from>
    <ext cx="838200" cy="6286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17</col>
      <colOff>0</colOff>
      <row>136</row>
      <rowOff>0</rowOff>
    </from>
    <ext cx="838200" cy="6286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17</col>
      <colOff>0</colOff>
      <row>137</row>
      <rowOff>0</rowOff>
    </from>
    <ext cx="838200" cy="6286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17</col>
      <colOff>0</colOff>
      <row>138</row>
      <rowOff>0</rowOff>
    </from>
    <ext cx="838200" cy="6286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17</col>
      <colOff>0</colOff>
      <row>139</row>
      <rowOff>0</rowOff>
    </from>
    <ext cx="838200" cy="6286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17</col>
      <colOff>0</colOff>
      <row>140</row>
      <rowOff>0</rowOff>
    </from>
    <ext cx="838200" cy="6286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17</col>
      <colOff>0</colOff>
      <row>141</row>
      <rowOff>0</rowOff>
    </from>
    <ext cx="838200" cy="6286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17</col>
      <colOff>0</colOff>
      <row>142</row>
      <rowOff>0</rowOff>
    </from>
    <ext cx="838200" cy="6286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17</col>
      <colOff>0</colOff>
      <row>143</row>
      <rowOff>0</rowOff>
    </from>
    <ext cx="838200" cy="6286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17</col>
      <colOff>0</colOff>
      <row>144</row>
      <rowOff>0</rowOff>
    </from>
    <ext cx="838200" cy="6286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17</col>
      <colOff>0</colOff>
      <row>145</row>
      <rowOff>0</rowOff>
    </from>
    <ext cx="838200" cy="62865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17</col>
      <colOff>0</colOff>
      <row>146</row>
      <rowOff>0</rowOff>
    </from>
    <ext cx="838200" cy="62865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17</col>
      <colOff>0</colOff>
      <row>147</row>
      <rowOff>0</rowOff>
    </from>
    <ext cx="838200" cy="6286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17</col>
      <colOff>0</colOff>
      <row>148</row>
      <rowOff>0</rowOff>
    </from>
    <ext cx="838200" cy="6286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17</col>
      <colOff>0</colOff>
      <row>149</row>
      <rowOff>0</rowOff>
    </from>
    <ext cx="838200" cy="6286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17</col>
      <colOff>0</colOff>
      <row>150</row>
      <rowOff>0</rowOff>
    </from>
    <ext cx="838200" cy="6286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17</col>
      <colOff>0</colOff>
      <row>151</row>
      <rowOff>0</rowOff>
    </from>
    <ext cx="838200" cy="6286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17</col>
      <colOff>0</colOff>
      <row>152</row>
      <rowOff>0</rowOff>
    </from>
    <ext cx="838200" cy="6286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17</col>
      <colOff>0</colOff>
      <row>153</row>
      <rowOff>0</rowOff>
    </from>
    <ext cx="838200" cy="6286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17</col>
      <colOff>0</colOff>
      <row>155</row>
      <rowOff>0</rowOff>
    </from>
    <ext cx="838200" cy="6286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17</col>
      <colOff>0</colOff>
      <row>156</row>
      <rowOff>0</rowOff>
    </from>
    <ext cx="838200" cy="6286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17</col>
      <colOff>0</colOff>
      <row>157</row>
      <rowOff>0</rowOff>
    </from>
    <ext cx="838200" cy="6286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17</col>
      <colOff>0</colOff>
      <row>158</row>
      <rowOff>0</rowOff>
    </from>
    <ext cx="838200" cy="6286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17</col>
      <colOff>0</colOff>
      <row>159</row>
      <rowOff>0</rowOff>
    </from>
    <ext cx="838200" cy="6286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17</col>
      <colOff>0</colOff>
      <row>160</row>
      <rowOff>0</rowOff>
    </from>
    <ext cx="838200" cy="6286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17</col>
      <colOff>0</colOff>
      <row>161</row>
      <rowOff>0</rowOff>
    </from>
    <ext cx="838200" cy="6286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17</col>
      <colOff>0</colOff>
      <row>162</row>
      <rowOff>0</rowOff>
    </from>
    <ext cx="838200" cy="6286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17</col>
      <colOff>0</colOff>
      <row>163</row>
      <rowOff>0</rowOff>
    </from>
    <ext cx="838200" cy="6286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17</col>
      <colOff>0</colOff>
      <row>164</row>
      <rowOff>0</rowOff>
    </from>
    <ext cx="838200" cy="6286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17</col>
      <colOff>0</colOff>
      <row>165</row>
      <rowOff>0</rowOff>
    </from>
    <ext cx="838200" cy="6286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17</col>
      <colOff>0</colOff>
      <row>167</row>
      <rowOff>0</rowOff>
    </from>
    <ext cx="838200" cy="6286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17</col>
      <colOff>0</colOff>
      <row>168</row>
      <rowOff>0</rowOff>
    </from>
    <ext cx="838200" cy="62865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17</col>
      <colOff>0</colOff>
      <row>169</row>
      <rowOff>0</rowOff>
    </from>
    <ext cx="838200" cy="62865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17</col>
      <colOff>0</colOff>
      <row>170</row>
      <rowOff>0</rowOff>
    </from>
    <ext cx="838200" cy="6286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17</col>
      <colOff>0</colOff>
      <row>171</row>
      <rowOff>0</rowOff>
    </from>
    <ext cx="838200" cy="6286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17</col>
      <colOff>0</colOff>
      <row>172</row>
      <rowOff>0</rowOff>
    </from>
    <ext cx="838200" cy="6286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17</col>
      <colOff>0</colOff>
      <row>173</row>
      <rowOff>0</rowOff>
    </from>
    <ext cx="838200" cy="6286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17</col>
      <colOff>0</colOff>
      <row>174</row>
      <rowOff>0</rowOff>
    </from>
    <ext cx="838200" cy="62865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17</col>
      <colOff>0</colOff>
      <row>175</row>
      <rowOff>0</rowOff>
    </from>
    <ext cx="838200" cy="6286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17</col>
      <colOff>0</colOff>
      <row>176</row>
      <rowOff>0</rowOff>
    </from>
    <ext cx="838200" cy="6286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17</col>
      <colOff>0</colOff>
      <row>177</row>
      <rowOff>0</rowOff>
    </from>
    <ext cx="838200" cy="6286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17</col>
      <colOff>0</colOff>
      <row>178</row>
      <rowOff>0</rowOff>
    </from>
    <ext cx="838200" cy="6286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17</col>
      <colOff>0</colOff>
      <row>179</row>
      <rowOff>0</rowOff>
    </from>
    <ext cx="838200" cy="6286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17</col>
      <colOff>0</colOff>
      <row>180</row>
      <rowOff>0</rowOff>
    </from>
    <ext cx="838200" cy="6286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17</col>
      <colOff>0</colOff>
      <row>181</row>
      <rowOff>0</rowOff>
    </from>
    <ext cx="838200" cy="6286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17</col>
      <colOff>0</colOff>
      <row>182</row>
      <rowOff>0</rowOff>
    </from>
    <ext cx="838200" cy="6286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17</col>
      <colOff>0</colOff>
      <row>183</row>
      <rowOff>0</rowOff>
    </from>
    <ext cx="838200" cy="6286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17</col>
      <colOff>0</colOff>
      <row>184</row>
      <rowOff>0</rowOff>
    </from>
    <ext cx="838200" cy="6286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17</col>
      <colOff>0</colOff>
      <row>185</row>
      <rowOff>0</rowOff>
    </from>
    <ext cx="838200" cy="6286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17</col>
      <colOff>0</colOff>
      <row>186</row>
      <rowOff>0</rowOff>
    </from>
    <ext cx="838200" cy="6286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17</col>
      <colOff>0</colOff>
      <row>187</row>
      <rowOff>0</rowOff>
    </from>
    <ext cx="838200" cy="6286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17</col>
      <colOff>0</colOff>
      <row>188</row>
      <rowOff>0</rowOff>
    </from>
    <ext cx="838200" cy="62865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17</col>
      <colOff>0</colOff>
      <row>189</row>
      <rowOff>0</rowOff>
    </from>
    <ext cx="838200" cy="6286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17</col>
      <colOff>0</colOff>
      <row>190</row>
      <rowOff>0</rowOff>
    </from>
    <ext cx="838200" cy="6286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17</col>
      <colOff>0</colOff>
      <row>191</row>
      <rowOff>0</rowOff>
    </from>
    <ext cx="838200" cy="62865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17</col>
      <colOff>0</colOff>
      <row>192</row>
      <rowOff>0</rowOff>
    </from>
    <ext cx="838200" cy="62865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17</col>
      <colOff>0</colOff>
      <row>193</row>
      <rowOff>0</rowOff>
    </from>
    <ext cx="838200" cy="62865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17</col>
      <colOff>0</colOff>
      <row>194</row>
      <rowOff>0</rowOff>
    </from>
    <ext cx="838200" cy="6286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17</col>
      <colOff>0</colOff>
      <row>195</row>
      <rowOff>0</rowOff>
    </from>
    <ext cx="838200" cy="6286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17</col>
      <colOff>0</colOff>
      <row>196</row>
      <rowOff>0</rowOff>
    </from>
    <ext cx="838200" cy="6286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17</col>
      <colOff>0</colOff>
      <row>197</row>
      <rowOff>0</rowOff>
    </from>
    <ext cx="838200" cy="62865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17</col>
      <colOff>0</colOff>
      <row>198</row>
      <rowOff>0</rowOff>
    </from>
    <ext cx="838200" cy="62865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17</col>
      <colOff>0</colOff>
      <row>200</row>
      <rowOff>0</rowOff>
    </from>
    <ext cx="838200" cy="62865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17</col>
      <colOff>0</colOff>
      <row>201</row>
      <rowOff>0</rowOff>
    </from>
    <ext cx="838200" cy="62865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17</col>
      <colOff>0</colOff>
      <row>202</row>
      <rowOff>0</rowOff>
    </from>
    <ext cx="838200" cy="6286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17</col>
      <colOff>0</colOff>
      <row>203</row>
      <rowOff>0</rowOff>
    </from>
    <ext cx="838200" cy="6286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17</col>
      <colOff>0</colOff>
      <row>204</row>
      <rowOff>0</rowOff>
    </from>
    <ext cx="838200" cy="6286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17</col>
      <colOff>0</colOff>
      <row>205</row>
      <rowOff>0</rowOff>
    </from>
    <ext cx="838200" cy="62865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17</col>
      <colOff>0</colOff>
      <row>206</row>
      <rowOff>0</rowOff>
    </from>
    <ext cx="838200" cy="62865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17</col>
      <colOff>0</colOff>
      <row>207</row>
      <rowOff>0</rowOff>
    </from>
    <ext cx="838200" cy="6286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17</col>
      <colOff>0</colOff>
      <row>208</row>
      <rowOff>0</rowOff>
    </from>
    <ext cx="838200" cy="6286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17</col>
      <colOff>0</colOff>
      <row>209</row>
      <rowOff>0</rowOff>
    </from>
    <ext cx="838200" cy="62865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17</col>
      <colOff>0</colOff>
      <row>211</row>
      <rowOff>0</rowOff>
    </from>
    <ext cx="838200" cy="62865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17</col>
      <colOff>0</colOff>
      <row>212</row>
      <rowOff>0</rowOff>
    </from>
    <ext cx="838200" cy="62865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17</col>
      <colOff>0</colOff>
      <row>213</row>
      <rowOff>0</rowOff>
    </from>
    <ext cx="838200" cy="62865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17</col>
      <colOff>0</colOff>
      <row>214</row>
      <rowOff>0</rowOff>
    </from>
    <ext cx="838200" cy="62865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17</col>
      <colOff>0</colOff>
      <row>215</row>
      <rowOff>0</rowOff>
    </from>
    <ext cx="838200" cy="62865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17</col>
      <colOff>0</colOff>
      <row>216</row>
      <rowOff>0</rowOff>
    </from>
    <ext cx="838200" cy="62865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17</col>
      <colOff>0</colOff>
      <row>218</row>
      <rowOff>0</rowOff>
    </from>
    <ext cx="838200" cy="62865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17</col>
      <colOff>0</colOff>
      <row>219</row>
      <rowOff>0</rowOff>
    </from>
    <ext cx="838200" cy="62865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17</col>
      <colOff>0</colOff>
      <row>220</row>
      <rowOff>0</rowOff>
    </from>
    <ext cx="838200" cy="62865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17</col>
      <colOff>0</colOff>
      <row>221</row>
      <rowOff>0</rowOff>
    </from>
    <ext cx="838200" cy="62865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17</col>
      <colOff>0</colOff>
      <row>222</row>
      <rowOff>0</rowOff>
    </from>
    <ext cx="838200" cy="62865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17</col>
      <colOff>0</colOff>
      <row>223</row>
      <rowOff>0</rowOff>
    </from>
    <ext cx="838200" cy="62865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17</col>
      <colOff>0</colOff>
      <row>224</row>
      <rowOff>0</rowOff>
    </from>
    <ext cx="838200" cy="62865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17</col>
      <colOff>0</colOff>
      <row>225</row>
      <rowOff>0</rowOff>
    </from>
    <ext cx="838200" cy="62865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17</col>
      <colOff>0</colOff>
      <row>226</row>
      <rowOff>0</rowOff>
    </from>
    <ext cx="838200" cy="62865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17</col>
      <colOff>0</colOff>
      <row>227</row>
      <rowOff>0</rowOff>
    </from>
    <ext cx="838200" cy="62865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17</col>
      <colOff>0</colOff>
      <row>228</row>
      <rowOff>0</rowOff>
    </from>
    <ext cx="838200" cy="62865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17</col>
      <colOff>0</colOff>
      <row>229</row>
      <rowOff>0</rowOff>
    </from>
    <ext cx="838200" cy="62865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17</col>
      <colOff>0</colOff>
      <row>230</row>
      <rowOff>0</rowOff>
    </from>
    <ext cx="838200" cy="62865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17</col>
      <colOff>0</colOff>
      <row>232</row>
      <rowOff>0</rowOff>
    </from>
    <ext cx="838200" cy="62865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17</col>
      <colOff>0</colOff>
      <row>233</row>
      <rowOff>0</rowOff>
    </from>
    <ext cx="838200" cy="62865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17</col>
      <colOff>0</colOff>
      <row>234</row>
      <rowOff>0</rowOff>
    </from>
    <ext cx="838200" cy="62865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17</col>
      <colOff>0</colOff>
      <row>235</row>
      <rowOff>0</rowOff>
    </from>
    <ext cx="838200" cy="62865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17</col>
      <colOff>0</colOff>
      <row>236</row>
      <rowOff>0</rowOff>
    </from>
    <ext cx="838200" cy="62865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17</col>
      <colOff>0</colOff>
      <row>237</row>
      <rowOff>0</rowOff>
    </from>
    <ext cx="838200" cy="62865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17</col>
      <colOff>0</colOff>
      <row>238</row>
      <rowOff>0</rowOff>
    </from>
    <ext cx="838200" cy="62865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17</col>
      <colOff>0</colOff>
      <row>239</row>
      <rowOff>0</rowOff>
    </from>
    <ext cx="838200" cy="62865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17</col>
      <colOff>0</colOff>
      <row>240</row>
      <rowOff>0</rowOff>
    </from>
    <ext cx="838200" cy="62865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17</col>
      <colOff>0</colOff>
      <row>241</row>
      <rowOff>0</rowOff>
    </from>
    <ext cx="838200" cy="62865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17</col>
      <colOff>0</colOff>
      <row>242</row>
      <rowOff>0</rowOff>
    </from>
    <ext cx="838200" cy="62865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17</col>
      <colOff>0</colOff>
      <row>243</row>
      <rowOff>0</rowOff>
    </from>
    <ext cx="838200" cy="62865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17</col>
      <colOff>0</colOff>
      <row>244</row>
      <rowOff>0</rowOff>
    </from>
    <ext cx="838200" cy="62865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17</col>
      <colOff>0</colOff>
      <row>245</row>
      <rowOff>0</rowOff>
    </from>
    <ext cx="838200" cy="62865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17</col>
      <colOff>0</colOff>
      <row>246</row>
      <rowOff>0</rowOff>
    </from>
    <ext cx="838200" cy="62865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17</col>
      <colOff>0</colOff>
      <row>247</row>
      <rowOff>0</rowOff>
    </from>
    <ext cx="838200" cy="62865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17</col>
      <colOff>0</colOff>
      <row>248</row>
      <rowOff>0</rowOff>
    </from>
    <ext cx="838200" cy="62865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17</col>
      <colOff>0</colOff>
      <row>249</row>
      <rowOff>0</rowOff>
    </from>
    <ext cx="838200" cy="62865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17</col>
      <colOff>0</colOff>
      <row>250</row>
      <rowOff>0</rowOff>
    </from>
    <ext cx="838200" cy="62865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17</col>
      <colOff>0</colOff>
      <row>251</row>
      <rowOff>0</rowOff>
    </from>
    <ext cx="838200" cy="62865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17</col>
      <colOff>0</colOff>
      <row>252</row>
      <rowOff>0</rowOff>
    </from>
    <ext cx="838200" cy="62865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17</col>
      <colOff>0</colOff>
      <row>253</row>
      <rowOff>0</rowOff>
    </from>
    <ext cx="838200" cy="62865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17</col>
      <colOff>0</colOff>
      <row>254</row>
      <rowOff>0</rowOff>
    </from>
    <ext cx="838200" cy="62865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17</col>
      <colOff>0</colOff>
      <row>255</row>
      <rowOff>0</rowOff>
    </from>
    <ext cx="838200" cy="62865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17</col>
      <colOff>0</colOff>
      <row>256</row>
      <rowOff>0</rowOff>
    </from>
    <ext cx="838200" cy="62865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17</col>
      <colOff>0</colOff>
      <row>257</row>
      <rowOff>0</rowOff>
    </from>
    <ext cx="838200" cy="62865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17</col>
      <colOff>0</colOff>
      <row>258</row>
      <rowOff>0</rowOff>
    </from>
    <ext cx="838200" cy="62865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17</col>
      <colOff>0</colOff>
      <row>259</row>
      <rowOff>0</rowOff>
    </from>
    <ext cx="838200" cy="62865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17</col>
      <colOff>0</colOff>
      <row>260</row>
      <rowOff>0</rowOff>
    </from>
    <ext cx="838200" cy="62865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17</col>
      <colOff>0</colOff>
      <row>262</row>
      <rowOff>0</rowOff>
    </from>
    <ext cx="838200" cy="62865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17</col>
      <colOff>0</colOff>
      <row>263</row>
      <rowOff>0</rowOff>
    </from>
    <ext cx="838200" cy="62865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17</col>
      <colOff>0</colOff>
      <row>264</row>
      <rowOff>0</rowOff>
    </from>
    <ext cx="838200" cy="62865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17</col>
      <colOff>0</colOff>
      <row>265</row>
      <rowOff>0</rowOff>
    </from>
    <ext cx="838200" cy="62865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17</col>
      <colOff>0</colOff>
      <row>266</row>
      <rowOff>0</rowOff>
    </from>
    <ext cx="838200" cy="62865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17</col>
      <colOff>0</colOff>
      <row>267</row>
      <rowOff>0</rowOff>
    </from>
    <ext cx="838200" cy="62865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17</col>
      <colOff>0</colOff>
      <row>268</row>
      <rowOff>0</rowOff>
    </from>
    <ext cx="838200" cy="62865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17</col>
      <colOff>0</colOff>
      <row>269</row>
      <rowOff>0</rowOff>
    </from>
    <ext cx="838200" cy="62865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17</col>
      <colOff>0</colOff>
      <row>270</row>
      <rowOff>0</rowOff>
    </from>
    <ext cx="838200" cy="62865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17</col>
      <colOff>0</colOff>
      <row>271</row>
      <rowOff>0</rowOff>
    </from>
    <ext cx="838200" cy="62865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17</col>
      <colOff>0</colOff>
      <row>272</row>
      <rowOff>0</rowOff>
    </from>
    <ext cx="838200" cy="62865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17</col>
      <colOff>0</colOff>
      <row>273</row>
      <rowOff>0</rowOff>
    </from>
    <ext cx="838200" cy="62865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17</col>
      <colOff>0</colOff>
      <row>274</row>
      <rowOff>0</rowOff>
    </from>
    <ext cx="838200" cy="62865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17</col>
      <colOff>0</colOff>
      <row>275</row>
      <rowOff>0</rowOff>
    </from>
    <ext cx="838200" cy="62865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17</col>
      <colOff>0</colOff>
      <row>276</row>
      <rowOff>0</rowOff>
    </from>
    <ext cx="838200" cy="62865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17</col>
      <colOff>0</colOff>
      <row>277</row>
      <rowOff>0</rowOff>
    </from>
    <ext cx="838200" cy="62865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17</col>
      <colOff>0</colOff>
      <row>278</row>
      <rowOff>0</rowOff>
    </from>
    <ext cx="838200" cy="62865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17</col>
      <colOff>0</colOff>
      <row>279</row>
      <rowOff>0</rowOff>
    </from>
    <ext cx="838200" cy="62865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17</col>
      <colOff>0</colOff>
      <row>280</row>
      <rowOff>0</rowOff>
    </from>
    <ext cx="838200" cy="62865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17</col>
      <colOff>0</colOff>
      <row>281</row>
      <rowOff>0</rowOff>
    </from>
    <ext cx="838200" cy="62865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17</col>
      <colOff>0</colOff>
      <row>282</row>
      <rowOff>0</rowOff>
    </from>
    <ext cx="838200" cy="62865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17</col>
      <colOff>0</colOff>
      <row>283</row>
      <rowOff>0</rowOff>
    </from>
    <ext cx="838200" cy="62865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17</col>
      <colOff>0</colOff>
      <row>284</row>
      <rowOff>0</rowOff>
    </from>
    <ext cx="838200" cy="62865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17</col>
      <colOff>0</colOff>
      <row>285</row>
      <rowOff>0</rowOff>
    </from>
    <ext cx="838200" cy="62865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17</col>
      <colOff>0</colOff>
      <row>286</row>
      <rowOff>0</rowOff>
    </from>
    <ext cx="838200" cy="62865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17</col>
      <colOff>0</colOff>
      <row>287</row>
      <rowOff>0</rowOff>
    </from>
    <ext cx="838200" cy="62865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17</col>
      <colOff>0</colOff>
      <row>288</row>
      <rowOff>0</rowOff>
    </from>
    <ext cx="838200" cy="62865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17</col>
      <colOff>0</colOff>
      <row>289</row>
      <rowOff>0</rowOff>
    </from>
    <ext cx="838200" cy="62865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17</col>
      <colOff>0</colOff>
      <row>290</row>
      <rowOff>0</rowOff>
    </from>
    <ext cx="838200" cy="62865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17</col>
      <colOff>0</colOff>
      <row>291</row>
      <rowOff>0</rowOff>
    </from>
    <ext cx="838200" cy="62865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17</col>
      <colOff>0</colOff>
      <row>292</row>
      <rowOff>0</rowOff>
    </from>
    <ext cx="838200" cy="62865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17</col>
      <colOff>0</colOff>
      <row>293</row>
      <rowOff>0</rowOff>
    </from>
    <ext cx="838200" cy="62865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17</col>
      <colOff>0</colOff>
      <row>294</row>
      <rowOff>0</rowOff>
    </from>
    <ext cx="838200" cy="62865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17</col>
      <colOff>0</colOff>
      <row>295</row>
      <rowOff>0</rowOff>
    </from>
    <ext cx="838200" cy="62865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17</col>
      <colOff>0</colOff>
      <row>296</row>
      <rowOff>0</rowOff>
    </from>
    <ext cx="838200" cy="62865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17</col>
      <colOff>0</colOff>
      <row>297</row>
      <rowOff>0</rowOff>
    </from>
    <ext cx="838200" cy="62865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17</col>
      <colOff>0</colOff>
      <row>298</row>
      <rowOff>0</rowOff>
    </from>
    <ext cx="838200" cy="62865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17</col>
      <colOff>0</colOff>
      <row>299</row>
      <rowOff>0</rowOff>
    </from>
    <ext cx="838200" cy="62865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17</col>
      <colOff>0</colOff>
      <row>300</row>
      <rowOff>0</rowOff>
    </from>
    <ext cx="838200" cy="62865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17</col>
      <colOff>0</colOff>
      <row>301</row>
      <rowOff>0</rowOff>
    </from>
    <ext cx="838200" cy="62865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17</col>
      <colOff>0</colOff>
      <row>302</row>
      <rowOff>0</rowOff>
    </from>
    <ext cx="838200" cy="62865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17</col>
      <colOff>0</colOff>
      <row>303</row>
      <rowOff>0</rowOff>
    </from>
    <ext cx="838200" cy="62865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17</col>
      <colOff>0</colOff>
      <row>304</row>
      <rowOff>0</rowOff>
    </from>
    <ext cx="838200" cy="62865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17</col>
      <colOff>0</colOff>
      <row>305</row>
      <rowOff>0</rowOff>
    </from>
    <ext cx="838200" cy="62865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17</col>
      <colOff>0</colOff>
      <row>307</row>
      <rowOff>0</rowOff>
    </from>
    <ext cx="838200" cy="62865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17</col>
      <colOff>0</colOff>
      <row>308</row>
      <rowOff>0</rowOff>
    </from>
    <ext cx="838200" cy="62865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17</col>
      <colOff>0</colOff>
      <row>309</row>
      <rowOff>0</rowOff>
    </from>
    <ext cx="838200" cy="628650"/>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17</col>
      <colOff>0</colOff>
      <row>310</row>
      <rowOff>0</rowOff>
    </from>
    <ext cx="838200" cy="62865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17</col>
      <colOff>0</colOff>
      <row>311</row>
      <rowOff>0</rowOff>
    </from>
    <ext cx="838200" cy="62865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17</col>
      <colOff>0</colOff>
      <row>312</row>
      <rowOff>0</rowOff>
    </from>
    <ext cx="838200" cy="62865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17</col>
      <colOff>0</colOff>
      <row>313</row>
      <rowOff>0</rowOff>
    </from>
    <ext cx="838200" cy="62865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17</col>
      <colOff>0</colOff>
      <row>314</row>
      <rowOff>0</rowOff>
    </from>
    <ext cx="838200" cy="62865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17</col>
      <colOff>0</colOff>
      <row>315</row>
      <rowOff>0</rowOff>
    </from>
    <ext cx="838200" cy="62865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oneCellAnchor>
    <from>
      <col>17</col>
      <colOff>0</colOff>
      <row>316</row>
      <rowOff>0</rowOff>
    </from>
    <ext cx="838200" cy="628650"/>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oneCellAnchor>
  <oneCellAnchor>
    <from>
      <col>17</col>
      <colOff>0</colOff>
      <row>317</row>
      <rowOff>0</rowOff>
    </from>
    <ext cx="838200" cy="628650"/>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oneCellAnchor>
  <oneCellAnchor>
    <from>
      <col>17</col>
      <colOff>0</colOff>
      <row>318</row>
      <rowOff>0</rowOff>
    </from>
    <ext cx="838200" cy="628650"/>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oneCellAnchor>
  <oneCellAnchor>
    <from>
      <col>17</col>
      <colOff>0</colOff>
      <row>319</row>
      <rowOff>0</rowOff>
    </from>
    <ext cx="838200" cy="628650"/>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oneCellAnchor>
  <oneCellAnchor>
    <from>
      <col>17</col>
      <colOff>0</colOff>
      <row>320</row>
      <rowOff>0</rowOff>
    </from>
    <ext cx="838200" cy="628650"/>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oneCellAnchor>
  <oneCellAnchor>
    <from>
      <col>17</col>
      <colOff>0</colOff>
      <row>321</row>
      <rowOff>0</rowOff>
    </from>
    <ext cx="838200" cy="628650"/>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oneCellAnchor>
  <oneCellAnchor>
    <from>
      <col>17</col>
      <colOff>0</colOff>
      <row>322</row>
      <rowOff>0</rowOff>
    </from>
    <ext cx="838200" cy="628650"/>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oneCellAnchor>
  <oneCellAnchor>
    <from>
      <col>17</col>
      <colOff>0</colOff>
      <row>323</row>
      <rowOff>0</rowOff>
    </from>
    <ext cx="838200" cy="628650"/>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spPr>
    </pic>
    <clientData/>
  </oneCellAnchor>
  <oneCellAnchor>
    <from>
      <col>17</col>
      <colOff>0</colOff>
      <row>324</row>
      <rowOff>0</rowOff>
    </from>
    <ext cx="838200" cy="628650"/>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spPr>
    </pic>
    <clientData/>
  </oneCellAnchor>
  <oneCellAnchor>
    <from>
      <col>17</col>
      <colOff>0</colOff>
      <row>325</row>
      <rowOff>0</rowOff>
    </from>
    <ext cx="838200" cy="628650"/>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spPr>
    </pic>
    <clientData/>
  </oneCellAnchor>
  <oneCellAnchor>
    <from>
      <col>17</col>
      <colOff>0</colOff>
      <row>326</row>
      <rowOff>0</rowOff>
    </from>
    <ext cx="838200" cy="628650"/>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spPr>
    </pic>
    <clientData/>
  </oneCellAnchor>
  <oneCellAnchor>
    <from>
      <col>17</col>
      <colOff>0</colOff>
      <row>327</row>
      <rowOff>0</rowOff>
    </from>
    <ext cx="838200" cy="628650"/>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spPr>
    </pic>
    <clientData/>
  </oneCellAnchor>
  <oneCellAnchor>
    <from>
      <col>17</col>
      <colOff>0</colOff>
      <row>328</row>
      <rowOff>0</rowOff>
    </from>
    <ext cx="838200" cy="628650"/>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spPr>
    </pic>
    <clientData/>
  </oneCellAnchor>
  <oneCellAnchor>
    <from>
      <col>17</col>
      <colOff>0</colOff>
      <row>329</row>
      <rowOff>0</rowOff>
    </from>
    <ext cx="838200" cy="628650"/>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spPr>
    </pic>
    <clientData/>
  </oneCellAnchor>
  <oneCellAnchor>
    <from>
      <col>17</col>
      <colOff>0</colOff>
      <row>330</row>
      <rowOff>0</rowOff>
    </from>
    <ext cx="838200" cy="628650"/>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spPr>
    </pic>
    <clientData/>
  </oneCellAnchor>
  <oneCellAnchor>
    <from>
      <col>17</col>
      <colOff>0</colOff>
      <row>331</row>
      <rowOff>0</rowOff>
    </from>
    <ext cx="838200" cy="628650"/>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spPr>
    </pic>
    <clientData/>
  </oneCellAnchor>
  <oneCellAnchor>
    <from>
      <col>17</col>
      <colOff>0</colOff>
      <row>332</row>
      <rowOff>0</rowOff>
    </from>
    <ext cx="838200" cy="628650"/>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spPr>
    </pic>
    <clientData/>
  </oneCellAnchor>
  <oneCellAnchor>
    <from>
      <col>17</col>
      <colOff>0</colOff>
      <row>333</row>
      <rowOff>0</rowOff>
    </from>
    <ext cx="838200" cy="628650"/>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spPr>
    </pic>
    <clientData/>
  </oneCellAnchor>
  <oneCellAnchor>
    <from>
      <col>17</col>
      <colOff>0</colOff>
      <row>334</row>
      <rowOff>0</rowOff>
    </from>
    <ext cx="838200" cy="628650"/>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spPr>
    </pic>
    <clientData/>
  </oneCellAnchor>
  <oneCellAnchor>
    <from>
      <col>17</col>
      <colOff>0</colOff>
      <row>335</row>
      <rowOff>0</rowOff>
    </from>
    <ext cx="838200" cy="628650"/>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spPr>
    </pic>
    <clientData/>
  </oneCellAnchor>
  <oneCellAnchor>
    <from>
      <col>17</col>
      <colOff>0</colOff>
      <row>336</row>
      <rowOff>0</rowOff>
    </from>
    <ext cx="838200" cy="628650"/>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spPr>
    </pic>
    <clientData/>
  </oneCellAnchor>
  <oneCellAnchor>
    <from>
      <col>17</col>
      <colOff>0</colOff>
      <row>337</row>
      <rowOff>0</rowOff>
    </from>
    <ext cx="838200" cy="628650"/>
    <pic>
      <nvPicPr>
        <cNvPr id="322" name="Image 322" descr="Picture"/>
        <cNvPicPr/>
      </nvPicPr>
      <blipFill>
        <a:blip xmlns:a="http://schemas.openxmlformats.org/drawingml/2006/main" xmlns:r="http://schemas.openxmlformats.org/officeDocument/2006/relationships" cstate="print" r:embed="rId322"/>
        <a:stretch xmlns:a="http://schemas.openxmlformats.org/drawingml/2006/main">
          <a:fillRect/>
        </a:stretch>
      </blipFill>
      <spPr>
        <a:prstGeom xmlns:a="http://schemas.openxmlformats.org/drawingml/2006/main" prst="rect"/>
      </spPr>
    </pic>
    <clientData/>
  </oneCellAnchor>
  <oneCellAnchor>
    <from>
      <col>17</col>
      <colOff>0</colOff>
      <row>338</row>
      <rowOff>0</rowOff>
    </from>
    <ext cx="838200" cy="628650"/>
    <pic>
      <nvPicPr>
        <cNvPr id="323" name="Image 323" descr="Picture"/>
        <cNvPicPr/>
      </nvPicPr>
      <blipFill>
        <a:blip xmlns:a="http://schemas.openxmlformats.org/drawingml/2006/main" xmlns:r="http://schemas.openxmlformats.org/officeDocument/2006/relationships" cstate="print" r:embed="rId323"/>
        <a:stretch xmlns:a="http://schemas.openxmlformats.org/drawingml/2006/main">
          <a:fillRect/>
        </a:stretch>
      </blipFill>
      <spPr>
        <a:prstGeom xmlns:a="http://schemas.openxmlformats.org/drawingml/2006/main" prst="rect"/>
      </spPr>
    </pic>
    <clientData/>
  </oneCellAnchor>
  <oneCellAnchor>
    <from>
      <col>17</col>
      <colOff>0</colOff>
      <row>339</row>
      <rowOff>0</rowOff>
    </from>
    <ext cx="838200" cy="628650"/>
    <pic>
      <nvPicPr>
        <cNvPr id="324" name="Image 324" descr="Picture"/>
        <cNvPicPr/>
      </nvPicPr>
      <blipFill>
        <a:blip xmlns:a="http://schemas.openxmlformats.org/drawingml/2006/main" xmlns:r="http://schemas.openxmlformats.org/officeDocument/2006/relationships" cstate="print" r:embed="rId324"/>
        <a:stretch xmlns:a="http://schemas.openxmlformats.org/drawingml/2006/main">
          <a:fillRect/>
        </a:stretch>
      </blipFill>
      <spPr>
        <a:prstGeom xmlns:a="http://schemas.openxmlformats.org/drawingml/2006/main" prst="rect"/>
      </spPr>
    </pic>
    <clientData/>
  </oneCellAnchor>
  <oneCellAnchor>
    <from>
      <col>17</col>
      <colOff>0</colOff>
      <row>340</row>
      <rowOff>0</rowOff>
    </from>
    <ext cx="838200" cy="628650"/>
    <pic>
      <nvPicPr>
        <cNvPr id="325" name="Image 325" descr="Picture"/>
        <cNvPicPr/>
      </nvPicPr>
      <blipFill>
        <a:blip xmlns:a="http://schemas.openxmlformats.org/drawingml/2006/main" xmlns:r="http://schemas.openxmlformats.org/officeDocument/2006/relationships" cstate="print" r:embed="rId325"/>
        <a:stretch xmlns:a="http://schemas.openxmlformats.org/drawingml/2006/main">
          <a:fillRect/>
        </a:stretch>
      </blipFill>
      <spPr>
        <a:prstGeom xmlns:a="http://schemas.openxmlformats.org/drawingml/2006/main" prst="rect"/>
      </spPr>
    </pic>
    <clientData/>
  </oneCellAnchor>
  <oneCellAnchor>
    <from>
      <col>17</col>
      <colOff>0</colOff>
      <row>341</row>
      <rowOff>0</rowOff>
    </from>
    <ext cx="838200" cy="628650"/>
    <pic>
      <nvPicPr>
        <cNvPr id="326" name="Image 326" descr="Picture"/>
        <cNvPicPr/>
      </nvPicPr>
      <blipFill>
        <a:blip xmlns:a="http://schemas.openxmlformats.org/drawingml/2006/main" xmlns:r="http://schemas.openxmlformats.org/officeDocument/2006/relationships" cstate="print" r:embed="rId326"/>
        <a:stretch xmlns:a="http://schemas.openxmlformats.org/drawingml/2006/main">
          <a:fillRect/>
        </a:stretch>
      </blipFill>
      <spPr>
        <a:prstGeom xmlns:a="http://schemas.openxmlformats.org/drawingml/2006/main" prst="rect"/>
      </spPr>
    </pic>
    <clientData/>
  </oneCellAnchor>
  <oneCellAnchor>
    <from>
      <col>17</col>
      <colOff>0</colOff>
      <row>342</row>
      <rowOff>0</rowOff>
    </from>
    <ext cx="838200" cy="628650"/>
    <pic>
      <nvPicPr>
        <cNvPr id="327" name="Image 327" descr="Picture"/>
        <cNvPicPr/>
      </nvPicPr>
      <blipFill>
        <a:blip xmlns:a="http://schemas.openxmlformats.org/drawingml/2006/main" xmlns:r="http://schemas.openxmlformats.org/officeDocument/2006/relationships" cstate="print" r:embed="rId327"/>
        <a:stretch xmlns:a="http://schemas.openxmlformats.org/drawingml/2006/main">
          <a:fillRect/>
        </a:stretch>
      </blipFill>
      <spPr>
        <a:prstGeom xmlns:a="http://schemas.openxmlformats.org/drawingml/2006/main" prst="rect"/>
      </spPr>
    </pic>
    <clientData/>
  </oneCellAnchor>
  <oneCellAnchor>
    <from>
      <col>17</col>
      <colOff>0</colOff>
      <row>344</row>
      <rowOff>0</rowOff>
    </from>
    <ext cx="838200" cy="628650"/>
    <pic>
      <nvPicPr>
        <cNvPr id="328" name="Image 328" descr="Picture"/>
        <cNvPicPr/>
      </nvPicPr>
      <blipFill>
        <a:blip xmlns:a="http://schemas.openxmlformats.org/drawingml/2006/main" xmlns:r="http://schemas.openxmlformats.org/officeDocument/2006/relationships" cstate="print" r:embed="rId328"/>
        <a:stretch xmlns:a="http://schemas.openxmlformats.org/drawingml/2006/main">
          <a:fillRect/>
        </a:stretch>
      </blipFill>
      <spPr>
        <a:prstGeom xmlns:a="http://schemas.openxmlformats.org/drawingml/2006/main" prst="rect"/>
      </spPr>
    </pic>
    <clientData/>
  </oneCellAnchor>
  <oneCellAnchor>
    <from>
      <col>17</col>
      <colOff>0</colOff>
      <row>345</row>
      <rowOff>0</rowOff>
    </from>
    <ext cx="838200" cy="628650"/>
    <pic>
      <nvPicPr>
        <cNvPr id="329" name="Image 329" descr="Picture"/>
        <cNvPicPr/>
      </nvPicPr>
      <blipFill>
        <a:blip xmlns:a="http://schemas.openxmlformats.org/drawingml/2006/main" xmlns:r="http://schemas.openxmlformats.org/officeDocument/2006/relationships" cstate="print" r:embed="rId329"/>
        <a:stretch xmlns:a="http://schemas.openxmlformats.org/drawingml/2006/main">
          <a:fillRect/>
        </a:stretch>
      </blipFill>
      <spPr>
        <a:prstGeom xmlns:a="http://schemas.openxmlformats.org/drawingml/2006/main" prst="rect"/>
      </spPr>
    </pic>
    <clientData/>
  </oneCellAnchor>
  <oneCellAnchor>
    <from>
      <col>17</col>
      <colOff>0</colOff>
      <row>346</row>
      <rowOff>0</rowOff>
    </from>
    <ext cx="838200" cy="628650"/>
    <pic>
      <nvPicPr>
        <cNvPr id="330" name="Image 330" descr="Picture"/>
        <cNvPicPr/>
      </nvPicPr>
      <blipFill>
        <a:blip xmlns:a="http://schemas.openxmlformats.org/drawingml/2006/main" xmlns:r="http://schemas.openxmlformats.org/officeDocument/2006/relationships" cstate="print" r:embed="rId330"/>
        <a:stretch xmlns:a="http://schemas.openxmlformats.org/drawingml/2006/main">
          <a:fillRect/>
        </a:stretch>
      </blipFill>
      <spPr>
        <a:prstGeom xmlns:a="http://schemas.openxmlformats.org/drawingml/2006/main" prst="rect"/>
      </spPr>
    </pic>
    <clientData/>
  </oneCellAnchor>
  <oneCellAnchor>
    <from>
      <col>17</col>
      <colOff>0</colOff>
      <row>347</row>
      <rowOff>0</rowOff>
    </from>
    <ext cx="838200" cy="628650"/>
    <pic>
      <nvPicPr>
        <cNvPr id="331" name="Image 331" descr="Picture"/>
        <cNvPicPr/>
      </nvPicPr>
      <blipFill>
        <a:blip xmlns:a="http://schemas.openxmlformats.org/drawingml/2006/main" xmlns:r="http://schemas.openxmlformats.org/officeDocument/2006/relationships" cstate="print" r:embed="rId331"/>
        <a:stretch xmlns:a="http://schemas.openxmlformats.org/drawingml/2006/main">
          <a:fillRect/>
        </a:stretch>
      </blipFill>
      <spPr>
        <a:prstGeom xmlns:a="http://schemas.openxmlformats.org/drawingml/2006/main" prst="rect"/>
      </spPr>
    </pic>
    <clientData/>
  </oneCellAnchor>
  <oneCellAnchor>
    <from>
      <col>17</col>
      <colOff>0</colOff>
      <row>348</row>
      <rowOff>0</rowOff>
    </from>
    <ext cx="838200" cy="628650"/>
    <pic>
      <nvPicPr>
        <cNvPr id="332" name="Image 332" descr="Picture"/>
        <cNvPicPr/>
      </nvPicPr>
      <blipFill>
        <a:blip xmlns:a="http://schemas.openxmlformats.org/drawingml/2006/main" xmlns:r="http://schemas.openxmlformats.org/officeDocument/2006/relationships" cstate="print" r:embed="rId332"/>
        <a:stretch xmlns:a="http://schemas.openxmlformats.org/drawingml/2006/main">
          <a:fillRect/>
        </a:stretch>
      </blipFill>
      <spPr>
        <a:prstGeom xmlns:a="http://schemas.openxmlformats.org/drawingml/2006/main" prst="rect"/>
      </spPr>
    </pic>
    <clientData/>
  </oneCellAnchor>
  <oneCellAnchor>
    <from>
      <col>17</col>
      <colOff>0</colOff>
      <row>349</row>
      <rowOff>0</rowOff>
    </from>
    <ext cx="838200" cy="628650"/>
    <pic>
      <nvPicPr>
        <cNvPr id="333" name="Image 333" descr="Picture"/>
        <cNvPicPr/>
      </nvPicPr>
      <blipFill>
        <a:blip xmlns:a="http://schemas.openxmlformats.org/drawingml/2006/main" xmlns:r="http://schemas.openxmlformats.org/officeDocument/2006/relationships" cstate="print" r:embed="rId333"/>
        <a:stretch xmlns:a="http://schemas.openxmlformats.org/drawingml/2006/main">
          <a:fillRect/>
        </a:stretch>
      </blipFill>
      <spPr>
        <a:prstGeom xmlns:a="http://schemas.openxmlformats.org/drawingml/2006/main" prst="rect"/>
      </spPr>
    </pic>
    <clientData/>
  </oneCellAnchor>
  <oneCellAnchor>
    <from>
      <col>17</col>
      <colOff>0</colOff>
      <row>350</row>
      <rowOff>0</rowOff>
    </from>
    <ext cx="838200" cy="628650"/>
    <pic>
      <nvPicPr>
        <cNvPr id="334" name="Image 334" descr="Picture"/>
        <cNvPicPr/>
      </nvPicPr>
      <blipFill>
        <a:blip xmlns:a="http://schemas.openxmlformats.org/drawingml/2006/main" xmlns:r="http://schemas.openxmlformats.org/officeDocument/2006/relationships" cstate="print" r:embed="rId334"/>
        <a:stretch xmlns:a="http://schemas.openxmlformats.org/drawingml/2006/main">
          <a:fillRect/>
        </a:stretch>
      </blipFill>
      <spPr>
        <a:prstGeom xmlns:a="http://schemas.openxmlformats.org/drawingml/2006/main" prst="rect"/>
      </spPr>
    </pic>
    <clientData/>
  </oneCellAnchor>
  <oneCellAnchor>
    <from>
      <col>17</col>
      <colOff>0</colOff>
      <row>351</row>
      <rowOff>0</rowOff>
    </from>
    <ext cx="838200" cy="628650"/>
    <pic>
      <nvPicPr>
        <cNvPr id="335" name="Image 335" descr="Picture"/>
        <cNvPicPr/>
      </nvPicPr>
      <blipFill>
        <a:blip xmlns:a="http://schemas.openxmlformats.org/drawingml/2006/main" xmlns:r="http://schemas.openxmlformats.org/officeDocument/2006/relationships" cstate="print" r:embed="rId335"/>
        <a:stretch xmlns:a="http://schemas.openxmlformats.org/drawingml/2006/main">
          <a:fillRect/>
        </a:stretch>
      </blipFill>
      <spPr>
        <a:prstGeom xmlns:a="http://schemas.openxmlformats.org/drawingml/2006/main" prst="rect"/>
      </spPr>
    </pic>
    <clientData/>
  </oneCellAnchor>
  <oneCellAnchor>
    <from>
      <col>17</col>
      <colOff>0</colOff>
      <row>352</row>
      <rowOff>0</rowOff>
    </from>
    <ext cx="838200" cy="628650"/>
    <pic>
      <nvPicPr>
        <cNvPr id="336" name="Image 336" descr="Picture"/>
        <cNvPicPr/>
      </nvPicPr>
      <blipFill>
        <a:blip xmlns:a="http://schemas.openxmlformats.org/drawingml/2006/main" xmlns:r="http://schemas.openxmlformats.org/officeDocument/2006/relationships" cstate="print" r:embed="rId336"/>
        <a:stretch xmlns:a="http://schemas.openxmlformats.org/drawingml/2006/main">
          <a:fillRect/>
        </a:stretch>
      </blipFill>
      <spPr>
        <a:prstGeom xmlns:a="http://schemas.openxmlformats.org/drawingml/2006/main" prst="rect"/>
      </spPr>
    </pic>
    <clientData/>
  </oneCellAnchor>
  <oneCellAnchor>
    <from>
      <col>17</col>
      <colOff>0</colOff>
      <row>353</row>
      <rowOff>0</rowOff>
    </from>
    <ext cx="838200" cy="628650"/>
    <pic>
      <nvPicPr>
        <cNvPr id="337" name="Image 337" descr="Picture"/>
        <cNvPicPr/>
      </nvPicPr>
      <blipFill>
        <a:blip xmlns:a="http://schemas.openxmlformats.org/drawingml/2006/main" xmlns:r="http://schemas.openxmlformats.org/officeDocument/2006/relationships" cstate="print" r:embed="rId337"/>
        <a:stretch xmlns:a="http://schemas.openxmlformats.org/drawingml/2006/main">
          <a:fillRect/>
        </a:stretch>
      </blipFill>
      <spPr>
        <a:prstGeom xmlns:a="http://schemas.openxmlformats.org/drawingml/2006/main" prst="rect"/>
      </spPr>
    </pic>
    <clientData/>
  </oneCellAnchor>
  <oneCellAnchor>
    <from>
      <col>17</col>
      <colOff>0</colOff>
      <row>354</row>
      <rowOff>0</rowOff>
    </from>
    <ext cx="838200" cy="628650"/>
    <pic>
      <nvPicPr>
        <cNvPr id="338" name="Image 338" descr="Picture"/>
        <cNvPicPr/>
      </nvPicPr>
      <blipFill>
        <a:blip xmlns:a="http://schemas.openxmlformats.org/drawingml/2006/main" xmlns:r="http://schemas.openxmlformats.org/officeDocument/2006/relationships" cstate="print" r:embed="rId338"/>
        <a:stretch xmlns:a="http://schemas.openxmlformats.org/drawingml/2006/main">
          <a:fillRect/>
        </a:stretch>
      </blipFill>
      <spPr>
        <a:prstGeom xmlns:a="http://schemas.openxmlformats.org/drawingml/2006/main" prst="rect"/>
      </spPr>
    </pic>
    <clientData/>
  </oneCellAnchor>
  <oneCellAnchor>
    <from>
      <col>17</col>
      <colOff>0</colOff>
      <row>356</row>
      <rowOff>0</rowOff>
    </from>
    <ext cx="838200" cy="628650"/>
    <pic>
      <nvPicPr>
        <cNvPr id="339" name="Image 339" descr="Picture"/>
        <cNvPicPr/>
      </nvPicPr>
      <blipFill>
        <a:blip xmlns:a="http://schemas.openxmlformats.org/drawingml/2006/main" xmlns:r="http://schemas.openxmlformats.org/officeDocument/2006/relationships" cstate="print" r:embed="rId339"/>
        <a:stretch xmlns:a="http://schemas.openxmlformats.org/drawingml/2006/main">
          <a:fillRect/>
        </a:stretch>
      </blipFill>
      <spPr>
        <a:prstGeom xmlns:a="http://schemas.openxmlformats.org/drawingml/2006/main" prst="rect"/>
      </spPr>
    </pic>
    <clientData/>
  </oneCellAnchor>
  <oneCellAnchor>
    <from>
      <col>17</col>
      <colOff>0</colOff>
      <row>357</row>
      <rowOff>0</rowOff>
    </from>
    <ext cx="838200" cy="628650"/>
    <pic>
      <nvPicPr>
        <cNvPr id="340" name="Image 340" descr="Picture"/>
        <cNvPicPr/>
      </nvPicPr>
      <blipFill>
        <a:blip xmlns:a="http://schemas.openxmlformats.org/drawingml/2006/main" xmlns:r="http://schemas.openxmlformats.org/officeDocument/2006/relationships" cstate="print" r:embed="rId340"/>
        <a:stretch xmlns:a="http://schemas.openxmlformats.org/drawingml/2006/main">
          <a:fillRect/>
        </a:stretch>
      </blipFill>
      <spPr>
        <a:prstGeom xmlns:a="http://schemas.openxmlformats.org/drawingml/2006/main" prst="rect"/>
      </spPr>
    </pic>
    <clientData/>
  </oneCellAnchor>
  <oneCellAnchor>
    <from>
      <col>17</col>
      <colOff>0</colOff>
      <row>358</row>
      <rowOff>0</rowOff>
    </from>
    <ext cx="838200" cy="628650"/>
    <pic>
      <nvPicPr>
        <cNvPr id="341" name="Image 341" descr="Picture"/>
        <cNvPicPr/>
      </nvPicPr>
      <blipFill>
        <a:blip xmlns:a="http://schemas.openxmlformats.org/drawingml/2006/main" xmlns:r="http://schemas.openxmlformats.org/officeDocument/2006/relationships" cstate="print" r:embed="rId341"/>
        <a:stretch xmlns:a="http://schemas.openxmlformats.org/drawingml/2006/main">
          <a:fillRect/>
        </a:stretch>
      </blipFill>
      <spPr>
        <a:prstGeom xmlns:a="http://schemas.openxmlformats.org/drawingml/2006/main" prst="rect"/>
      </spPr>
    </pic>
    <clientData/>
  </oneCellAnchor>
  <oneCellAnchor>
    <from>
      <col>17</col>
      <colOff>0</colOff>
      <row>359</row>
      <rowOff>0</rowOff>
    </from>
    <ext cx="838200" cy="628650"/>
    <pic>
      <nvPicPr>
        <cNvPr id="342" name="Image 342" descr="Picture"/>
        <cNvPicPr/>
      </nvPicPr>
      <blipFill>
        <a:blip xmlns:a="http://schemas.openxmlformats.org/drawingml/2006/main" xmlns:r="http://schemas.openxmlformats.org/officeDocument/2006/relationships" cstate="print" r:embed="rId342"/>
        <a:stretch xmlns:a="http://schemas.openxmlformats.org/drawingml/2006/main">
          <a:fillRect/>
        </a:stretch>
      </blipFill>
      <spPr>
        <a:prstGeom xmlns:a="http://schemas.openxmlformats.org/drawingml/2006/main" prst="rect"/>
      </spPr>
    </pic>
    <clientData/>
  </oneCellAnchor>
  <oneCellAnchor>
    <from>
      <col>17</col>
      <colOff>0</colOff>
      <row>360</row>
      <rowOff>0</rowOff>
    </from>
    <ext cx="838200" cy="628650"/>
    <pic>
      <nvPicPr>
        <cNvPr id="343" name="Image 343" descr="Picture"/>
        <cNvPicPr/>
      </nvPicPr>
      <blipFill>
        <a:blip xmlns:a="http://schemas.openxmlformats.org/drawingml/2006/main" xmlns:r="http://schemas.openxmlformats.org/officeDocument/2006/relationships" cstate="print" r:embed="rId343"/>
        <a:stretch xmlns:a="http://schemas.openxmlformats.org/drawingml/2006/main">
          <a:fillRect/>
        </a:stretch>
      </blipFill>
      <spPr>
        <a:prstGeom xmlns:a="http://schemas.openxmlformats.org/drawingml/2006/main" prst="rect"/>
      </spPr>
    </pic>
    <clientData/>
  </oneCellAnchor>
  <oneCellAnchor>
    <from>
      <col>17</col>
      <colOff>0</colOff>
      <row>361</row>
      <rowOff>0</rowOff>
    </from>
    <ext cx="838200" cy="628650"/>
    <pic>
      <nvPicPr>
        <cNvPr id="344" name="Image 344" descr="Picture"/>
        <cNvPicPr/>
      </nvPicPr>
      <blipFill>
        <a:blip xmlns:a="http://schemas.openxmlformats.org/drawingml/2006/main" xmlns:r="http://schemas.openxmlformats.org/officeDocument/2006/relationships" cstate="print" r:embed="rId344"/>
        <a:stretch xmlns:a="http://schemas.openxmlformats.org/drawingml/2006/main">
          <a:fillRect/>
        </a:stretch>
      </blipFill>
      <spPr>
        <a:prstGeom xmlns:a="http://schemas.openxmlformats.org/drawingml/2006/main" prst="rect"/>
      </spPr>
    </pic>
    <clientData/>
  </oneCellAnchor>
  <oneCellAnchor>
    <from>
      <col>17</col>
      <colOff>0</colOff>
      <row>362</row>
      <rowOff>0</rowOff>
    </from>
    <ext cx="838200" cy="628650"/>
    <pic>
      <nvPicPr>
        <cNvPr id="345" name="Image 345" descr="Picture"/>
        <cNvPicPr/>
      </nvPicPr>
      <blipFill>
        <a:blip xmlns:a="http://schemas.openxmlformats.org/drawingml/2006/main" xmlns:r="http://schemas.openxmlformats.org/officeDocument/2006/relationships" cstate="print" r:embed="rId345"/>
        <a:stretch xmlns:a="http://schemas.openxmlformats.org/drawingml/2006/main">
          <a:fillRect/>
        </a:stretch>
      </blipFill>
      <spPr>
        <a:prstGeom xmlns:a="http://schemas.openxmlformats.org/drawingml/2006/main" prst="rect"/>
      </spPr>
    </pic>
    <clientData/>
  </oneCellAnchor>
  <oneCellAnchor>
    <from>
      <col>17</col>
      <colOff>0</colOff>
      <row>363</row>
      <rowOff>0</rowOff>
    </from>
    <ext cx="838200" cy="628650"/>
    <pic>
      <nvPicPr>
        <cNvPr id="346" name="Image 346" descr="Picture"/>
        <cNvPicPr/>
      </nvPicPr>
      <blipFill>
        <a:blip xmlns:a="http://schemas.openxmlformats.org/drawingml/2006/main" xmlns:r="http://schemas.openxmlformats.org/officeDocument/2006/relationships" cstate="print" r:embed="rId346"/>
        <a:stretch xmlns:a="http://schemas.openxmlformats.org/drawingml/2006/main">
          <a:fillRect/>
        </a:stretch>
      </blipFill>
      <spPr>
        <a:prstGeom xmlns:a="http://schemas.openxmlformats.org/drawingml/2006/main" prst="rect"/>
      </spPr>
    </pic>
    <clientData/>
  </oneCellAnchor>
  <oneCellAnchor>
    <from>
      <col>17</col>
      <colOff>0</colOff>
      <row>364</row>
      <rowOff>0</rowOff>
    </from>
    <ext cx="838200" cy="628650"/>
    <pic>
      <nvPicPr>
        <cNvPr id="347" name="Image 347" descr="Picture"/>
        <cNvPicPr/>
      </nvPicPr>
      <blipFill>
        <a:blip xmlns:a="http://schemas.openxmlformats.org/drawingml/2006/main" xmlns:r="http://schemas.openxmlformats.org/officeDocument/2006/relationships" cstate="print" r:embed="rId347"/>
        <a:stretch xmlns:a="http://schemas.openxmlformats.org/drawingml/2006/main">
          <a:fillRect/>
        </a:stretch>
      </blipFill>
      <spPr>
        <a:prstGeom xmlns:a="http://schemas.openxmlformats.org/drawingml/2006/main" prst="rect"/>
      </spPr>
    </pic>
    <clientData/>
  </oneCellAnchor>
  <oneCellAnchor>
    <from>
      <col>17</col>
      <colOff>0</colOff>
      <row>365</row>
      <rowOff>0</rowOff>
    </from>
    <ext cx="838200" cy="628650"/>
    <pic>
      <nvPicPr>
        <cNvPr id="348" name="Image 348" descr="Picture"/>
        <cNvPicPr/>
      </nvPicPr>
      <blipFill>
        <a:blip xmlns:a="http://schemas.openxmlformats.org/drawingml/2006/main" xmlns:r="http://schemas.openxmlformats.org/officeDocument/2006/relationships" cstate="print" r:embed="rId348"/>
        <a:stretch xmlns:a="http://schemas.openxmlformats.org/drawingml/2006/main">
          <a:fillRect/>
        </a:stretch>
      </blipFill>
      <spPr>
        <a:prstGeom xmlns:a="http://schemas.openxmlformats.org/drawingml/2006/main" prst="rect"/>
      </spPr>
    </pic>
    <clientData/>
  </oneCellAnchor>
  <oneCellAnchor>
    <from>
      <col>17</col>
      <colOff>0</colOff>
      <row>366</row>
      <rowOff>0</rowOff>
    </from>
    <ext cx="838200" cy="628650"/>
    <pic>
      <nvPicPr>
        <cNvPr id="349" name="Image 349" descr="Picture"/>
        <cNvPicPr/>
      </nvPicPr>
      <blipFill>
        <a:blip xmlns:a="http://schemas.openxmlformats.org/drawingml/2006/main" xmlns:r="http://schemas.openxmlformats.org/officeDocument/2006/relationships" cstate="print" r:embed="rId349"/>
        <a:stretch xmlns:a="http://schemas.openxmlformats.org/drawingml/2006/main">
          <a:fillRect/>
        </a:stretch>
      </blipFill>
      <spPr>
        <a:prstGeom xmlns:a="http://schemas.openxmlformats.org/drawingml/2006/main" prst="rect"/>
      </spPr>
    </pic>
    <clientData/>
  </oneCellAnchor>
  <oneCellAnchor>
    <from>
      <col>17</col>
      <colOff>0</colOff>
      <row>367</row>
      <rowOff>0</rowOff>
    </from>
    <ext cx="838200" cy="628650"/>
    <pic>
      <nvPicPr>
        <cNvPr id="350" name="Image 350" descr="Picture"/>
        <cNvPicPr/>
      </nvPicPr>
      <blipFill>
        <a:blip xmlns:a="http://schemas.openxmlformats.org/drawingml/2006/main" xmlns:r="http://schemas.openxmlformats.org/officeDocument/2006/relationships" cstate="print" r:embed="rId350"/>
        <a:stretch xmlns:a="http://schemas.openxmlformats.org/drawingml/2006/main">
          <a:fillRect/>
        </a:stretch>
      </blipFill>
      <spPr>
        <a:prstGeom xmlns:a="http://schemas.openxmlformats.org/drawingml/2006/main" prst="rect"/>
      </spPr>
    </pic>
    <clientData/>
  </oneCellAnchor>
  <oneCellAnchor>
    <from>
      <col>17</col>
      <colOff>0</colOff>
      <row>368</row>
      <rowOff>0</rowOff>
    </from>
    <ext cx="838200" cy="628650"/>
    <pic>
      <nvPicPr>
        <cNvPr id="351" name="Image 351" descr="Picture"/>
        <cNvPicPr/>
      </nvPicPr>
      <blipFill>
        <a:blip xmlns:a="http://schemas.openxmlformats.org/drawingml/2006/main" xmlns:r="http://schemas.openxmlformats.org/officeDocument/2006/relationships" cstate="print" r:embed="rId351"/>
        <a:stretch xmlns:a="http://schemas.openxmlformats.org/drawingml/2006/main">
          <a:fillRect/>
        </a:stretch>
      </blipFill>
      <spPr>
        <a:prstGeom xmlns:a="http://schemas.openxmlformats.org/drawingml/2006/main" prst="rect"/>
      </spPr>
    </pic>
    <clientData/>
  </oneCellAnchor>
  <oneCellAnchor>
    <from>
      <col>17</col>
      <colOff>0</colOff>
      <row>369</row>
      <rowOff>0</rowOff>
    </from>
    <ext cx="838200" cy="628650"/>
    <pic>
      <nvPicPr>
        <cNvPr id="352" name="Image 352" descr="Picture"/>
        <cNvPicPr/>
      </nvPicPr>
      <blipFill>
        <a:blip xmlns:a="http://schemas.openxmlformats.org/drawingml/2006/main" xmlns:r="http://schemas.openxmlformats.org/officeDocument/2006/relationships" cstate="print" r:embed="rId352"/>
        <a:stretch xmlns:a="http://schemas.openxmlformats.org/drawingml/2006/main">
          <a:fillRect/>
        </a:stretch>
      </blipFill>
      <spPr>
        <a:prstGeom xmlns:a="http://schemas.openxmlformats.org/drawingml/2006/main" prst="rect"/>
      </spPr>
    </pic>
    <clientData/>
  </oneCellAnchor>
  <oneCellAnchor>
    <from>
      <col>17</col>
      <colOff>0</colOff>
      <row>370</row>
      <rowOff>0</rowOff>
    </from>
    <ext cx="838200" cy="628650"/>
    <pic>
      <nvPicPr>
        <cNvPr id="353" name="Image 353" descr="Picture"/>
        <cNvPicPr/>
      </nvPicPr>
      <blipFill>
        <a:blip xmlns:a="http://schemas.openxmlformats.org/drawingml/2006/main" xmlns:r="http://schemas.openxmlformats.org/officeDocument/2006/relationships" cstate="print" r:embed="rId353"/>
        <a:stretch xmlns:a="http://schemas.openxmlformats.org/drawingml/2006/main">
          <a:fillRect/>
        </a:stretch>
      </blipFill>
      <spPr>
        <a:prstGeom xmlns:a="http://schemas.openxmlformats.org/drawingml/2006/main" prst="rect"/>
      </spPr>
    </pic>
    <clientData/>
  </oneCellAnchor>
  <oneCellAnchor>
    <from>
      <col>17</col>
      <colOff>0</colOff>
      <row>372</row>
      <rowOff>0</rowOff>
    </from>
    <ext cx="838200" cy="628650"/>
    <pic>
      <nvPicPr>
        <cNvPr id="354" name="Image 354" descr="Picture"/>
        <cNvPicPr/>
      </nvPicPr>
      <blipFill>
        <a:blip xmlns:a="http://schemas.openxmlformats.org/drawingml/2006/main" xmlns:r="http://schemas.openxmlformats.org/officeDocument/2006/relationships" cstate="print" r:embed="rId354"/>
        <a:stretch xmlns:a="http://schemas.openxmlformats.org/drawingml/2006/main">
          <a:fillRect/>
        </a:stretch>
      </blipFill>
      <spPr>
        <a:prstGeom xmlns:a="http://schemas.openxmlformats.org/drawingml/2006/main" prst="rect"/>
      </spPr>
    </pic>
    <clientData/>
  </oneCellAnchor>
  <oneCellAnchor>
    <from>
      <col>17</col>
      <colOff>0</colOff>
      <row>373</row>
      <rowOff>0</rowOff>
    </from>
    <ext cx="838200" cy="628650"/>
    <pic>
      <nvPicPr>
        <cNvPr id="355" name="Image 355" descr="Picture"/>
        <cNvPicPr/>
      </nvPicPr>
      <blipFill>
        <a:blip xmlns:a="http://schemas.openxmlformats.org/drawingml/2006/main" xmlns:r="http://schemas.openxmlformats.org/officeDocument/2006/relationships" cstate="print" r:embed="rId355"/>
        <a:stretch xmlns:a="http://schemas.openxmlformats.org/drawingml/2006/main">
          <a:fillRect/>
        </a:stretch>
      </blipFill>
      <spPr>
        <a:prstGeom xmlns:a="http://schemas.openxmlformats.org/drawingml/2006/main" prst="rect"/>
      </spPr>
    </pic>
    <clientData/>
  </oneCellAnchor>
  <oneCellAnchor>
    <from>
      <col>17</col>
      <colOff>0</colOff>
      <row>374</row>
      <rowOff>0</rowOff>
    </from>
    <ext cx="838200" cy="628650"/>
    <pic>
      <nvPicPr>
        <cNvPr id="356" name="Image 356" descr="Picture"/>
        <cNvPicPr/>
      </nvPicPr>
      <blipFill>
        <a:blip xmlns:a="http://schemas.openxmlformats.org/drawingml/2006/main" xmlns:r="http://schemas.openxmlformats.org/officeDocument/2006/relationships" cstate="print" r:embed="rId356"/>
        <a:stretch xmlns:a="http://schemas.openxmlformats.org/drawingml/2006/main">
          <a:fillRect/>
        </a:stretch>
      </blipFill>
      <spPr>
        <a:prstGeom xmlns:a="http://schemas.openxmlformats.org/drawingml/2006/main" prst="rect"/>
      </spPr>
    </pic>
    <clientData/>
  </oneCellAnchor>
  <oneCellAnchor>
    <from>
      <col>17</col>
      <colOff>0</colOff>
      <row>375</row>
      <rowOff>0</rowOff>
    </from>
    <ext cx="838200" cy="628650"/>
    <pic>
      <nvPicPr>
        <cNvPr id="357" name="Image 357" descr="Picture"/>
        <cNvPicPr/>
      </nvPicPr>
      <blipFill>
        <a:blip xmlns:a="http://schemas.openxmlformats.org/drawingml/2006/main" xmlns:r="http://schemas.openxmlformats.org/officeDocument/2006/relationships" cstate="print" r:embed="rId357"/>
        <a:stretch xmlns:a="http://schemas.openxmlformats.org/drawingml/2006/main">
          <a:fillRect/>
        </a:stretch>
      </blipFill>
      <spPr>
        <a:prstGeom xmlns:a="http://schemas.openxmlformats.org/drawingml/2006/main" prst="rect"/>
      </spPr>
    </pic>
    <clientData/>
  </oneCellAnchor>
  <oneCellAnchor>
    <from>
      <col>17</col>
      <colOff>0</colOff>
      <row>376</row>
      <rowOff>0</rowOff>
    </from>
    <ext cx="838200" cy="628650"/>
    <pic>
      <nvPicPr>
        <cNvPr id="358" name="Image 358" descr="Picture"/>
        <cNvPicPr/>
      </nvPicPr>
      <blipFill>
        <a:blip xmlns:a="http://schemas.openxmlformats.org/drawingml/2006/main" xmlns:r="http://schemas.openxmlformats.org/officeDocument/2006/relationships" cstate="print" r:embed="rId358"/>
        <a:stretch xmlns:a="http://schemas.openxmlformats.org/drawingml/2006/main">
          <a:fillRect/>
        </a:stretch>
      </blipFill>
      <spPr>
        <a:prstGeom xmlns:a="http://schemas.openxmlformats.org/drawingml/2006/main" prst="rect"/>
      </spPr>
    </pic>
    <clientData/>
  </oneCellAnchor>
  <oneCellAnchor>
    <from>
      <col>17</col>
      <colOff>0</colOff>
      <row>377</row>
      <rowOff>0</rowOff>
    </from>
    <ext cx="838200" cy="628650"/>
    <pic>
      <nvPicPr>
        <cNvPr id="359" name="Image 359" descr="Picture"/>
        <cNvPicPr/>
      </nvPicPr>
      <blipFill>
        <a:blip xmlns:a="http://schemas.openxmlformats.org/drawingml/2006/main" xmlns:r="http://schemas.openxmlformats.org/officeDocument/2006/relationships" cstate="print" r:embed="rId359"/>
        <a:stretch xmlns:a="http://schemas.openxmlformats.org/drawingml/2006/main">
          <a:fillRect/>
        </a:stretch>
      </blipFill>
      <spPr>
        <a:prstGeom xmlns:a="http://schemas.openxmlformats.org/drawingml/2006/main" prst="rect"/>
      </spPr>
    </pic>
    <clientData/>
  </oneCellAnchor>
  <oneCellAnchor>
    <from>
      <col>17</col>
      <colOff>0</colOff>
      <row>378</row>
      <rowOff>0</rowOff>
    </from>
    <ext cx="838200" cy="628650"/>
    <pic>
      <nvPicPr>
        <cNvPr id="360" name="Image 360" descr="Picture"/>
        <cNvPicPr/>
      </nvPicPr>
      <blipFill>
        <a:blip xmlns:a="http://schemas.openxmlformats.org/drawingml/2006/main" xmlns:r="http://schemas.openxmlformats.org/officeDocument/2006/relationships" cstate="print" r:embed="rId360"/>
        <a:stretch xmlns:a="http://schemas.openxmlformats.org/drawingml/2006/main">
          <a:fillRect/>
        </a:stretch>
      </blipFill>
      <spPr>
        <a:prstGeom xmlns:a="http://schemas.openxmlformats.org/drawingml/2006/main" prst="rect"/>
      </spPr>
    </pic>
    <clientData/>
  </oneCellAnchor>
  <oneCellAnchor>
    <from>
      <col>17</col>
      <colOff>0</colOff>
      <row>379</row>
      <rowOff>0</rowOff>
    </from>
    <ext cx="838200" cy="628650"/>
    <pic>
      <nvPicPr>
        <cNvPr id="361" name="Image 361" descr="Picture"/>
        <cNvPicPr/>
      </nvPicPr>
      <blipFill>
        <a:blip xmlns:a="http://schemas.openxmlformats.org/drawingml/2006/main" xmlns:r="http://schemas.openxmlformats.org/officeDocument/2006/relationships" cstate="print" r:embed="rId361"/>
        <a:stretch xmlns:a="http://schemas.openxmlformats.org/drawingml/2006/main">
          <a:fillRect/>
        </a:stretch>
      </blipFill>
      <spPr>
        <a:prstGeom xmlns:a="http://schemas.openxmlformats.org/drawingml/2006/main" prst="rect"/>
      </spPr>
    </pic>
    <clientData/>
  </oneCellAnchor>
  <oneCellAnchor>
    <from>
      <col>17</col>
      <colOff>0</colOff>
      <row>380</row>
      <rowOff>0</rowOff>
    </from>
    <ext cx="838200" cy="628650"/>
    <pic>
      <nvPicPr>
        <cNvPr id="362" name="Image 362" descr="Picture"/>
        <cNvPicPr/>
      </nvPicPr>
      <blipFill>
        <a:blip xmlns:a="http://schemas.openxmlformats.org/drawingml/2006/main" xmlns:r="http://schemas.openxmlformats.org/officeDocument/2006/relationships" cstate="print" r:embed="rId362"/>
        <a:stretch xmlns:a="http://schemas.openxmlformats.org/drawingml/2006/main">
          <a:fillRect/>
        </a:stretch>
      </blipFill>
      <spPr>
        <a:prstGeom xmlns:a="http://schemas.openxmlformats.org/drawingml/2006/main" prst="rect"/>
      </spPr>
    </pic>
    <clientData/>
  </oneCellAnchor>
  <oneCellAnchor>
    <from>
      <col>17</col>
      <colOff>0</colOff>
      <row>381</row>
      <rowOff>0</rowOff>
    </from>
    <ext cx="838200" cy="628650"/>
    <pic>
      <nvPicPr>
        <cNvPr id="363" name="Image 363" descr="Picture"/>
        <cNvPicPr/>
      </nvPicPr>
      <blipFill>
        <a:blip xmlns:a="http://schemas.openxmlformats.org/drawingml/2006/main" xmlns:r="http://schemas.openxmlformats.org/officeDocument/2006/relationships" cstate="print" r:embed="rId363"/>
        <a:stretch xmlns:a="http://schemas.openxmlformats.org/drawingml/2006/main">
          <a:fillRect/>
        </a:stretch>
      </blipFill>
      <spPr>
        <a:prstGeom xmlns:a="http://schemas.openxmlformats.org/drawingml/2006/main" prst="rect"/>
      </spPr>
    </pic>
    <clientData/>
  </oneCellAnchor>
  <oneCellAnchor>
    <from>
      <col>17</col>
      <colOff>0</colOff>
      <row>382</row>
      <rowOff>0</rowOff>
    </from>
    <ext cx="838200" cy="628650"/>
    <pic>
      <nvPicPr>
        <cNvPr id="364" name="Image 364" descr="Picture"/>
        <cNvPicPr/>
      </nvPicPr>
      <blipFill>
        <a:blip xmlns:a="http://schemas.openxmlformats.org/drawingml/2006/main" xmlns:r="http://schemas.openxmlformats.org/officeDocument/2006/relationships" cstate="print" r:embed="rId364"/>
        <a:stretch xmlns:a="http://schemas.openxmlformats.org/drawingml/2006/main">
          <a:fillRect/>
        </a:stretch>
      </blipFill>
      <spPr>
        <a:prstGeom xmlns:a="http://schemas.openxmlformats.org/drawingml/2006/main" prst="rect"/>
      </spPr>
    </pic>
    <clientData/>
  </oneCellAnchor>
  <oneCellAnchor>
    <from>
      <col>17</col>
      <colOff>0</colOff>
      <row>383</row>
      <rowOff>0</rowOff>
    </from>
    <ext cx="838200" cy="628650"/>
    <pic>
      <nvPicPr>
        <cNvPr id="365" name="Image 365" descr="Picture"/>
        <cNvPicPr/>
      </nvPicPr>
      <blipFill>
        <a:blip xmlns:a="http://schemas.openxmlformats.org/drawingml/2006/main" xmlns:r="http://schemas.openxmlformats.org/officeDocument/2006/relationships" cstate="print" r:embed="rId365"/>
        <a:stretch xmlns:a="http://schemas.openxmlformats.org/drawingml/2006/main">
          <a:fillRect/>
        </a:stretch>
      </blipFill>
      <spPr>
        <a:prstGeom xmlns:a="http://schemas.openxmlformats.org/drawingml/2006/main" prst="rect"/>
      </spPr>
    </pic>
    <clientData/>
  </oneCellAnchor>
  <oneCellAnchor>
    <from>
      <col>17</col>
      <colOff>0</colOff>
      <row>384</row>
      <rowOff>0</rowOff>
    </from>
    <ext cx="838200" cy="628650"/>
    <pic>
      <nvPicPr>
        <cNvPr id="366" name="Image 366" descr="Picture"/>
        <cNvPicPr/>
      </nvPicPr>
      <blipFill>
        <a:blip xmlns:a="http://schemas.openxmlformats.org/drawingml/2006/main" xmlns:r="http://schemas.openxmlformats.org/officeDocument/2006/relationships" cstate="print" r:embed="rId366"/>
        <a:stretch xmlns:a="http://schemas.openxmlformats.org/drawingml/2006/main">
          <a:fillRect/>
        </a:stretch>
      </blipFill>
      <spPr>
        <a:prstGeom xmlns:a="http://schemas.openxmlformats.org/drawingml/2006/main" prst="rect"/>
      </spPr>
    </pic>
    <clientData/>
  </oneCellAnchor>
  <oneCellAnchor>
    <from>
      <col>17</col>
      <colOff>0</colOff>
      <row>385</row>
      <rowOff>0</rowOff>
    </from>
    <ext cx="838200" cy="628650"/>
    <pic>
      <nvPicPr>
        <cNvPr id="367" name="Image 367" descr="Picture"/>
        <cNvPicPr/>
      </nvPicPr>
      <blipFill>
        <a:blip xmlns:a="http://schemas.openxmlformats.org/drawingml/2006/main" xmlns:r="http://schemas.openxmlformats.org/officeDocument/2006/relationships" cstate="print" r:embed="rId367"/>
        <a:stretch xmlns:a="http://schemas.openxmlformats.org/drawingml/2006/main">
          <a:fillRect/>
        </a:stretch>
      </blipFill>
      <spPr>
        <a:prstGeom xmlns:a="http://schemas.openxmlformats.org/drawingml/2006/main" prst="rect"/>
      </spPr>
    </pic>
    <clientData/>
  </oneCellAnchor>
  <oneCellAnchor>
    <from>
      <col>17</col>
      <colOff>0</colOff>
      <row>386</row>
      <rowOff>0</rowOff>
    </from>
    <ext cx="838200" cy="628650"/>
    <pic>
      <nvPicPr>
        <cNvPr id="368" name="Image 368" descr="Picture"/>
        <cNvPicPr/>
      </nvPicPr>
      <blipFill>
        <a:blip xmlns:a="http://schemas.openxmlformats.org/drawingml/2006/main" xmlns:r="http://schemas.openxmlformats.org/officeDocument/2006/relationships" cstate="print" r:embed="rId368"/>
        <a:stretch xmlns:a="http://schemas.openxmlformats.org/drawingml/2006/main">
          <a:fillRect/>
        </a:stretch>
      </blipFill>
      <spPr>
        <a:prstGeom xmlns:a="http://schemas.openxmlformats.org/drawingml/2006/main" prst="rect"/>
      </spPr>
    </pic>
    <clientData/>
  </oneCellAnchor>
  <oneCellAnchor>
    <from>
      <col>17</col>
      <colOff>0</colOff>
      <row>387</row>
      <rowOff>0</rowOff>
    </from>
    <ext cx="838200" cy="628650"/>
    <pic>
      <nvPicPr>
        <cNvPr id="369" name="Image 369" descr="Picture"/>
        <cNvPicPr/>
      </nvPicPr>
      <blipFill>
        <a:blip xmlns:a="http://schemas.openxmlformats.org/drawingml/2006/main" xmlns:r="http://schemas.openxmlformats.org/officeDocument/2006/relationships" cstate="print" r:embed="rId369"/>
        <a:stretch xmlns:a="http://schemas.openxmlformats.org/drawingml/2006/main">
          <a:fillRect/>
        </a:stretch>
      </blipFill>
      <spPr>
        <a:prstGeom xmlns:a="http://schemas.openxmlformats.org/drawingml/2006/main" prst="rect"/>
      </spPr>
    </pic>
    <clientData/>
  </oneCellAnchor>
  <oneCellAnchor>
    <from>
      <col>17</col>
      <colOff>0</colOff>
      <row>388</row>
      <rowOff>0</rowOff>
    </from>
    <ext cx="838200" cy="628650"/>
    <pic>
      <nvPicPr>
        <cNvPr id="370" name="Image 370" descr="Picture"/>
        <cNvPicPr/>
      </nvPicPr>
      <blipFill>
        <a:blip xmlns:a="http://schemas.openxmlformats.org/drawingml/2006/main" xmlns:r="http://schemas.openxmlformats.org/officeDocument/2006/relationships" cstate="print" r:embed="rId370"/>
        <a:stretch xmlns:a="http://schemas.openxmlformats.org/drawingml/2006/main">
          <a:fillRect/>
        </a:stretch>
      </blipFill>
      <spPr>
        <a:prstGeom xmlns:a="http://schemas.openxmlformats.org/drawingml/2006/main" prst="rect"/>
      </spPr>
    </pic>
    <clientData/>
  </oneCellAnchor>
  <oneCellAnchor>
    <from>
      <col>17</col>
      <colOff>0</colOff>
      <row>389</row>
      <rowOff>0</rowOff>
    </from>
    <ext cx="838200" cy="628650"/>
    <pic>
      <nvPicPr>
        <cNvPr id="371" name="Image 371" descr="Picture"/>
        <cNvPicPr/>
      </nvPicPr>
      <blipFill>
        <a:blip xmlns:a="http://schemas.openxmlformats.org/drawingml/2006/main" xmlns:r="http://schemas.openxmlformats.org/officeDocument/2006/relationships" cstate="print" r:embed="rId371"/>
        <a:stretch xmlns:a="http://schemas.openxmlformats.org/drawingml/2006/main">
          <a:fillRect/>
        </a:stretch>
      </blipFill>
      <spPr>
        <a:prstGeom xmlns:a="http://schemas.openxmlformats.org/drawingml/2006/main" prst="rect"/>
      </spPr>
    </pic>
    <clientData/>
  </oneCellAnchor>
  <oneCellAnchor>
    <from>
      <col>17</col>
      <colOff>0</colOff>
      <row>390</row>
      <rowOff>0</rowOff>
    </from>
    <ext cx="838200" cy="628650"/>
    <pic>
      <nvPicPr>
        <cNvPr id="372" name="Image 372" descr="Picture"/>
        <cNvPicPr/>
      </nvPicPr>
      <blipFill>
        <a:blip xmlns:a="http://schemas.openxmlformats.org/drawingml/2006/main" xmlns:r="http://schemas.openxmlformats.org/officeDocument/2006/relationships" cstate="print" r:embed="rId372"/>
        <a:stretch xmlns:a="http://schemas.openxmlformats.org/drawingml/2006/main">
          <a:fillRect/>
        </a:stretch>
      </blipFill>
      <spPr>
        <a:prstGeom xmlns:a="http://schemas.openxmlformats.org/drawingml/2006/main" prst="rect"/>
      </spPr>
    </pic>
    <clientData/>
  </oneCellAnchor>
  <oneCellAnchor>
    <from>
      <col>17</col>
      <colOff>0</colOff>
      <row>391</row>
      <rowOff>0</rowOff>
    </from>
    <ext cx="838200" cy="628650"/>
    <pic>
      <nvPicPr>
        <cNvPr id="373" name="Image 373" descr="Picture"/>
        <cNvPicPr/>
      </nvPicPr>
      <blipFill>
        <a:blip xmlns:a="http://schemas.openxmlformats.org/drawingml/2006/main" xmlns:r="http://schemas.openxmlformats.org/officeDocument/2006/relationships" cstate="print" r:embed="rId373"/>
        <a:stretch xmlns:a="http://schemas.openxmlformats.org/drawingml/2006/main">
          <a:fillRect/>
        </a:stretch>
      </blipFill>
      <spPr>
        <a:prstGeom xmlns:a="http://schemas.openxmlformats.org/drawingml/2006/main" prst="rect"/>
      </spPr>
    </pic>
    <clientData/>
  </oneCellAnchor>
  <oneCellAnchor>
    <from>
      <col>17</col>
      <colOff>0</colOff>
      <row>392</row>
      <rowOff>0</rowOff>
    </from>
    <ext cx="838200" cy="628650"/>
    <pic>
      <nvPicPr>
        <cNvPr id="374" name="Image 374" descr="Picture"/>
        <cNvPicPr/>
      </nvPicPr>
      <blipFill>
        <a:blip xmlns:a="http://schemas.openxmlformats.org/drawingml/2006/main" xmlns:r="http://schemas.openxmlformats.org/officeDocument/2006/relationships" cstate="print" r:embed="rId374"/>
        <a:stretch xmlns:a="http://schemas.openxmlformats.org/drawingml/2006/main">
          <a:fillRect/>
        </a:stretch>
      </blipFill>
      <spPr>
        <a:prstGeom xmlns:a="http://schemas.openxmlformats.org/drawingml/2006/main" prst="rect"/>
      </spPr>
    </pic>
    <clientData/>
  </oneCellAnchor>
  <oneCellAnchor>
    <from>
      <col>17</col>
      <colOff>0</colOff>
      <row>393</row>
      <rowOff>0</rowOff>
    </from>
    <ext cx="838200" cy="628650"/>
    <pic>
      <nvPicPr>
        <cNvPr id="375" name="Image 375" descr="Picture"/>
        <cNvPicPr/>
      </nvPicPr>
      <blipFill>
        <a:blip xmlns:a="http://schemas.openxmlformats.org/drawingml/2006/main" xmlns:r="http://schemas.openxmlformats.org/officeDocument/2006/relationships" cstate="print" r:embed="rId375"/>
        <a:stretch xmlns:a="http://schemas.openxmlformats.org/drawingml/2006/main">
          <a:fillRect/>
        </a:stretch>
      </blipFill>
      <spPr>
        <a:prstGeom xmlns:a="http://schemas.openxmlformats.org/drawingml/2006/main" prst="rect"/>
      </spPr>
    </pic>
    <clientData/>
  </oneCellAnchor>
  <oneCellAnchor>
    <from>
      <col>17</col>
      <colOff>0</colOff>
      <row>394</row>
      <rowOff>0</rowOff>
    </from>
    <ext cx="838200" cy="628650"/>
    <pic>
      <nvPicPr>
        <cNvPr id="376" name="Image 376" descr="Picture"/>
        <cNvPicPr/>
      </nvPicPr>
      <blipFill>
        <a:blip xmlns:a="http://schemas.openxmlformats.org/drawingml/2006/main" xmlns:r="http://schemas.openxmlformats.org/officeDocument/2006/relationships" cstate="print" r:embed="rId376"/>
        <a:stretch xmlns:a="http://schemas.openxmlformats.org/drawingml/2006/main">
          <a:fillRect/>
        </a:stretch>
      </blipFill>
      <spPr>
        <a:prstGeom xmlns:a="http://schemas.openxmlformats.org/drawingml/2006/main" prst="rect"/>
      </spPr>
    </pic>
    <clientData/>
  </oneCellAnchor>
  <oneCellAnchor>
    <from>
      <col>17</col>
      <colOff>0</colOff>
      <row>395</row>
      <rowOff>0</rowOff>
    </from>
    <ext cx="838200" cy="628650"/>
    <pic>
      <nvPicPr>
        <cNvPr id="377" name="Image 377" descr="Picture"/>
        <cNvPicPr/>
      </nvPicPr>
      <blipFill>
        <a:blip xmlns:a="http://schemas.openxmlformats.org/drawingml/2006/main" xmlns:r="http://schemas.openxmlformats.org/officeDocument/2006/relationships" cstate="print" r:embed="rId377"/>
        <a:stretch xmlns:a="http://schemas.openxmlformats.org/drawingml/2006/main">
          <a:fillRect/>
        </a:stretch>
      </blipFill>
      <spPr>
        <a:prstGeom xmlns:a="http://schemas.openxmlformats.org/drawingml/2006/main" prst="rect"/>
      </spPr>
    </pic>
    <clientData/>
  </oneCellAnchor>
  <oneCellAnchor>
    <from>
      <col>17</col>
      <colOff>0</colOff>
      <row>396</row>
      <rowOff>0</rowOff>
    </from>
    <ext cx="838200" cy="628650"/>
    <pic>
      <nvPicPr>
        <cNvPr id="378" name="Image 378" descr="Picture"/>
        <cNvPicPr/>
      </nvPicPr>
      <blipFill>
        <a:blip xmlns:a="http://schemas.openxmlformats.org/drawingml/2006/main" xmlns:r="http://schemas.openxmlformats.org/officeDocument/2006/relationships" cstate="print" r:embed="rId378"/>
        <a:stretch xmlns:a="http://schemas.openxmlformats.org/drawingml/2006/main">
          <a:fillRect/>
        </a:stretch>
      </blipFill>
      <spPr>
        <a:prstGeom xmlns:a="http://schemas.openxmlformats.org/drawingml/2006/main" prst="rect"/>
      </spPr>
    </pic>
    <clientData/>
  </oneCellAnchor>
  <oneCellAnchor>
    <from>
      <col>17</col>
      <colOff>0</colOff>
      <row>397</row>
      <rowOff>0</rowOff>
    </from>
    <ext cx="838200" cy="628650"/>
    <pic>
      <nvPicPr>
        <cNvPr id="379" name="Image 379" descr="Picture"/>
        <cNvPicPr/>
      </nvPicPr>
      <blipFill>
        <a:blip xmlns:a="http://schemas.openxmlformats.org/drawingml/2006/main" xmlns:r="http://schemas.openxmlformats.org/officeDocument/2006/relationships" cstate="print" r:embed="rId379"/>
        <a:stretch xmlns:a="http://schemas.openxmlformats.org/drawingml/2006/main">
          <a:fillRect/>
        </a:stretch>
      </blipFill>
      <spPr>
        <a:prstGeom xmlns:a="http://schemas.openxmlformats.org/drawingml/2006/main" prst="rect"/>
      </spPr>
    </pic>
    <clientData/>
  </oneCellAnchor>
  <oneCellAnchor>
    <from>
      <col>17</col>
      <colOff>0</colOff>
      <row>398</row>
      <rowOff>0</rowOff>
    </from>
    <ext cx="838200" cy="628650"/>
    <pic>
      <nvPicPr>
        <cNvPr id="380" name="Image 380" descr="Picture"/>
        <cNvPicPr/>
      </nvPicPr>
      <blipFill>
        <a:blip xmlns:a="http://schemas.openxmlformats.org/drawingml/2006/main" xmlns:r="http://schemas.openxmlformats.org/officeDocument/2006/relationships" cstate="print" r:embed="rId380"/>
        <a:stretch xmlns:a="http://schemas.openxmlformats.org/drawingml/2006/main">
          <a:fillRect/>
        </a:stretch>
      </blipFill>
      <spPr>
        <a:prstGeom xmlns:a="http://schemas.openxmlformats.org/drawingml/2006/main" prst="rect"/>
      </spPr>
    </pic>
    <clientData/>
  </oneCellAnchor>
  <oneCellAnchor>
    <from>
      <col>17</col>
      <colOff>0</colOff>
      <row>399</row>
      <rowOff>0</rowOff>
    </from>
    <ext cx="838200" cy="628650"/>
    <pic>
      <nvPicPr>
        <cNvPr id="381" name="Image 381" descr="Picture"/>
        <cNvPicPr/>
      </nvPicPr>
      <blipFill>
        <a:blip xmlns:a="http://schemas.openxmlformats.org/drawingml/2006/main" xmlns:r="http://schemas.openxmlformats.org/officeDocument/2006/relationships" cstate="print" r:embed="rId381"/>
        <a:stretch xmlns:a="http://schemas.openxmlformats.org/drawingml/2006/main">
          <a:fillRect/>
        </a:stretch>
      </blipFill>
      <spPr>
        <a:prstGeom xmlns:a="http://schemas.openxmlformats.org/drawingml/2006/main" prst="rect"/>
      </spPr>
    </pic>
    <clientData/>
  </oneCellAnchor>
  <oneCellAnchor>
    <from>
      <col>17</col>
      <colOff>0</colOff>
      <row>400</row>
      <rowOff>0</rowOff>
    </from>
    <ext cx="838200" cy="628650"/>
    <pic>
      <nvPicPr>
        <cNvPr id="382" name="Image 382" descr="Picture"/>
        <cNvPicPr/>
      </nvPicPr>
      <blipFill>
        <a:blip xmlns:a="http://schemas.openxmlformats.org/drawingml/2006/main" xmlns:r="http://schemas.openxmlformats.org/officeDocument/2006/relationships" cstate="print" r:embed="rId382"/>
        <a:stretch xmlns:a="http://schemas.openxmlformats.org/drawingml/2006/main">
          <a:fillRect/>
        </a:stretch>
      </blipFill>
      <spPr>
        <a:prstGeom xmlns:a="http://schemas.openxmlformats.org/drawingml/2006/main" prst="rect"/>
      </spPr>
    </pic>
    <clientData/>
  </oneCellAnchor>
  <oneCellAnchor>
    <from>
      <col>17</col>
      <colOff>0</colOff>
      <row>401</row>
      <rowOff>0</rowOff>
    </from>
    <ext cx="838200" cy="628650"/>
    <pic>
      <nvPicPr>
        <cNvPr id="383" name="Image 383" descr="Picture"/>
        <cNvPicPr/>
      </nvPicPr>
      <blipFill>
        <a:blip xmlns:a="http://schemas.openxmlformats.org/drawingml/2006/main" xmlns:r="http://schemas.openxmlformats.org/officeDocument/2006/relationships" cstate="print" r:embed="rId383"/>
        <a:stretch xmlns:a="http://schemas.openxmlformats.org/drawingml/2006/main">
          <a:fillRect/>
        </a:stretch>
      </blipFill>
      <spPr>
        <a:prstGeom xmlns:a="http://schemas.openxmlformats.org/drawingml/2006/main" prst="rect"/>
      </spPr>
    </pic>
    <clientData/>
  </oneCellAnchor>
  <oneCellAnchor>
    <from>
      <col>17</col>
      <colOff>0</colOff>
      <row>402</row>
      <rowOff>0</rowOff>
    </from>
    <ext cx="838200" cy="628650"/>
    <pic>
      <nvPicPr>
        <cNvPr id="384" name="Image 384" descr="Picture"/>
        <cNvPicPr/>
      </nvPicPr>
      <blipFill>
        <a:blip xmlns:a="http://schemas.openxmlformats.org/drawingml/2006/main" xmlns:r="http://schemas.openxmlformats.org/officeDocument/2006/relationships" cstate="print" r:embed="rId384"/>
        <a:stretch xmlns:a="http://schemas.openxmlformats.org/drawingml/2006/main">
          <a:fillRect/>
        </a:stretch>
      </blipFill>
      <spPr>
        <a:prstGeom xmlns:a="http://schemas.openxmlformats.org/drawingml/2006/main" prst="rect"/>
      </spPr>
    </pic>
    <clientData/>
  </oneCellAnchor>
  <oneCellAnchor>
    <from>
      <col>17</col>
      <colOff>0</colOff>
      <row>403</row>
      <rowOff>0</rowOff>
    </from>
    <ext cx="838200" cy="628650"/>
    <pic>
      <nvPicPr>
        <cNvPr id="385" name="Image 385" descr="Picture"/>
        <cNvPicPr/>
      </nvPicPr>
      <blipFill>
        <a:blip xmlns:a="http://schemas.openxmlformats.org/drawingml/2006/main" xmlns:r="http://schemas.openxmlformats.org/officeDocument/2006/relationships" cstate="print" r:embed="rId385"/>
        <a:stretch xmlns:a="http://schemas.openxmlformats.org/drawingml/2006/main">
          <a:fillRect/>
        </a:stretch>
      </blipFill>
      <spPr>
        <a:prstGeom xmlns:a="http://schemas.openxmlformats.org/drawingml/2006/main" prst="rect"/>
      </spPr>
    </pic>
    <clientData/>
  </oneCellAnchor>
  <oneCellAnchor>
    <from>
      <col>17</col>
      <colOff>0</colOff>
      <row>404</row>
      <rowOff>0</rowOff>
    </from>
    <ext cx="838200" cy="628650"/>
    <pic>
      <nvPicPr>
        <cNvPr id="386" name="Image 386" descr="Picture"/>
        <cNvPicPr/>
      </nvPicPr>
      <blipFill>
        <a:blip xmlns:a="http://schemas.openxmlformats.org/drawingml/2006/main" xmlns:r="http://schemas.openxmlformats.org/officeDocument/2006/relationships" cstate="print" r:embed="rId386"/>
        <a:stretch xmlns:a="http://schemas.openxmlformats.org/drawingml/2006/main">
          <a:fillRect/>
        </a:stretch>
      </blipFill>
      <spPr>
        <a:prstGeom xmlns:a="http://schemas.openxmlformats.org/drawingml/2006/main" prst="rect"/>
      </spPr>
    </pic>
    <clientData/>
  </oneCellAnchor>
  <oneCellAnchor>
    <from>
      <col>17</col>
      <colOff>0</colOff>
      <row>405</row>
      <rowOff>0</rowOff>
    </from>
    <ext cx="838200" cy="628650"/>
    <pic>
      <nvPicPr>
        <cNvPr id="387" name="Image 387" descr="Picture"/>
        <cNvPicPr/>
      </nvPicPr>
      <blipFill>
        <a:blip xmlns:a="http://schemas.openxmlformats.org/drawingml/2006/main" xmlns:r="http://schemas.openxmlformats.org/officeDocument/2006/relationships" cstate="print" r:embed="rId387"/>
        <a:stretch xmlns:a="http://schemas.openxmlformats.org/drawingml/2006/main">
          <a:fillRect/>
        </a:stretch>
      </blipFill>
      <spPr>
        <a:prstGeom xmlns:a="http://schemas.openxmlformats.org/drawingml/2006/main" prst="rect"/>
      </spPr>
    </pic>
    <clientData/>
  </oneCellAnchor>
  <oneCellAnchor>
    <from>
      <col>17</col>
      <colOff>0</colOff>
      <row>406</row>
      <rowOff>0</rowOff>
    </from>
    <ext cx="838200" cy="628650"/>
    <pic>
      <nvPicPr>
        <cNvPr id="388" name="Image 388" descr="Picture"/>
        <cNvPicPr/>
      </nvPicPr>
      <blipFill>
        <a:blip xmlns:a="http://schemas.openxmlformats.org/drawingml/2006/main" xmlns:r="http://schemas.openxmlformats.org/officeDocument/2006/relationships" cstate="print" r:embed="rId388"/>
        <a:stretch xmlns:a="http://schemas.openxmlformats.org/drawingml/2006/main">
          <a:fillRect/>
        </a:stretch>
      </blipFill>
      <spPr>
        <a:prstGeom xmlns:a="http://schemas.openxmlformats.org/drawingml/2006/main" prst="rect"/>
      </spPr>
    </pic>
    <clientData/>
  </oneCellAnchor>
  <oneCellAnchor>
    <from>
      <col>17</col>
      <colOff>0</colOff>
      <row>407</row>
      <rowOff>0</rowOff>
    </from>
    <ext cx="838200" cy="628650"/>
    <pic>
      <nvPicPr>
        <cNvPr id="389" name="Image 389" descr="Picture"/>
        <cNvPicPr/>
      </nvPicPr>
      <blipFill>
        <a:blip xmlns:a="http://schemas.openxmlformats.org/drawingml/2006/main" xmlns:r="http://schemas.openxmlformats.org/officeDocument/2006/relationships" cstate="print" r:embed="rId389"/>
        <a:stretch xmlns:a="http://schemas.openxmlformats.org/drawingml/2006/main">
          <a:fillRect/>
        </a:stretch>
      </blipFill>
      <spPr>
        <a:prstGeom xmlns:a="http://schemas.openxmlformats.org/drawingml/2006/main" prst="rect"/>
      </spPr>
    </pic>
    <clientData/>
  </oneCellAnchor>
  <oneCellAnchor>
    <from>
      <col>17</col>
      <colOff>0</colOff>
      <row>408</row>
      <rowOff>0</rowOff>
    </from>
    <ext cx="838200" cy="628650"/>
    <pic>
      <nvPicPr>
        <cNvPr id="390" name="Image 390" descr="Picture"/>
        <cNvPicPr/>
      </nvPicPr>
      <blipFill>
        <a:blip xmlns:a="http://schemas.openxmlformats.org/drawingml/2006/main" xmlns:r="http://schemas.openxmlformats.org/officeDocument/2006/relationships" cstate="print" r:embed="rId390"/>
        <a:stretch xmlns:a="http://schemas.openxmlformats.org/drawingml/2006/main">
          <a:fillRect/>
        </a:stretch>
      </blipFill>
      <spPr>
        <a:prstGeom xmlns:a="http://schemas.openxmlformats.org/drawingml/2006/main" prst="rect"/>
      </spPr>
    </pic>
    <clientData/>
  </oneCellAnchor>
  <oneCellAnchor>
    <from>
      <col>17</col>
      <colOff>0</colOff>
      <row>409</row>
      <rowOff>0</rowOff>
    </from>
    <ext cx="838200" cy="628650"/>
    <pic>
      <nvPicPr>
        <cNvPr id="391" name="Image 391" descr="Picture"/>
        <cNvPicPr/>
      </nvPicPr>
      <blipFill>
        <a:blip xmlns:a="http://schemas.openxmlformats.org/drawingml/2006/main" xmlns:r="http://schemas.openxmlformats.org/officeDocument/2006/relationships" cstate="print" r:embed="rId391"/>
        <a:stretch xmlns:a="http://schemas.openxmlformats.org/drawingml/2006/main">
          <a:fillRect/>
        </a:stretch>
      </blipFill>
      <spPr>
        <a:prstGeom xmlns:a="http://schemas.openxmlformats.org/drawingml/2006/main" prst="rect"/>
      </spPr>
    </pic>
    <clientData/>
  </oneCellAnchor>
  <oneCellAnchor>
    <from>
      <col>17</col>
      <colOff>0</colOff>
      <row>410</row>
      <rowOff>0</rowOff>
    </from>
    <ext cx="838200" cy="628650"/>
    <pic>
      <nvPicPr>
        <cNvPr id="392" name="Image 392" descr="Picture"/>
        <cNvPicPr/>
      </nvPicPr>
      <blipFill>
        <a:blip xmlns:a="http://schemas.openxmlformats.org/drawingml/2006/main" xmlns:r="http://schemas.openxmlformats.org/officeDocument/2006/relationships" cstate="print" r:embed="rId392"/>
        <a:stretch xmlns:a="http://schemas.openxmlformats.org/drawingml/2006/main">
          <a:fillRect/>
        </a:stretch>
      </blipFill>
      <spPr>
        <a:prstGeom xmlns:a="http://schemas.openxmlformats.org/drawingml/2006/main" prst="rect"/>
      </spPr>
    </pic>
    <clientData/>
  </oneCellAnchor>
  <oneCellAnchor>
    <from>
      <col>17</col>
      <colOff>0</colOff>
      <row>411</row>
      <rowOff>0</rowOff>
    </from>
    <ext cx="838200" cy="628650"/>
    <pic>
      <nvPicPr>
        <cNvPr id="393" name="Image 393" descr="Picture"/>
        <cNvPicPr/>
      </nvPicPr>
      <blipFill>
        <a:blip xmlns:a="http://schemas.openxmlformats.org/drawingml/2006/main" xmlns:r="http://schemas.openxmlformats.org/officeDocument/2006/relationships" cstate="print" r:embed="rId393"/>
        <a:stretch xmlns:a="http://schemas.openxmlformats.org/drawingml/2006/main">
          <a:fillRect/>
        </a:stretch>
      </blipFill>
      <spPr>
        <a:prstGeom xmlns:a="http://schemas.openxmlformats.org/drawingml/2006/main" prst="rect"/>
      </spPr>
    </pic>
    <clientData/>
  </oneCellAnchor>
  <oneCellAnchor>
    <from>
      <col>17</col>
      <colOff>0</colOff>
      <row>412</row>
      <rowOff>0</rowOff>
    </from>
    <ext cx="838200" cy="628650"/>
    <pic>
      <nvPicPr>
        <cNvPr id="394" name="Image 394" descr="Picture"/>
        <cNvPicPr/>
      </nvPicPr>
      <blipFill>
        <a:blip xmlns:a="http://schemas.openxmlformats.org/drawingml/2006/main" xmlns:r="http://schemas.openxmlformats.org/officeDocument/2006/relationships" cstate="print" r:embed="rId394"/>
        <a:stretch xmlns:a="http://schemas.openxmlformats.org/drawingml/2006/main">
          <a:fillRect/>
        </a:stretch>
      </blipFill>
      <spPr>
        <a:prstGeom xmlns:a="http://schemas.openxmlformats.org/drawingml/2006/main" prst="rect"/>
      </spPr>
    </pic>
    <clientData/>
  </oneCellAnchor>
  <oneCellAnchor>
    <from>
      <col>17</col>
      <colOff>0</colOff>
      <row>413</row>
      <rowOff>0</rowOff>
    </from>
    <ext cx="838200" cy="628650"/>
    <pic>
      <nvPicPr>
        <cNvPr id="395" name="Image 395" descr="Picture"/>
        <cNvPicPr/>
      </nvPicPr>
      <blipFill>
        <a:blip xmlns:a="http://schemas.openxmlformats.org/drawingml/2006/main" xmlns:r="http://schemas.openxmlformats.org/officeDocument/2006/relationships" cstate="print" r:embed="rId395"/>
        <a:stretch xmlns:a="http://schemas.openxmlformats.org/drawingml/2006/main">
          <a:fillRect/>
        </a:stretch>
      </blipFill>
      <spPr>
        <a:prstGeom xmlns:a="http://schemas.openxmlformats.org/drawingml/2006/main" prst="rect"/>
      </spPr>
    </pic>
    <clientData/>
  </oneCellAnchor>
  <oneCellAnchor>
    <from>
      <col>17</col>
      <colOff>0</colOff>
      <row>414</row>
      <rowOff>0</rowOff>
    </from>
    <ext cx="838200" cy="628650"/>
    <pic>
      <nvPicPr>
        <cNvPr id="396" name="Image 396" descr="Picture"/>
        <cNvPicPr/>
      </nvPicPr>
      <blipFill>
        <a:blip xmlns:a="http://schemas.openxmlformats.org/drawingml/2006/main" xmlns:r="http://schemas.openxmlformats.org/officeDocument/2006/relationships" cstate="print" r:embed="rId396"/>
        <a:stretch xmlns:a="http://schemas.openxmlformats.org/drawingml/2006/main">
          <a:fillRect/>
        </a:stretch>
      </blipFill>
      <spPr>
        <a:prstGeom xmlns:a="http://schemas.openxmlformats.org/drawingml/2006/main" prst="rect"/>
      </spPr>
    </pic>
    <clientData/>
  </oneCellAnchor>
  <oneCellAnchor>
    <from>
      <col>17</col>
      <colOff>0</colOff>
      <row>415</row>
      <rowOff>0</rowOff>
    </from>
    <ext cx="838200" cy="628650"/>
    <pic>
      <nvPicPr>
        <cNvPr id="397" name="Image 397" descr="Picture"/>
        <cNvPicPr/>
      </nvPicPr>
      <blipFill>
        <a:blip xmlns:a="http://schemas.openxmlformats.org/drawingml/2006/main" xmlns:r="http://schemas.openxmlformats.org/officeDocument/2006/relationships" cstate="print" r:embed="rId397"/>
        <a:stretch xmlns:a="http://schemas.openxmlformats.org/drawingml/2006/main">
          <a:fillRect/>
        </a:stretch>
      </blipFill>
      <spPr>
        <a:prstGeom xmlns:a="http://schemas.openxmlformats.org/drawingml/2006/main" prst="rect"/>
      </spPr>
    </pic>
    <clientData/>
  </oneCellAnchor>
  <oneCellAnchor>
    <from>
      <col>17</col>
      <colOff>0</colOff>
      <row>416</row>
      <rowOff>0</rowOff>
    </from>
    <ext cx="838200" cy="628650"/>
    <pic>
      <nvPicPr>
        <cNvPr id="398" name="Image 398" descr="Picture"/>
        <cNvPicPr/>
      </nvPicPr>
      <blipFill>
        <a:blip xmlns:a="http://schemas.openxmlformats.org/drawingml/2006/main" xmlns:r="http://schemas.openxmlformats.org/officeDocument/2006/relationships" cstate="print" r:embed="rId398"/>
        <a:stretch xmlns:a="http://schemas.openxmlformats.org/drawingml/2006/main">
          <a:fillRect/>
        </a:stretch>
      </blipFill>
      <spPr>
        <a:prstGeom xmlns:a="http://schemas.openxmlformats.org/drawingml/2006/main" prst="rect"/>
      </spPr>
    </pic>
    <clientData/>
  </oneCellAnchor>
  <oneCellAnchor>
    <from>
      <col>17</col>
      <colOff>0</colOff>
      <row>417</row>
      <rowOff>0</rowOff>
    </from>
    <ext cx="838200" cy="628650"/>
    <pic>
      <nvPicPr>
        <cNvPr id="399" name="Image 399" descr="Picture"/>
        <cNvPicPr/>
      </nvPicPr>
      <blipFill>
        <a:blip xmlns:a="http://schemas.openxmlformats.org/drawingml/2006/main" xmlns:r="http://schemas.openxmlformats.org/officeDocument/2006/relationships" cstate="print" r:embed="rId399"/>
        <a:stretch xmlns:a="http://schemas.openxmlformats.org/drawingml/2006/main">
          <a:fillRect/>
        </a:stretch>
      </blipFill>
      <spPr>
        <a:prstGeom xmlns:a="http://schemas.openxmlformats.org/drawingml/2006/main" prst="rect"/>
      </spPr>
    </pic>
    <clientData/>
  </oneCellAnchor>
  <oneCellAnchor>
    <from>
      <col>17</col>
      <colOff>0</colOff>
      <row>418</row>
      <rowOff>0</rowOff>
    </from>
    <ext cx="838200" cy="628650"/>
    <pic>
      <nvPicPr>
        <cNvPr id="400" name="Image 400" descr="Picture"/>
        <cNvPicPr/>
      </nvPicPr>
      <blipFill>
        <a:blip xmlns:a="http://schemas.openxmlformats.org/drawingml/2006/main" xmlns:r="http://schemas.openxmlformats.org/officeDocument/2006/relationships" cstate="print" r:embed="rId400"/>
        <a:stretch xmlns:a="http://schemas.openxmlformats.org/drawingml/2006/main">
          <a:fillRect/>
        </a:stretch>
      </blipFill>
      <spPr>
        <a:prstGeom xmlns:a="http://schemas.openxmlformats.org/drawingml/2006/main" prst="rect"/>
      </spPr>
    </pic>
    <clientData/>
  </oneCellAnchor>
  <oneCellAnchor>
    <from>
      <col>17</col>
      <colOff>0</colOff>
      <row>419</row>
      <rowOff>0</rowOff>
    </from>
    <ext cx="838200" cy="628650"/>
    <pic>
      <nvPicPr>
        <cNvPr id="401" name="Image 401" descr="Picture"/>
        <cNvPicPr/>
      </nvPicPr>
      <blipFill>
        <a:blip xmlns:a="http://schemas.openxmlformats.org/drawingml/2006/main" xmlns:r="http://schemas.openxmlformats.org/officeDocument/2006/relationships" cstate="print" r:embed="rId401"/>
        <a:stretch xmlns:a="http://schemas.openxmlformats.org/drawingml/2006/main">
          <a:fillRect/>
        </a:stretch>
      </blipFill>
      <spPr>
        <a:prstGeom xmlns:a="http://schemas.openxmlformats.org/drawingml/2006/main" prst="rect"/>
      </spPr>
    </pic>
    <clientData/>
  </oneCellAnchor>
  <oneCellAnchor>
    <from>
      <col>17</col>
      <colOff>0</colOff>
      <row>420</row>
      <rowOff>0</rowOff>
    </from>
    <ext cx="838200" cy="628650"/>
    <pic>
      <nvPicPr>
        <cNvPr id="402" name="Image 402" descr="Picture"/>
        <cNvPicPr/>
      </nvPicPr>
      <blipFill>
        <a:blip xmlns:a="http://schemas.openxmlformats.org/drawingml/2006/main" xmlns:r="http://schemas.openxmlformats.org/officeDocument/2006/relationships" cstate="print" r:embed="rId402"/>
        <a:stretch xmlns:a="http://schemas.openxmlformats.org/drawingml/2006/main">
          <a:fillRect/>
        </a:stretch>
      </blipFill>
      <spPr>
        <a:prstGeom xmlns:a="http://schemas.openxmlformats.org/drawingml/2006/main" prst="rect"/>
      </spPr>
    </pic>
    <clientData/>
  </oneCellAnchor>
  <oneCellAnchor>
    <from>
      <col>17</col>
      <colOff>0</colOff>
      <row>421</row>
      <rowOff>0</rowOff>
    </from>
    <ext cx="838200" cy="628650"/>
    <pic>
      <nvPicPr>
        <cNvPr id="403" name="Image 403" descr="Picture"/>
        <cNvPicPr/>
      </nvPicPr>
      <blipFill>
        <a:blip xmlns:a="http://schemas.openxmlformats.org/drawingml/2006/main" xmlns:r="http://schemas.openxmlformats.org/officeDocument/2006/relationships" cstate="print" r:embed="rId403"/>
        <a:stretch xmlns:a="http://schemas.openxmlformats.org/drawingml/2006/main">
          <a:fillRect/>
        </a:stretch>
      </blipFill>
      <spPr>
        <a:prstGeom xmlns:a="http://schemas.openxmlformats.org/drawingml/2006/main" prst="rect"/>
      </spPr>
    </pic>
    <clientData/>
  </oneCellAnchor>
  <oneCellAnchor>
    <from>
      <col>17</col>
      <colOff>0</colOff>
      <row>422</row>
      <rowOff>0</rowOff>
    </from>
    <ext cx="838200" cy="628650"/>
    <pic>
      <nvPicPr>
        <cNvPr id="404" name="Image 404" descr="Picture"/>
        <cNvPicPr/>
      </nvPicPr>
      <blipFill>
        <a:blip xmlns:a="http://schemas.openxmlformats.org/drawingml/2006/main" xmlns:r="http://schemas.openxmlformats.org/officeDocument/2006/relationships" cstate="print" r:embed="rId404"/>
        <a:stretch xmlns:a="http://schemas.openxmlformats.org/drawingml/2006/main">
          <a:fillRect/>
        </a:stretch>
      </blipFill>
      <spPr>
        <a:prstGeom xmlns:a="http://schemas.openxmlformats.org/drawingml/2006/main" prst="rect"/>
      </spPr>
    </pic>
    <clientData/>
  </oneCellAnchor>
  <oneCellAnchor>
    <from>
      <col>17</col>
      <colOff>0</colOff>
      <row>424</row>
      <rowOff>0</rowOff>
    </from>
    <ext cx="838200" cy="628650"/>
    <pic>
      <nvPicPr>
        <cNvPr id="405" name="Image 405" descr="Picture"/>
        <cNvPicPr/>
      </nvPicPr>
      <blipFill>
        <a:blip xmlns:a="http://schemas.openxmlformats.org/drawingml/2006/main" xmlns:r="http://schemas.openxmlformats.org/officeDocument/2006/relationships" cstate="print" r:embed="rId405"/>
        <a:stretch xmlns:a="http://schemas.openxmlformats.org/drawingml/2006/main">
          <a:fillRect/>
        </a:stretch>
      </blipFill>
      <spPr>
        <a:prstGeom xmlns:a="http://schemas.openxmlformats.org/drawingml/2006/main" prst="rect"/>
      </spPr>
    </pic>
    <clientData/>
  </oneCellAnchor>
  <oneCellAnchor>
    <from>
      <col>17</col>
      <colOff>0</colOff>
      <row>425</row>
      <rowOff>0</rowOff>
    </from>
    <ext cx="838200" cy="628650"/>
    <pic>
      <nvPicPr>
        <cNvPr id="406" name="Image 406" descr="Picture"/>
        <cNvPicPr/>
      </nvPicPr>
      <blipFill>
        <a:blip xmlns:a="http://schemas.openxmlformats.org/drawingml/2006/main" xmlns:r="http://schemas.openxmlformats.org/officeDocument/2006/relationships" cstate="print" r:embed="rId406"/>
        <a:stretch xmlns:a="http://schemas.openxmlformats.org/drawingml/2006/main">
          <a:fillRect/>
        </a:stretch>
      </blipFill>
      <spPr>
        <a:prstGeom xmlns:a="http://schemas.openxmlformats.org/drawingml/2006/main" prst="rect"/>
      </spPr>
    </pic>
    <clientData/>
  </oneCellAnchor>
  <oneCellAnchor>
    <from>
      <col>17</col>
      <colOff>0</colOff>
      <row>426</row>
      <rowOff>0</rowOff>
    </from>
    <ext cx="838200" cy="628650"/>
    <pic>
      <nvPicPr>
        <cNvPr id="407" name="Image 407" descr="Picture"/>
        <cNvPicPr/>
      </nvPicPr>
      <blipFill>
        <a:blip xmlns:a="http://schemas.openxmlformats.org/drawingml/2006/main" xmlns:r="http://schemas.openxmlformats.org/officeDocument/2006/relationships" cstate="print" r:embed="rId407"/>
        <a:stretch xmlns:a="http://schemas.openxmlformats.org/drawingml/2006/main">
          <a:fillRect/>
        </a:stretch>
      </blipFill>
      <spPr>
        <a:prstGeom xmlns:a="http://schemas.openxmlformats.org/drawingml/2006/main" prst="rect"/>
      </spPr>
    </pic>
    <clientData/>
  </oneCellAnchor>
  <oneCellAnchor>
    <from>
      <col>17</col>
      <colOff>0</colOff>
      <row>427</row>
      <rowOff>0</rowOff>
    </from>
    <ext cx="838200" cy="628650"/>
    <pic>
      <nvPicPr>
        <cNvPr id="408" name="Image 408" descr="Picture"/>
        <cNvPicPr/>
      </nvPicPr>
      <blipFill>
        <a:blip xmlns:a="http://schemas.openxmlformats.org/drawingml/2006/main" xmlns:r="http://schemas.openxmlformats.org/officeDocument/2006/relationships" cstate="print" r:embed="rId408"/>
        <a:stretch xmlns:a="http://schemas.openxmlformats.org/drawingml/2006/main">
          <a:fillRect/>
        </a:stretch>
      </blipFill>
      <spPr>
        <a:prstGeom xmlns:a="http://schemas.openxmlformats.org/drawingml/2006/main" prst="rect"/>
      </spPr>
    </pic>
    <clientData/>
  </oneCellAnchor>
  <oneCellAnchor>
    <from>
      <col>17</col>
      <colOff>0</colOff>
      <row>428</row>
      <rowOff>0</rowOff>
    </from>
    <ext cx="838200" cy="628650"/>
    <pic>
      <nvPicPr>
        <cNvPr id="409" name="Image 409" descr="Picture"/>
        <cNvPicPr/>
      </nvPicPr>
      <blipFill>
        <a:blip xmlns:a="http://schemas.openxmlformats.org/drawingml/2006/main" xmlns:r="http://schemas.openxmlformats.org/officeDocument/2006/relationships" cstate="print" r:embed="rId409"/>
        <a:stretch xmlns:a="http://schemas.openxmlformats.org/drawingml/2006/main">
          <a:fillRect/>
        </a:stretch>
      </blipFill>
      <spPr>
        <a:prstGeom xmlns:a="http://schemas.openxmlformats.org/drawingml/2006/main" prst="rect"/>
      </spPr>
    </pic>
    <clientData/>
  </oneCellAnchor>
  <oneCellAnchor>
    <from>
      <col>17</col>
      <colOff>0</colOff>
      <row>429</row>
      <rowOff>0</rowOff>
    </from>
    <ext cx="838200" cy="628650"/>
    <pic>
      <nvPicPr>
        <cNvPr id="410" name="Image 410" descr="Picture"/>
        <cNvPicPr/>
      </nvPicPr>
      <blipFill>
        <a:blip xmlns:a="http://schemas.openxmlformats.org/drawingml/2006/main" xmlns:r="http://schemas.openxmlformats.org/officeDocument/2006/relationships" cstate="print" r:embed="rId410"/>
        <a:stretch xmlns:a="http://schemas.openxmlformats.org/drawingml/2006/main">
          <a:fillRect/>
        </a:stretch>
      </blipFill>
      <spPr>
        <a:prstGeom xmlns:a="http://schemas.openxmlformats.org/drawingml/2006/main" prst="rect"/>
      </spPr>
    </pic>
    <clientData/>
  </oneCellAnchor>
  <oneCellAnchor>
    <from>
      <col>17</col>
      <colOff>0</colOff>
      <row>430</row>
      <rowOff>0</rowOff>
    </from>
    <ext cx="838200" cy="628650"/>
    <pic>
      <nvPicPr>
        <cNvPr id="411" name="Image 411" descr="Picture"/>
        <cNvPicPr/>
      </nvPicPr>
      <blipFill>
        <a:blip xmlns:a="http://schemas.openxmlformats.org/drawingml/2006/main" xmlns:r="http://schemas.openxmlformats.org/officeDocument/2006/relationships" cstate="print" r:embed="rId411"/>
        <a:stretch xmlns:a="http://schemas.openxmlformats.org/drawingml/2006/main">
          <a:fillRect/>
        </a:stretch>
      </blipFill>
      <spPr>
        <a:prstGeom xmlns:a="http://schemas.openxmlformats.org/drawingml/2006/main" prst="rect"/>
      </spPr>
    </pic>
    <clientData/>
  </oneCellAnchor>
  <oneCellAnchor>
    <from>
      <col>17</col>
      <colOff>0</colOff>
      <row>432</row>
      <rowOff>0</rowOff>
    </from>
    <ext cx="838200" cy="628650"/>
    <pic>
      <nvPicPr>
        <cNvPr id="412" name="Image 412" descr="Picture"/>
        <cNvPicPr/>
      </nvPicPr>
      <blipFill>
        <a:blip xmlns:a="http://schemas.openxmlformats.org/drawingml/2006/main" xmlns:r="http://schemas.openxmlformats.org/officeDocument/2006/relationships" cstate="print" r:embed="rId412"/>
        <a:stretch xmlns:a="http://schemas.openxmlformats.org/drawingml/2006/main">
          <a:fillRect/>
        </a:stretch>
      </blipFill>
      <spPr>
        <a:prstGeom xmlns:a="http://schemas.openxmlformats.org/drawingml/2006/main" prst="rect"/>
      </spPr>
    </pic>
    <clientData/>
  </oneCellAnchor>
  <oneCellAnchor>
    <from>
      <col>17</col>
      <colOff>0</colOff>
      <row>433</row>
      <rowOff>0</rowOff>
    </from>
    <ext cx="838200" cy="628650"/>
    <pic>
      <nvPicPr>
        <cNvPr id="413" name="Image 413" descr="Picture"/>
        <cNvPicPr/>
      </nvPicPr>
      <blipFill>
        <a:blip xmlns:a="http://schemas.openxmlformats.org/drawingml/2006/main" xmlns:r="http://schemas.openxmlformats.org/officeDocument/2006/relationships" cstate="print" r:embed="rId413"/>
        <a:stretch xmlns:a="http://schemas.openxmlformats.org/drawingml/2006/main">
          <a:fillRect/>
        </a:stretch>
      </blipFill>
      <spPr>
        <a:prstGeom xmlns:a="http://schemas.openxmlformats.org/drawingml/2006/main" prst="rect"/>
      </spPr>
    </pic>
    <clientData/>
  </oneCellAnchor>
  <oneCellAnchor>
    <from>
      <col>17</col>
      <colOff>0</colOff>
      <row>434</row>
      <rowOff>0</rowOff>
    </from>
    <ext cx="838200" cy="628650"/>
    <pic>
      <nvPicPr>
        <cNvPr id="414" name="Image 414" descr="Picture"/>
        <cNvPicPr/>
      </nvPicPr>
      <blipFill>
        <a:blip xmlns:a="http://schemas.openxmlformats.org/drawingml/2006/main" xmlns:r="http://schemas.openxmlformats.org/officeDocument/2006/relationships" cstate="print" r:embed="rId414"/>
        <a:stretch xmlns:a="http://schemas.openxmlformats.org/drawingml/2006/main">
          <a:fillRect/>
        </a:stretch>
      </blipFill>
      <spPr>
        <a:prstGeom xmlns:a="http://schemas.openxmlformats.org/drawingml/2006/main" prst="rect"/>
      </spPr>
    </pic>
    <clientData/>
  </oneCellAnchor>
  <oneCellAnchor>
    <from>
      <col>17</col>
      <colOff>0</colOff>
      <row>435</row>
      <rowOff>0</rowOff>
    </from>
    <ext cx="838200" cy="628650"/>
    <pic>
      <nvPicPr>
        <cNvPr id="415" name="Image 415" descr="Picture"/>
        <cNvPicPr/>
      </nvPicPr>
      <blipFill>
        <a:blip xmlns:a="http://schemas.openxmlformats.org/drawingml/2006/main" xmlns:r="http://schemas.openxmlformats.org/officeDocument/2006/relationships" cstate="print" r:embed="rId415"/>
        <a:stretch xmlns:a="http://schemas.openxmlformats.org/drawingml/2006/main">
          <a:fillRect/>
        </a:stretch>
      </blipFill>
      <spPr>
        <a:prstGeom xmlns:a="http://schemas.openxmlformats.org/drawingml/2006/main" prst="rect"/>
      </spPr>
    </pic>
    <clientData/>
  </oneCellAnchor>
  <oneCellAnchor>
    <from>
      <col>17</col>
      <colOff>0</colOff>
      <row>436</row>
      <rowOff>0</rowOff>
    </from>
    <ext cx="838200" cy="628650"/>
    <pic>
      <nvPicPr>
        <cNvPr id="416" name="Image 416" descr="Picture"/>
        <cNvPicPr/>
      </nvPicPr>
      <blipFill>
        <a:blip xmlns:a="http://schemas.openxmlformats.org/drawingml/2006/main" xmlns:r="http://schemas.openxmlformats.org/officeDocument/2006/relationships" cstate="print" r:embed="rId416"/>
        <a:stretch xmlns:a="http://schemas.openxmlformats.org/drawingml/2006/main">
          <a:fillRect/>
        </a:stretch>
      </blipFill>
      <spPr>
        <a:prstGeom xmlns:a="http://schemas.openxmlformats.org/drawingml/2006/main" prst="rect"/>
      </spPr>
    </pic>
    <clientData/>
  </oneCellAnchor>
  <oneCellAnchor>
    <from>
      <col>17</col>
      <colOff>0</colOff>
      <row>437</row>
      <rowOff>0</rowOff>
    </from>
    <ext cx="838200" cy="628650"/>
    <pic>
      <nvPicPr>
        <cNvPr id="417" name="Image 417" descr="Picture"/>
        <cNvPicPr/>
      </nvPicPr>
      <blipFill>
        <a:blip xmlns:a="http://schemas.openxmlformats.org/drawingml/2006/main" xmlns:r="http://schemas.openxmlformats.org/officeDocument/2006/relationships" cstate="print" r:embed="rId417"/>
        <a:stretch xmlns:a="http://schemas.openxmlformats.org/drawingml/2006/main">
          <a:fillRect/>
        </a:stretch>
      </blipFill>
      <spPr>
        <a:prstGeom xmlns:a="http://schemas.openxmlformats.org/drawingml/2006/main" prst="rect"/>
      </spPr>
    </pic>
    <clientData/>
  </oneCellAnchor>
  <oneCellAnchor>
    <from>
      <col>17</col>
      <colOff>0</colOff>
      <row>438</row>
      <rowOff>0</rowOff>
    </from>
    <ext cx="838200" cy="628650"/>
    <pic>
      <nvPicPr>
        <cNvPr id="418" name="Image 418" descr="Picture"/>
        <cNvPicPr/>
      </nvPicPr>
      <blipFill>
        <a:blip xmlns:a="http://schemas.openxmlformats.org/drawingml/2006/main" xmlns:r="http://schemas.openxmlformats.org/officeDocument/2006/relationships" cstate="print" r:embed="rId418"/>
        <a:stretch xmlns:a="http://schemas.openxmlformats.org/drawingml/2006/main">
          <a:fillRect/>
        </a:stretch>
      </blipFill>
      <spPr>
        <a:prstGeom xmlns:a="http://schemas.openxmlformats.org/drawingml/2006/main" prst="rect"/>
      </spPr>
    </pic>
    <clientData/>
  </oneCellAnchor>
  <oneCellAnchor>
    <from>
      <col>17</col>
      <colOff>0</colOff>
      <row>439</row>
      <rowOff>0</rowOff>
    </from>
    <ext cx="838200" cy="628650"/>
    <pic>
      <nvPicPr>
        <cNvPr id="419" name="Image 419" descr="Picture"/>
        <cNvPicPr/>
      </nvPicPr>
      <blipFill>
        <a:blip xmlns:a="http://schemas.openxmlformats.org/drawingml/2006/main" xmlns:r="http://schemas.openxmlformats.org/officeDocument/2006/relationships" cstate="print" r:embed="rId419"/>
        <a:stretch xmlns:a="http://schemas.openxmlformats.org/drawingml/2006/main">
          <a:fillRect/>
        </a:stretch>
      </blipFill>
      <spPr>
        <a:prstGeom xmlns:a="http://schemas.openxmlformats.org/drawingml/2006/main" prst="rect"/>
      </spPr>
    </pic>
    <clientData/>
  </oneCellAnchor>
  <oneCellAnchor>
    <from>
      <col>17</col>
      <colOff>0</colOff>
      <row>440</row>
      <rowOff>0</rowOff>
    </from>
    <ext cx="838200" cy="628650"/>
    <pic>
      <nvPicPr>
        <cNvPr id="420" name="Image 420" descr="Picture"/>
        <cNvPicPr/>
      </nvPicPr>
      <blipFill>
        <a:blip xmlns:a="http://schemas.openxmlformats.org/drawingml/2006/main" xmlns:r="http://schemas.openxmlformats.org/officeDocument/2006/relationships" cstate="print" r:embed="rId420"/>
        <a:stretch xmlns:a="http://schemas.openxmlformats.org/drawingml/2006/main">
          <a:fillRect/>
        </a:stretch>
      </blipFill>
      <spPr>
        <a:prstGeom xmlns:a="http://schemas.openxmlformats.org/drawingml/2006/main" prst="rect"/>
      </spPr>
    </pic>
    <clientData/>
  </oneCellAnchor>
  <oneCellAnchor>
    <from>
      <col>17</col>
      <colOff>0</colOff>
      <row>441</row>
      <rowOff>0</rowOff>
    </from>
    <ext cx="838200" cy="628650"/>
    <pic>
      <nvPicPr>
        <cNvPr id="421" name="Image 421" descr="Picture"/>
        <cNvPicPr/>
      </nvPicPr>
      <blipFill>
        <a:blip xmlns:a="http://schemas.openxmlformats.org/drawingml/2006/main" xmlns:r="http://schemas.openxmlformats.org/officeDocument/2006/relationships" cstate="print" r:embed="rId421"/>
        <a:stretch xmlns:a="http://schemas.openxmlformats.org/drawingml/2006/main">
          <a:fillRect/>
        </a:stretch>
      </blipFill>
      <spPr>
        <a:prstGeom xmlns:a="http://schemas.openxmlformats.org/drawingml/2006/main" prst="rect"/>
      </spPr>
    </pic>
    <clientData/>
  </oneCellAnchor>
  <oneCellAnchor>
    <from>
      <col>17</col>
      <colOff>0</colOff>
      <row>442</row>
      <rowOff>0</rowOff>
    </from>
    <ext cx="838200" cy="628650"/>
    <pic>
      <nvPicPr>
        <cNvPr id="422" name="Image 422" descr="Picture"/>
        <cNvPicPr/>
      </nvPicPr>
      <blipFill>
        <a:blip xmlns:a="http://schemas.openxmlformats.org/drawingml/2006/main" xmlns:r="http://schemas.openxmlformats.org/officeDocument/2006/relationships" cstate="print" r:embed="rId422"/>
        <a:stretch xmlns:a="http://schemas.openxmlformats.org/drawingml/2006/main">
          <a:fillRect/>
        </a:stretch>
      </blipFill>
      <spPr>
        <a:prstGeom xmlns:a="http://schemas.openxmlformats.org/drawingml/2006/main" prst="rect"/>
      </spPr>
    </pic>
    <clientData/>
  </oneCellAnchor>
  <oneCellAnchor>
    <from>
      <col>17</col>
      <colOff>0</colOff>
      <row>443</row>
      <rowOff>0</rowOff>
    </from>
    <ext cx="838200" cy="628650"/>
    <pic>
      <nvPicPr>
        <cNvPr id="423" name="Image 423" descr="Picture"/>
        <cNvPicPr/>
      </nvPicPr>
      <blipFill>
        <a:blip xmlns:a="http://schemas.openxmlformats.org/drawingml/2006/main" xmlns:r="http://schemas.openxmlformats.org/officeDocument/2006/relationships" cstate="print" r:embed="rId423"/>
        <a:stretch xmlns:a="http://schemas.openxmlformats.org/drawingml/2006/main">
          <a:fillRect/>
        </a:stretch>
      </blipFill>
      <spPr>
        <a:prstGeom xmlns:a="http://schemas.openxmlformats.org/drawingml/2006/main" prst="rect"/>
      </spPr>
    </pic>
    <clientData/>
  </oneCellAnchor>
  <oneCellAnchor>
    <from>
      <col>17</col>
      <colOff>0</colOff>
      <row>444</row>
      <rowOff>0</rowOff>
    </from>
    <ext cx="838200" cy="628650"/>
    <pic>
      <nvPicPr>
        <cNvPr id="424" name="Image 424" descr="Picture"/>
        <cNvPicPr/>
      </nvPicPr>
      <blipFill>
        <a:blip xmlns:a="http://schemas.openxmlformats.org/drawingml/2006/main" xmlns:r="http://schemas.openxmlformats.org/officeDocument/2006/relationships" cstate="print" r:embed="rId424"/>
        <a:stretch xmlns:a="http://schemas.openxmlformats.org/drawingml/2006/main">
          <a:fillRect/>
        </a:stretch>
      </blipFill>
      <spPr>
        <a:prstGeom xmlns:a="http://schemas.openxmlformats.org/drawingml/2006/main" prst="rect"/>
      </spPr>
    </pic>
    <clientData/>
  </oneCellAnchor>
  <oneCellAnchor>
    <from>
      <col>17</col>
      <colOff>0</colOff>
      <row>445</row>
      <rowOff>0</rowOff>
    </from>
    <ext cx="838200" cy="628650"/>
    <pic>
      <nvPicPr>
        <cNvPr id="425" name="Image 425" descr="Picture"/>
        <cNvPicPr/>
      </nvPicPr>
      <blipFill>
        <a:blip xmlns:a="http://schemas.openxmlformats.org/drawingml/2006/main" xmlns:r="http://schemas.openxmlformats.org/officeDocument/2006/relationships" cstate="print" r:embed="rId425"/>
        <a:stretch xmlns:a="http://schemas.openxmlformats.org/drawingml/2006/main">
          <a:fillRect/>
        </a:stretch>
      </blipFill>
      <spPr>
        <a:prstGeom xmlns:a="http://schemas.openxmlformats.org/drawingml/2006/main" prst="rect"/>
      </spPr>
    </pic>
    <clientData/>
  </oneCellAnchor>
  <oneCellAnchor>
    <from>
      <col>17</col>
      <colOff>0</colOff>
      <row>447</row>
      <rowOff>0</rowOff>
    </from>
    <ext cx="838200" cy="628650"/>
    <pic>
      <nvPicPr>
        <cNvPr id="426" name="Image 426" descr="Picture"/>
        <cNvPicPr/>
      </nvPicPr>
      <blipFill>
        <a:blip xmlns:a="http://schemas.openxmlformats.org/drawingml/2006/main" xmlns:r="http://schemas.openxmlformats.org/officeDocument/2006/relationships" cstate="print" r:embed="rId426"/>
        <a:stretch xmlns:a="http://schemas.openxmlformats.org/drawingml/2006/main">
          <a:fillRect/>
        </a:stretch>
      </blipFill>
      <spPr>
        <a:prstGeom xmlns:a="http://schemas.openxmlformats.org/drawingml/2006/main" prst="rect"/>
      </spPr>
    </pic>
    <clientData/>
  </oneCellAnchor>
  <oneCellAnchor>
    <from>
      <col>17</col>
      <colOff>0</colOff>
      <row>448</row>
      <rowOff>0</rowOff>
    </from>
    <ext cx="838200" cy="628650"/>
    <pic>
      <nvPicPr>
        <cNvPr id="427" name="Image 427" descr="Picture"/>
        <cNvPicPr/>
      </nvPicPr>
      <blipFill>
        <a:blip xmlns:a="http://schemas.openxmlformats.org/drawingml/2006/main" xmlns:r="http://schemas.openxmlformats.org/officeDocument/2006/relationships" cstate="print" r:embed="rId427"/>
        <a:stretch xmlns:a="http://schemas.openxmlformats.org/drawingml/2006/main">
          <a:fillRect/>
        </a:stretch>
      </blipFill>
      <spPr>
        <a:prstGeom xmlns:a="http://schemas.openxmlformats.org/drawingml/2006/main" prst="rect"/>
      </spPr>
    </pic>
    <clientData/>
  </oneCellAnchor>
  <oneCellAnchor>
    <from>
      <col>17</col>
      <colOff>0</colOff>
      <row>449</row>
      <rowOff>0</rowOff>
    </from>
    <ext cx="838200" cy="628650"/>
    <pic>
      <nvPicPr>
        <cNvPr id="428" name="Image 428" descr="Picture"/>
        <cNvPicPr/>
      </nvPicPr>
      <blipFill>
        <a:blip xmlns:a="http://schemas.openxmlformats.org/drawingml/2006/main" xmlns:r="http://schemas.openxmlformats.org/officeDocument/2006/relationships" cstate="print" r:embed="rId428"/>
        <a:stretch xmlns:a="http://schemas.openxmlformats.org/drawingml/2006/main">
          <a:fillRect/>
        </a:stretch>
      </blipFill>
      <spPr>
        <a:prstGeom xmlns:a="http://schemas.openxmlformats.org/drawingml/2006/main" prst="rect"/>
      </spPr>
    </pic>
    <clientData/>
  </oneCellAnchor>
  <oneCellAnchor>
    <from>
      <col>17</col>
      <colOff>0</colOff>
      <row>450</row>
      <rowOff>0</rowOff>
    </from>
    <ext cx="838200" cy="628650"/>
    <pic>
      <nvPicPr>
        <cNvPr id="429" name="Image 429" descr="Picture"/>
        <cNvPicPr/>
      </nvPicPr>
      <blipFill>
        <a:blip xmlns:a="http://schemas.openxmlformats.org/drawingml/2006/main" xmlns:r="http://schemas.openxmlformats.org/officeDocument/2006/relationships" cstate="print" r:embed="rId429"/>
        <a:stretch xmlns:a="http://schemas.openxmlformats.org/drawingml/2006/main">
          <a:fillRect/>
        </a:stretch>
      </blipFill>
      <spPr>
        <a:prstGeom xmlns:a="http://schemas.openxmlformats.org/drawingml/2006/main" prst="rect"/>
      </spPr>
    </pic>
    <clientData/>
  </oneCellAnchor>
  <oneCellAnchor>
    <from>
      <col>17</col>
      <colOff>0</colOff>
      <row>451</row>
      <rowOff>0</rowOff>
    </from>
    <ext cx="838200" cy="628650"/>
    <pic>
      <nvPicPr>
        <cNvPr id="430" name="Image 430" descr="Picture"/>
        <cNvPicPr/>
      </nvPicPr>
      <blipFill>
        <a:blip xmlns:a="http://schemas.openxmlformats.org/drawingml/2006/main" xmlns:r="http://schemas.openxmlformats.org/officeDocument/2006/relationships" cstate="print" r:embed="rId430"/>
        <a:stretch xmlns:a="http://schemas.openxmlformats.org/drawingml/2006/main">
          <a:fillRect/>
        </a:stretch>
      </blipFill>
      <spPr>
        <a:prstGeom xmlns:a="http://schemas.openxmlformats.org/drawingml/2006/main" prst="rect"/>
      </spPr>
    </pic>
    <clientData/>
  </oneCellAnchor>
  <oneCellAnchor>
    <from>
      <col>17</col>
      <colOff>0</colOff>
      <row>452</row>
      <rowOff>0</rowOff>
    </from>
    <ext cx="838200" cy="628650"/>
    <pic>
      <nvPicPr>
        <cNvPr id="431" name="Image 431" descr="Picture"/>
        <cNvPicPr/>
      </nvPicPr>
      <blipFill>
        <a:blip xmlns:a="http://schemas.openxmlformats.org/drawingml/2006/main" xmlns:r="http://schemas.openxmlformats.org/officeDocument/2006/relationships" cstate="print" r:embed="rId431"/>
        <a:stretch xmlns:a="http://schemas.openxmlformats.org/drawingml/2006/main">
          <a:fillRect/>
        </a:stretch>
      </blipFill>
      <spPr>
        <a:prstGeom xmlns:a="http://schemas.openxmlformats.org/drawingml/2006/main" prst="rect"/>
      </spPr>
    </pic>
    <clientData/>
  </oneCellAnchor>
  <oneCellAnchor>
    <from>
      <col>17</col>
      <colOff>0</colOff>
      <row>453</row>
      <rowOff>0</rowOff>
    </from>
    <ext cx="838200" cy="628650"/>
    <pic>
      <nvPicPr>
        <cNvPr id="432" name="Image 432" descr="Picture"/>
        <cNvPicPr/>
      </nvPicPr>
      <blipFill>
        <a:blip xmlns:a="http://schemas.openxmlformats.org/drawingml/2006/main" xmlns:r="http://schemas.openxmlformats.org/officeDocument/2006/relationships" cstate="print" r:embed="rId432"/>
        <a:stretch xmlns:a="http://schemas.openxmlformats.org/drawingml/2006/main">
          <a:fillRect/>
        </a:stretch>
      </blipFill>
      <spPr>
        <a:prstGeom xmlns:a="http://schemas.openxmlformats.org/drawingml/2006/main" prst="rect"/>
      </spPr>
    </pic>
    <clientData/>
  </oneCellAnchor>
  <oneCellAnchor>
    <from>
      <col>17</col>
      <colOff>0</colOff>
      <row>454</row>
      <rowOff>0</rowOff>
    </from>
    <ext cx="838200" cy="628650"/>
    <pic>
      <nvPicPr>
        <cNvPr id="433" name="Image 433" descr="Picture"/>
        <cNvPicPr/>
      </nvPicPr>
      <blipFill>
        <a:blip xmlns:a="http://schemas.openxmlformats.org/drawingml/2006/main" xmlns:r="http://schemas.openxmlformats.org/officeDocument/2006/relationships" cstate="print" r:embed="rId433"/>
        <a:stretch xmlns:a="http://schemas.openxmlformats.org/drawingml/2006/main">
          <a:fillRect/>
        </a:stretch>
      </blipFill>
      <spPr>
        <a:prstGeom xmlns:a="http://schemas.openxmlformats.org/drawingml/2006/main" prst="rect"/>
      </spPr>
    </pic>
    <clientData/>
  </oneCellAnchor>
  <oneCellAnchor>
    <from>
      <col>17</col>
      <colOff>0</colOff>
      <row>455</row>
      <rowOff>0</rowOff>
    </from>
    <ext cx="838200" cy="628650"/>
    <pic>
      <nvPicPr>
        <cNvPr id="434" name="Image 434" descr="Picture"/>
        <cNvPicPr/>
      </nvPicPr>
      <blipFill>
        <a:blip xmlns:a="http://schemas.openxmlformats.org/drawingml/2006/main" xmlns:r="http://schemas.openxmlformats.org/officeDocument/2006/relationships" cstate="print" r:embed="rId434"/>
        <a:stretch xmlns:a="http://schemas.openxmlformats.org/drawingml/2006/main">
          <a:fillRect/>
        </a:stretch>
      </blipFill>
      <spPr>
        <a:prstGeom xmlns:a="http://schemas.openxmlformats.org/drawingml/2006/main" prst="rect"/>
      </spPr>
    </pic>
    <clientData/>
  </oneCellAnchor>
  <oneCellAnchor>
    <from>
      <col>17</col>
      <colOff>0</colOff>
      <row>456</row>
      <rowOff>0</rowOff>
    </from>
    <ext cx="838200" cy="628650"/>
    <pic>
      <nvPicPr>
        <cNvPr id="435" name="Image 435" descr="Picture"/>
        <cNvPicPr/>
      </nvPicPr>
      <blipFill>
        <a:blip xmlns:a="http://schemas.openxmlformats.org/drawingml/2006/main" xmlns:r="http://schemas.openxmlformats.org/officeDocument/2006/relationships" cstate="print" r:embed="rId435"/>
        <a:stretch xmlns:a="http://schemas.openxmlformats.org/drawingml/2006/main">
          <a:fillRect/>
        </a:stretch>
      </blipFill>
      <spPr>
        <a:prstGeom xmlns:a="http://schemas.openxmlformats.org/drawingml/2006/main" prst="rect"/>
      </spPr>
    </pic>
    <clientData/>
  </oneCellAnchor>
  <oneCellAnchor>
    <from>
      <col>17</col>
      <colOff>0</colOff>
      <row>457</row>
      <rowOff>0</rowOff>
    </from>
    <ext cx="838200" cy="628650"/>
    <pic>
      <nvPicPr>
        <cNvPr id="436" name="Image 436" descr="Picture"/>
        <cNvPicPr/>
      </nvPicPr>
      <blipFill>
        <a:blip xmlns:a="http://schemas.openxmlformats.org/drawingml/2006/main" xmlns:r="http://schemas.openxmlformats.org/officeDocument/2006/relationships" cstate="print" r:embed="rId436"/>
        <a:stretch xmlns:a="http://schemas.openxmlformats.org/drawingml/2006/main">
          <a:fillRect/>
        </a:stretch>
      </blipFill>
      <spPr>
        <a:prstGeom xmlns:a="http://schemas.openxmlformats.org/drawingml/2006/main" prst="rect"/>
      </spPr>
    </pic>
    <clientData/>
  </oneCellAnchor>
  <oneCellAnchor>
    <from>
      <col>17</col>
      <colOff>0</colOff>
      <row>458</row>
      <rowOff>0</rowOff>
    </from>
    <ext cx="838200" cy="628650"/>
    <pic>
      <nvPicPr>
        <cNvPr id="437" name="Image 437" descr="Picture"/>
        <cNvPicPr/>
      </nvPicPr>
      <blipFill>
        <a:blip xmlns:a="http://schemas.openxmlformats.org/drawingml/2006/main" xmlns:r="http://schemas.openxmlformats.org/officeDocument/2006/relationships" cstate="print" r:embed="rId437"/>
        <a:stretch xmlns:a="http://schemas.openxmlformats.org/drawingml/2006/main">
          <a:fillRect/>
        </a:stretch>
      </blipFill>
      <spPr>
        <a:prstGeom xmlns:a="http://schemas.openxmlformats.org/drawingml/2006/main" prst="rect"/>
      </spPr>
    </pic>
    <clientData/>
  </oneCellAnchor>
  <oneCellAnchor>
    <from>
      <col>17</col>
      <colOff>0</colOff>
      <row>459</row>
      <rowOff>0</rowOff>
    </from>
    <ext cx="838200" cy="628650"/>
    <pic>
      <nvPicPr>
        <cNvPr id="438" name="Image 438" descr="Picture"/>
        <cNvPicPr/>
      </nvPicPr>
      <blipFill>
        <a:blip xmlns:a="http://schemas.openxmlformats.org/drawingml/2006/main" xmlns:r="http://schemas.openxmlformats.org/officeDocument/2006/relationships" cstate="print" r:embed="rId438"/>
        <a:stretch xmlns:a="http://schemas.openxmlformats.org/drawingml/2006/main">
          <a:fillRect/>
        </a:stretch>
      </blipFill>
      <spPr>
        <a:prstGeom xmlns:a="http://schemas.openxmlformats.org/drawingml/2006/main" prst="rect"/>
      </spPr>
    </pic>
    <clientData/>
  </oneCellAnchor>
  <oneCellAnchor>
    <from>
      <col>17</col>
      <colOff>0</colOff>
      <row>460</row>
      <rowOff>0</rowOff>
    </from>
    <ext cx="838200" cy="628650"/>
    <pic>
      <nvPicPr>
        <cNvPr id="439" name="Image 439" descr="Picture"/>
        <cNvPicPr/>
      </nvPicPr>
      <blipFill>
        <a:blip xmlns:a="http://schemas.openxmlformats.org/drawingml/2006/main" xmlns:r="http://schemas.openxmlformats.org/officeDocument/2006/relationships" cstate="print" r:embed="rId439"/>
        <a:stretch xmlns:a="http://schemas.openxmlformats.org/drawingml/2006/main">
          <a:fillRect/>
        </a:stretch>
      </blipFill>
      <spPr>
        <a:prstGeom xmlns:a="http://schemas.openxmlformats.org/drawingml/2006/main" prst="rect"/>
      </spPr>
    </pic>
    <clientData/>
  </oneCellAnchor>
  <oneCellAnchor>
    <from>
      <col>17</col>
      <colOff>0</colOff>
      <row>461</row>
      <rowOff>0</rowOff>
    </from>
    <ext cx="838200" cy="628650"/>
    <pic>
      <nvPicPr>
        <cNvPr id="440" name="Image 440" descr="Picture"/>
        <cNvPicPr/>
      </nvPicPr>
      <blipFill>
        <a:blip xmlns:a="http://schemas.openxmlformats.org/drawingml/2006/main" xmlns:r="http://schemas.openxmlformats.org/officeDocument/2006/relationships" cstate="print" r:embed="rId440"/>
        <a:stretch xmlns:a="http://schemas.openxmlformats.org/drawingml/2006/main">
          <a:fillRect/>
        </a:stretch>
      </blipFill>
      <spPr>
        <a:prstGeom xmlns:a="http://schemas.openxmlformats.org/drawingml/2006/main" prst="rect"/>
      </spPr>
    </pic>
    <clientData/>
  </oneCellAnchor>
  <oneCellAnchor>
    <from>
      <col>17</col>
      <colOff>0</colOff>
      <row>463</row>
      <rowOff>0</rowOff>
    </from>
    <ext cx="838200" cy="628650"/>
    <pic>
      <nvPicPr>
        <cNvPr id="441" name="Image 441" descr="Picture"/>
        <cNvPicPr/>
      </nvPicPr>
      <blipFill>
        <a:blip xmlns:a="http://schemas.openxmlformats.org/drawingml/2006/main" xmlns:r="http://schemas.openxmlformats.org/officeDocument/2006/relationships" cstate="print" r:embed="rId441"/>
        <a:stretch xmlns:a="http://schemas.openxmlformats.org/drawingml/2006/main">
          <a:fillRect/>
        </a:stretch>
      </blipFill>
      <spPr>
        <a:prstGeom xmlns:a="http://schemas.openxmlformats.org/drawingml/2006/main" prst="rect"/>
      </spPr>
    </pic>
    <clientData/>
  </oneCellAnchor>
  <oneCellAnchor>
    <from>
      <col>17</col>
      <colOff>0</colOff>
      <row>464</row>
      <rowOff>0</rowOff>
    </from>
    <ext cx="838200" cy="628650"/>
    <pic>
      <nvPicPr>
        <cNvPr id="442" name="Image 442" descr="Picture"/>
        <cNvPicPr/>
      </nvPicPr>
      <blipFill>
        <a:blip xmlns:a="http://schemas.openxmlformats.org/drawingml/2006/main" xmlns:r="http://schemas.openxmlformats.org/officeDocument/2006/relationships" cstate="print" r:embed="rId442"/>
        <a:stretch xmlns:a="http://schemas.openxmlformats.org/drawingml/2006/main">
          <a:fillRect/>
        </a:stretch>
      </blipFill>
      <spPr>
        <a:prstGeom xmlns:a="http://schemas.openxmlformats.org/drawingml/2006/main" prst="rect"/>
      </spPr>
    </pic>
    <clientData/>
  </oneCellAnchor>
  <oneCellAnchor>
    <from>
      <col>17</col>
      <colOff>0</colOff>
      <row>465</row>
      <rowOff>0</rowOff>
    </from>
    <ext cx="838200" cy="628650"/>
    <pic>
      <nvPicPr>
        <cNvPr id="443" name="Image 443" descr="Picture"/>
        <cNvPicPr/>
      </nvPicPr>
      <blipFill>
        <a:blip xmlns:a="http://schemas.openxmlformats.org/drawingml/2006/main" xmlns:r="http://schemas.openxmlformats.org/officeDocument/2006/relationships" cstate="print" r:embed="rId443"/>
        <a:stretch xmlns:a="http://schemas.openxmlformats.org/drawingml/2006/main">
          <a:fillRect/>
        </a:stretch>
      </blipFill>
      <spPr>
        <a:prstGeom xmlns:a="http://schemas.openxmlformats.org/drawingml/2006/main" prst="rect"/>
      </spPr>
    </pic>
    <clientData/>
  </oneCellAnchor>
  <oneCellAnchor>
    <from>
      <col>17</col>
      <colOff>0</colOff>
      <row>466</row>
      <rowOff>0</rowOff>
    </from>
    <ext cx="838200" cy="628650"/>
    <pic>
      <nvPicPr>
        <cNvPr id="444" name="Image 444" descr="Picture"/>
        <cNvPicPr/>
      </nvPicPr>
      <blipFill>
        <a:blip xmlns:a="http://schemas.openxmlformats.org/drawingml/2006/main" xmlns:r="http://schemas.openxmlformats.org/officeDocument/2006/relationships" cstate="print" r:embed="rId444"/>
        <a:stretch xmlns:a="http://schemas.openxmlformats.org/drawingml/2006/main">
          <a:fillRect/>
        </a:stretch>
      </blipFill>
      <spPr>
        <a:prstGeom xmlns:a="http://schemas.openxmlformats.org/drawingml/2006/main" prst="rect"/>
      </spPr>
    </pic>
    <clientData/>
  </oneCellAnchor>
  <oneCellAnchor>
    <from>
      <col>17</col>
      <colOff>0</colOff>
      <row>467</row>
      <rowOff>0</rowOff>
    </from>
    <ext cx="838200" cy="628650"/>
    <pic>
      <nvPicPr>
        <cNvPr id="445" name="Image 445" descr="Picture"/>
        <cNvPicPr/>
      </nvPicPr>
      <blipFill>
        <a:blip xmlns:a="http://schemas.openxmlformats.org/drawingml/2006/main" xmlns:r="http://schemas.openxmlformats.org/officeDocument/2006/relationships" cstate="print" r:embed="rId445"/>
        <a:stretch xmlns:a="http://schemas.openxmlformats.org/drawingml/2006/main">
          <a:fillRect/>
        </a:stretch>
      </blipFill>
      <spPr>
        <a:prstGeom xmlns:a="http://schemas.openxmlformats.org/drawingml/2006/main" prst="rect"/>
      </spPr>
    </pic>
    <clientData/>
  </oneCellAnchor>
  <oneCellAnchor>
    <from>
      <col>17</col>
      <colOff>0</colOff>
      <row>468</row>
      <rowOff>0</rowOff>
    </from>
    <ext cx="838200" cy="628650"/>
    <pic>
      <nvPicPr>
        <cNvPr id="446" name="Image 446" descr="Picture"/>
        <cNvPicPr/>
      </nvPicPr>
      <blipFill>
        <a:blip xmlns:a="http://schemas.openxmlformats.org/drawingml/2006/main" xmlns:r="http://schemas.openxmlformats.org/officeDocument/2006/relationships" cstate="print" r:embed="rId446"/>
        <a:stretch xmlns:a="http://schemas.openxmlformats.org/drawingml/2006/main">
          <a:fillRect/>
        </a:stretch>
      </blipFill>
      <spPr>
        <a:prstGeom xmlns:a="http://schemas.openxmlformats.org/drawingml/2006/main" prst="rect"/>
      </spPr>
    </pic>
    <clientData/>
  </oneCellAnchor>
  <oneCellAnchor>
    <from>
      <col>17</col>
      <colOff>0</colOff>
      <row>469</row>
      <rowOff>0</rowOff>
    </from>
    <ext cx="838200" cy="628650"/>
    <pic>
      <nvPicPr>
        <cNvPr id="447" name="Image 447" descr="Picture"/>
        <cNvPicPr/>
      </nvPicPr>
      <blipFill>
        <a:blip xmlns:a="http://schemas.openxmlformats.org/drawingml/2006/main" xmlns:r="http://schemas.openxmlformats.org/officeDocument/2006/relationships" cstate="print" r:embed="rId447"/>
        <a:stretch xmlns:a="http://schemas.openxmlformats.org/drawingml/2006/main">
          <a:fillRect/>
        </a:stretch>
      </blipFill>
      <spPr>
        <a:prstGeom xmlns:a="http://schemas.openxmlformats.org/drawingml/2006/main" prst="rect"/>
      </spPr>
    </pic>
    <clientData/>
  </oneCellAnchor>
  <oneCellAnchor>
    <from>
      <col>17</col>
      <colOff>0</colOff>
      <row>470</row>
      <rowOff>0</rowOff>
    </from>
    <ext cx="838200" cy="628650"/>
    <pic>
      <nvPicPr>
        <cNvPr id="448" name="Image 448" descr="Picture"/>
        <cNvPicPr/>
      </nvPicPr>
      <blipFill>
        <a:blip xmlns:a="http://schemas.openxmlformats.org/drawingml/2006/main" xmlns:r="http://schemas.openxmlformats.org/officeDocument/2006/relationships" cstate="print" r:embed="rId448"/>
        <a:stretch xmlns:a="http://schemas.openxmlformats.org/drawingml/2006/main">
          <a:fillRect/>
        </a:stretch>
      </blipFill>
      <spPr>
        <a:prstGeom xmlns:a="http://schemas.openxmlformats.org/drawingml/2006/main" prst="rect"/>
      </spPr>
    </pic>
    <clientData/>
  </oneCellAnchor>
  <oneCellAnchor>
    <from>
      <col>17</col>
      <colOff>0</colOff>
      <row>471</row>
      <rowOff>0</rowOff>
    </from>
    <ext cx="838200" cy="628650"/>
    <pic>
      <nvPicPr>
        <cNvPr id="449" name="Image 449" descr="Picture"/>
        <cNvPicPr/>
      </nvPicPr>
      <blipFill>
        <a:blip xmlns:a="http://schemas.openxmlformats.org/drawingml/2006/main" xmlns:r="http://schemas.openxmlformats.org/officeDocument/2006/relationships" cstate="print" r:embed="rId449"/>
        <a:stretch xmlns:a="http://schemas.openxmlformats.org/drawingml/2006/main">
          <a:fillRect/>
        </a:stretch>
      </blipFill>
      <spPr>
        <a:prstGeom xmlns:a="http://schemas.openxmlformats.org/drawingml/2006/main" prst="rect"/>
      </spPr>
    </pic>
    <clientData/>
  </oneCellAnchor>
  <oneCellAnchor>
    <from>
      <col>17</col>
      <colOff>0</colOff>
      <row>472</row>
      <rowOff>0</rowOff>
    </from>
    <ext cx="838200" cy="628650"/>
    <pic>
      <nvPicPr>
        <cNvPr id="450" name="Image 450" descr="Picture"/>
        <cNvPicPr/>
      </nvPicPr>
      <blipFill>
        <a:blip xmlns:a="http://schemas.openxmlformats.org/drawingml/2006/main" xmlns:r="http://schemas.openxmlformats.org/officeDocument/2006/relationships" cstate="print" r:embed="rId450"/>
        <a:stretch xmlns:a="http://schemas.openxmlformats.org/drawingml/2006/main">
          <a:fillRect/>
        </a:stretch>
      </blipFill>
      <spPr>
        <a:prstGeom xmlns:a="http://schemas.openxmlformats.org/drawingml/2006/main" prst="rect"/>
      </spPr>
    </pic>
    <clientData/>
  </oneCellAnchor>
  <oneCellAnchor>
    <from>
      <col>17</col>
      <colOff>0</colOff>
      <row>473</row>
      <rowOff>0</rowOff>
    </from>
    <ext cx="838200" cy="628650"/>
    <pic>
      <nvPicPr>
        <cNvPr id="451" name="Image 451" descr="Picture"/>
        <cNvPicPr/>
      </nvPicPr>
      <blipFill>
        <a:blip xmlns:a="http://schemas.openxmlformats.org/drawingml/2006/main" xmlns:r="http://schemas.openxmlformats.org/officeDocument/2006/relationships" cstate="print" r:embed="rId451"/>
        <a:stretch xmlns:a="http://schemas.openxmlformats.org/drawingml/2006/main">
          <a:fillRect/>
        </a:stretch>
      </blipFill>
      <spPr>
        <a:prstGeom xmlns:a="http://schemas.openxmlformats.org/drawingml/2006/main" prst="rect"/>
      </spPr>
    </pic>
    <clientData/>
  </oneCellAnchor>
  <oneCellAnchor>
    <from>
      <col>17</col>
      <colOff>0</colOff>
      <row>474</row>
      <rowOff>0</rowOff>
    </from>
    <ext cx="838200" cy="628650"/>
    <pic>
      <nvPicPr>
        <cNvPr id="452" name="Image 452" descr="Picture"/>
        <cNvPicPr/>
      </nvPicPr>
      <blipFill>
        <a:blip xmlns:a="http://schemas.openxmlformats.org/drawingml/2006/main" xmlns:r="http://schemas.openxmlformats.org/officeDocument/2006/relationships" cstate="print" r:embed="rId452"/>
        <a:stretch xmlns:a="http://schemas.openxmlformats.org/drawingml/2006/main">
          <a:fillRect/>
        </a:stretch>
      </blipFill>
      <spPr>
        <a:prstGeom xmlns:a="http://schemas.openxmlformats.org/drawingml/2006/main" prst="rect"/>
      </spPr>
    </pic>
    <clientData/>
  </oneCellAnchor>
  <oneCellAnchor>
    <from>
      <col>17</col>
      <colOff>0</colOff>
      <row>475</row>
      <rowOff>0</rowOff>
    </from>
    <ext cx="838200" cy="628650"/>
    <pic>
      <nvPicPr>
        <cNvPr id="453" name="Image 453" descr="Picture"/>
        <cNvPicPr/>
      </nvPicPr>
      <blipFill>
        <a:blip xmlns:a="http://schemas.openxmlformats.org/drawingml/2006/main" xmlns:r="http://schemas.openxmlformats.org/officeDocument/2006/relationships" cstate="print" r:embed="rId453"/>
        <a:stretch xmlns:a="http://schemas.openxmlformats.org/drawingml/2006/main">
          <a:fillRect/>
        </a:stretch>
      </blipFill>
      <spPr>
        <a:prstGeom xmlns:a="http://schemas.openxmlformats.org/drawingml/2006/main" prst="rect"/>
      </spPr>
    </pic>
    <clientData/>
  </oneCellAnchor>
  <oneCellAnchor>
    <from>
      <col>17</col>
      <colOff>0</colOff>
      <row>476</row>
      <rowOff>0</rowOff>
    </from>
    <ext cx="838200" cy="628650"/>
    <pic>
      <nvPicPr>
        <cNvPr id="454" name="Image 454" descr="Picture"/>
        <cNvPicPr/>
      </nvPicPr>
      <blipFill>
        <a:blip xmlns:a="http://schemas.openxmlformats.org/drawingml/2006/main" xmlns:r="http://schemas.openxmlformats.org/officeDocument/2006/relationships" cstate="print" r:embed="rId454"/>
        <a:stretch xmlns:a="http://schemas.openxmlformats.org/drawingml/2006/main">
          <a:fillRect/>
        </a:stretch>
      </blipFill>
      <spPr>
        <a:prstGeom xmlns:a="http://schemas.openxmlformats.org/drawingml/2006/main" prst="rect"/>
      </spPr>
    </pic>
    <clientData/>
  </oneCellAnchor>
  <oneCellAnchor>
    <from>
      <col>17</col>
      <colOff>0</colOff>
      <row>477</row>
      <rowOff>0</rowOff>
    </from>
    <ext cx="838200" cy="628650"/>
    <pic>
      <nvPicPr>
        <cNvPr id="455" name="Image 455" descr="Picture"/>
        <cNvPicPr/>
      </nvPicPr>
      <blipFill>
        <a:blip xmlns:a="http://schemas.openxmlformats.org/drawingml/2006/main" xmlns:r="http://schemas.openxmlformats.org/officeDocument/2006/relationships" cstate="print" r:embed="rId455"/>
        <a:stretch xmlns:a="http://schemas.openxmlformats.org/drawingml/2006/main">
          <a:fillRect/>
        </a:stretch>
      </blipFill>
      <spPr>
        <a:prstGeom xmlns:a="http://schemas.openxmlformats.org/drawingml/2006/main" prst="rect"/>
      </spPr>
    </pic>
    <clientData/>
  </oneCellAnchor>
  <oneCellAnchor>
    <from>
      <col>17</col>
      <colOff>0</colOff>
      <row>478</row>
      <rowOff>0</rowOff>
    </from>
    <ext cx="838200" cy="628650"/>
    <pic>
      <nvPicPr>
        <cNvPr id="456" name="Image 456" descr="Picture"/>
        <cNvPicPr/>
      </nvPicPr>
      <blipFill>
        <a:blip xmlns:a="http://schemas.openxmlformats.org/drawingml/2006/main" xmlns:r="http://schemas.openxmlformats.org/officeDocument/2006/relationships" cstate="print" r:embed="rId456"/>
        <a:stretch xmlns:a="http://schemas.openxmlformats.org/drawingml/2006/main">
          <a:fillRect/>
        </a:stretch>
      </blipFill>
      <spPr>
        <a:prstGeom xmlns:a="http://schemas.openxmlformats.org/drawingml/2006/main" prst="rect"/>
      </spPr>
    </pic>
    <clientData/>
  </oneCellAnchor>
  <oneCellAnchor>
    <from>
      <col>17</col>
      <colOff>0</colOff>
      <row>479</row>
      <rowOff>0</rowOff>
    </from>
    <ext cx="838200" cy="628650"/>
    <pic>
      <nvPicPr>
        <cNvPr id="457" name="Image 457" descr="Picture"/>
        <cNvPicPr/>
      </nvPicPr>
      <blipFill>
        <a:blip xmlns:a="http://schemas.openxmlformats.org/drawingml/2006/main" xmlns:r="http://schemas.openxmlformats.org/officeDocument/2006/relationships" cstate="print" r:embed="rId457"/>
        <a:stretch xmlns:a="http://schemas.openxmlformats.org/drawingml/2006/main">
          <a:fillRect/>
        </a:stretch>
      </blipFill>
      <spPr>
        <a:prstGeom xmlns:a="http://schemas.openxmlformats.org/drawingml/2006/main" prst="rect"/>
      </spPr>
    </pic>
    <clientData/>
  </oneCellAnchor>
  <oneCellAnchor>
    <from>
      <col>17</col>
      <colOff>0</colOff>
      <row>480</row>
      <rowOff>0</rowOff>
    </from>
    <ext cx="838200" cy="628650"/>
    <pic>
      <nvPicPr>
        <cNvPr id="458" name="Image 458" descr="Picture"/>
        <cNvPicPr/>
      </nvPicPr>
      <blipFill>
        <a:blip xmlns:a="http://schemas.openxmlformats.org/drawingml/2006/main" xmlns:r="http://schemas.openxmlformats.org/officeDocument/2006/relationships" cstate="print" r:embed="rId458"/>
        <a:stretch xmlns:a="http://schemas.openxmlformats.org/drawingml/2006/main">
          <a:fillRect/>
        </a:stretch>
      </blipFill>
      <spPr>
        <a:prstGeom xmlns:a="http://schemas.openxmlformats.org/drawingml/2006/main" prst="rect"/>
      </spPr>
    </pic>
    <clientData/>
  </oneCellAnchor>
  <oneCellAnchor>
    <from>
      <col>17</col>
      <colOff>0</colOff>
      <row>481</row>
      <rowOff>0</rowOff>
    </from>
    <ext cx="838200" cy="628650"/>
    <pic>
      <nvPicPr>
        <cNvPr id="459" name="Image 459" descr="Picture"/>
        <cNvPicPr/>
      </nvPicPr>
      <blipFill>
        <a:blip xmlns:a="http://schemas.openxmlformats.org/drawingml/2006/main" xmlns:r="http://schemas.openxmlformats.org/officeDocument/2006/relationships" cstate="print" r:embed="rId459"/>
        <a:stretch xmlns:a="http://schemas.openxmlformats.org/drawingml/2006/main">
          <a:fillRect/>
        </a:stretch>
      </blipFill>
      <spPr>
        <a:prstGeom xmlns:a="http://schemas.openxmlformats.org/drawingml/2006/main" prst="rect"/>
      </spPr>
    </pic>
    <clientData/>
  </oneCellAnchor>
  <oneCellAnchor>
    <from>
      <col>17</col>
      <colOff>0</colOff>
      <row>482</row>
      <rowOff>0</rowOff>
    </from>
    <ext cx="838200" cy="628650"/>
    <pic>
      <nvPicPr>
        <cNvPr id="460" name="Image 460" descr="Picture"/>
        <cNvPicPr/>
      </nvPicPr>
      <blipFill>
        <a:blip xmlns:a="http://schemas.openxmlformats.org/drawingml/2006/main" xmlns:r="http://schemas.openxmlformats.org/officeDocument/2006/relationships" cstate="print" r:embed="rId460"/>
        <a:stretch xmlns:a="http://schemas.openxmlformats.org/drawingml/2006/main">
          <a:fillRect/>
        </a:stretch>
      </blipFill>
      <spPr>
        <a:prstGeom xmlns:a="http://schemas.openxmlformats.org/drawingml/2006/main" prst="rect"/>
      </spPr>
    </pic>
    <clientData/>
  </oneCellAnchor>
  <oneCellAnchor>
    <from>
      <col>17</col>
      <colOff>0</colOff>
      <row>483</row>
      <rowOff>0</rowOff>
    </from>
    <ext cx="838200" cy="628650"/>
    <pic>
      <nvPicPr>
        <cNvPr id="461" name="Image 461" descr="Picture"/>
        <cNvPicPr/>
      </nvPicPr>
      <blipFill>
        <a:blip xmlns:a="http://schemas.openxmlformats.org/drawingml/2006/main" xmlns:r="http://schemas.openxmlformats.org/officeDocument/2006/relationships" cstate="print" r:embed="rId461"/>
        <a:stretch xmlns:a="http://schemas.openxmlformats.org/drawingml/2006/main">
          <a:fillRect/>
        </a:stretch>
      </blipFill>
      <spPr>
        <a:prstGeom xmlns:a="http://schemas.openxmlformats.org/drawingml/2006/main" prst="rect"/>
      </spPr>
    </pic>
    <clientData/>
  </oneCellAnchor>
  <oneCellAnchor>
    <from>
      <col>17</col>
      <colOff>0</colOff>
      <row>484</row>
      <rowOff>0</rowOff>
    </from>
    <ext cx="838200" cy="628650"/>
    <pic>
      <nvPicPr>
        <cNvPr id="462" name="Image 462" descr="Picture"/>
        <cNvPicPr/>
      </nvPicPr>
      <blipFill>
        <a:blip xmlns:a="http://schemas.openxmlformats.org/drawingml/2006/main" xmlns:r="http://schemas.openxmlformats.org/officeDocument/2006/relationships" cstate="print" r:embed="rId462"/>
        <a:stretch xmlns:a="http://schemas.openxmlformats.org/drawingml/2006/main">
          <a:fillRect/>
        </a:stretch>
      </blipFill>
      <spPr>
        <a:prstGeom xmlns:a="http://schemas.openxmlformats.org/drawingml/2006/main" prst="rect"/>
      </spPr>
    </pic>
    <clientData/>
  </oneCellAnchor>
  <oneCellAnchor>
    <from>
      <col>17</col>
      <colOff>0</colOff>
      <row>485</row>
      <rowOff>0</rowOff>
    </from>
    <ext cx="838200" cy="628650"/>
    <pic>
      <nvPicPr>
        <cNvPr id="463" name="Image 463" descr="Picture"/>
        <cNvPicPr/>
      </nvPicPr>
      <blipFill>
        <a:blip xmlns:a="http://schemas.openxmlformats.org/drawingml/2006/main" xmlns:r="http://schemas.openxmlformats.org/officeDocument/2006/relationships" cstate="print" r:embed="rId463"/>
        <a:stretch xmlns:a="http://schemas.openxmlformats.org/drawingml/2006/main">
          <a:fillRect/>
        </a:stretch>
      </blipFill>
      <spPr>
        <a:prstGeom xmlns:a="http://schemas.openxmlformats.org/drawingml/2006/main" prst="rect"/>
      </spPr>
    </pic>
    <clientData/>
  </oneCellAnchor>
  <oneCellAnchor>
    <from>
      <col>17</col>
      <colOff>0</colOff>
      <row>486</row>
      <rowOff>0</rowOff>
    </from>
    <ext cx="838200" cy="628650"/>
    <pic>
      <nvPicPr>
        <cNvPr id="464" name="Image 464" descr="Picture"/>
        <cNvPicPr/>
      </nvPicPr>
      <blipFill>
        <a:blip xmlns:a="http://schemas.openxmlformats.org/drawingml/2006/main" xmlns:r="http://schemas.openxmlformats.org/officeDocument/2006/relationships" cstate="print" r:embed="rId464"/>
        <a:stretch xmlns:a="http://schemas.openxmlformats.org/drawingml/2006/main">
          <a:fillRect/>
        </a:stretch>
      </blipFill>
      <spPr>
        <a:prstGeom xmlns:a="http://schemas.openxmlformats.org/drawingml/2006/main" prst="rect"/>
      </spPr>
    </pic>
    <clientData/>
  </oneCellAnchor>
  <oneCellAnchor>
    <from>
      <col>17</col>
      <colOff>0</colOff>
      <row>487</row>
      <rowOff>0</rowOff>
    </from>
    <ext cx="838200" cy="628650"/>
    <pic>
      <nvPicPr>
        <cNvPr id="465" name="Image 465" descr="Picture"/>
        <cNvPicPr/>
      </nvPicPr>
      <blipFill>
        <a:blip xmlns:a="http://schemas.openxmlformats.org/drawingml/2006/main" xmlns:r="http://schemas.openxmlformats.org/officeDocument/2006/relationships" cstate="print" r:embed="rId465"/>
        <a:stretch xmlns:a="http://schemas.openxmlformats.org/drawingml/2006/main">
          <a:fillRect/>
        </a:stretch>
      </blipFill>
      <spPr>
        <a:prstGeom xmlns:a="http://schemas.openxmlformats.org/drawingml/2006/main" prst="rect"/>
      </spPr>
    </pic>
    <clientData/>
  </oneCellAnchor>
  <oneCellAnchor>
    <from>
      <col>17</col>
      <colOff>0</colOff>
      <row>489</row>
      <rowOff>0</rowOff>
    </from>
    <ext cx="838200" cy="628650"/>
    <pic>
      <nvPicPr>
        <cNvPr id="466" name="Image 466" descr="Picture"/>
        <cNvPicPr/>
      </nvPicPr>
      <blipFill>
        <a:blip xmlns:a="http://schemas.openxmlformats.org/drawingml/2006/main" xmlns:r="http://schemas.openxmlformats.org/officeDocument/2006/relationships" cstate="print" r:embed="rId466"/>
        <a:stretch xmlns:a="http://schemas.openxmlformats.org/drawingml/2006/main">
          <a:fillRect/>
        </a:stretch>
      </blipFill>
      <spPr>
        <a:prstGeom xmlns:a="http://schemas.openxmlformats.org/drawingml/2006/main" prst="rect"/>
      </spPr>
    </pic>
    <clientData/>
  </oneCellAnchor>
  <oneCellAnchor>
    <from>
      <col>17</col>
      <colOff>0</colOff>
      <row>490</row>
      <rowOff>0</rowOff>
    </from>
    <ext cx="838200" cy="628650"/>
    <pic>
      <nvPicPr>
        <cNvPr id="467" name="Image 467" descr="Picture"/>
        <cNvPicPr/>
      </nvPicPr>
      <blipFill>
        <a:blip xmlns:a="http://schemas.openxmlformats.org/drawingml/2006/main" xmlns:r="http://schemas.openxmlformats.org/officeDocument/2006/relationships" cstate="print" r:embed="rId467"/>
        <a:stretch xmlns:a="http://schemas.openxmlformats.org/drawingml/2006/main">
          <a:fillRect/>
        </a:stretch>
      </blipFill>
      <spPr>
        <a:prstGeom xmlns:a="http://schemas.openxmlformats.org/drawingml/2006/main" prst="rect"/>
      </spPr>
    </pic>
    <clientData/>
  </oneCellAnchor>
  <oneCellAnchor>
    <from>
      <col>17</col>
      <colOff>0</colOff>
      <row>491</row>
      <rowOff>0</rowOff>
    </from>
    <ext cx="838200" cy="628650"/>
    <pic>
      <nvPicPr>
        <cNvPr id="468" name="Image 468" descr="Picture"/>
        <cNvPicPr/>
      </nvPicPr>
      <blipFill>
        <a:blip xmlns:a="http://schemas.openxmlformats.org/drawingml/2006/main" xmlns:r="http://schemas.openxmlformats.org/officeDocument/2006/relationships" cstate="print" r:embed="rId468"/>
        <a:stretch xmlns:a="http://schemas.openxmlformats.org/drawingml/2006/main">
          <a:fillRect/>
        </a:stretch>
      </blipFill>
      <spPr>
        <a:prstGeom xmlns:a="http://schemas.openxmlformats.org/drawingml/2006/main" prst="rect"/>
      </spPr>
    </pic>
    <clientData/>
  </oneCellAnchor>
  <oneCellAnchor>
    <from>
      <col>17</col>
      <colOff>0</colOff>
      <row>492</row>
      <rowOff>0</rowOff>
    </from>
    <ext cx="838200" cy="628650"/>
    <pic>
      <nvPicPr>
        <cNvPr id="469" name="Image 469" descr="Picture"/>
        <cNvPicPr/>
      </nvPicPr>
      <blipFill>
        <a:blip xmlns:a="http://schemas.openxmlformats.org/drawingml/2006/main" xmlns:r="http://schemas.openxmlformats.org/officeDocument/2006/relationships" cstate="print" r:embed="rId469"/>
        <a:stretch xmlns:a="http://schemas.openxmlformats.org/drawingml/2006/main">
          <a:fillRect/>
        </a:stretch>
      </blipFill>
      <spPr>
        <a:prstGeom xmlns:a="http://schemas.openxmlformats.org/drawingml/2006/main" prst="rect"/>
      </spPr>
    </pic>
    <clientData/>
  </oneCellAnchor>
  <oneCellAnchor>
    <from>
      <col>17</col>
      <colOff>0</colOff>
      <row>493</row>
      <rowOff>0</rowOff>
    </from>
    <ext cx="838200" cy="628650"/>
    <pic>
      <nvPicPr>
        <cNvPr id="470" name="Image 470" descr="Picture"/>
        <cNvPicPr/>
      </nvPicPr>
      <blipFill>
        <a:blip xmlns:a="http://schemas.openxmlformats.org/drawingml/2006/main" xmlns:r="http://schemas.openxmlformats.org/officeDocument/2006/relationships" cstate="print" r:embed="rId470"/>
        <a:stretch xmlns:a="http://schemas.openxmlformats.org/drawingml/2006/main">
          <a:fillRect/>
        </a:stretch>
      </blipFill>
      <spPr>
        <a:prstGeom xmlns:a="http://schemas.openxmlformats.org/drawingml/2006/main" prst="rect"/>
      </spPr>
    </pic>
    <clientData/>
  </oneCellAnchor>
  <oneCellAnchor>
    <from>
      <col>17</col>
      <colOff>0</colOff>
      <row>494</row>
      <rowOff>0</rowOff>
    </from>
    <ext cx="838200" cy="628650"/>
    <pic>
      <nvPicPr>
        <cNvPr id="471" name="Image 471" descr="Picture"/>
        <cNvPicPr/>
      </nvPicPr>
      <blipFill>
        <a:blip xmlns:a="http://schemas.openxmlformats.org/drawingml/2006/main" xmlns:r="http://schemas.openxmlformats.org/officeDocument/2006/relationships" cstate="print" r:embed="rId471"/>
        <a:stretch xmlns:a="http://schemas.openxmlformats.org/drawingml/2006/main">
          <a:fillRect/>
        </a:stretch>
      </blipFill>
      <spPr>
        <a:prstGeom xmlns:a="http://schemas.openxmlformats.org/drawingml/2006/main" prst="rect"/>
      </spPr>
    </pic>
    <clientData/>
  </oneCellAnchor>
  <oneCellAnchor>
    <from>
      <col>17</col>
      <colOff>0</colOff>
      <row>495</row>
      <rowOff>0</rowOff>
    </from>
    <ext cx="838200" cy="628650"/>
    <pic>
      <nvPicPr>
        <cNvPr id="472" name="Image 472" descr="Picture"/>
        <cNvPicPr/>
      </nvPicPr>
      <blipFill>
        <a:blip xmlns:a="http://schemas.openxmlformats.org/drawingml/2006/main" xmlns:r="http://schemas.openxmlformats.org/officeDocument/2006/relationships" cstate="print" r:embed="rId472"/>
        <a:stretch xmlns:a="http://schemas.openxmlformats.org/drawingml/2006/main">
          <a:fillRect/>
        </a:stretch>
      </blipFill>
      <spPr>
        <a:prstGeom xmlns:a="http://schemas.openxmlformats.org/drawingml/2006/main" prst="rect"/>
      </spPr>
    </pic>
    <clientData/>
  </oneCellAnchor>
  <oneCellAnchor>
    <from>
      <col>17</col>
      <colOff>0</colOff>
      <row>496</row>
      <rowOff>0</rowOff>
    </from>
    <ext cx="838200" cy="628650"/>
    <pic>
      <nvPicPr>
        <cNvPr id="473" name="Image 473" descr="Picture"/>
        <cNvPicPr/>
      </nvPicPr>
      <blipFill>
        <a:blip xmlns:a="http://schemas.openxmlformats.org/drawingml/2006/main" xmlns:r="http://schemas.openxmlformats.org/officeDocument/2006/relationships" cstate="print" r:embed="rId473"/>
        <a:stretch xmlns:a="http://schemas.openxmlformats.org/drawingml/2006/main">
          <a:fillRect/>
        </a:stretch>
      </blipFill>
      <spPr>
        <a:prstGeom xmlns:a="http://schemas.openxmlformats.org/drawingml/2006/main" prst="rect"/>
      </spPr>
    </pic>
    <clientData/>
  </oneCellAnchor>
  <oneCellAnchor>
    <from>
      <col>17</col>
      <colOff>0</colOff>
      <row>497</row>
      <rowOff>0</rowOff>
    </from>
    <ext cx="838200" cy="628650"/>
    <pic>
      <nvPicPr>
        <cNvPr id="474" name="Image 474" descr="Picture"/>
        <cNvPicPr/>
      </nvPicPr>
      <blipFill>
        <a:blip xmlns:a="http://schemas.openxmlformats.org/drawingml/2006/main" xmlns:r="http://schemas.openxmlformats.org/officeDocument/2006/relationships" cstate="print" r:embed="rId474"/>
        <a:stretch xmlns:a="http://schemas.openxmlformats.org/drawingml/2006/main">
          <a:fillRect/>
        </a:stretch>
      </blipFill>
      <spPr>
        <a:prstGeom xmlns:a="http://schemas.openxmlformats.org/drawingml/2006/main" prst="rect"/>
      </spPr>
    </pic>
    <clientData/>
  </oneCellAnchor>
  <oneCellAnchor>
    <from>
      <col>17</col>
      <colOff>0</colOff>
      <row>498</row>
      <rowOff>0</rowOff>
    </from>
    <ext cx="838200" cy="628650"/>
    <pic>
      <nvPicPr>
        <cNvPr id="475" name="Image 475" descr="Picture"/>
        <cNvPicPr/>
      </nvPicPr>
      <blipFill>
        <a:blip xmlns:a="http://schemas.openxmlformats.org/drawingml/2006/main" xmlns:r="http://schemas.openxmlformats.org/officeDocument/2006/relationships" cstate="print" r:embed="rId475"/>
        <a:stretch xmlns:a="http://schemas.openxmlformats.org/drawingml/2006/main">
          <a:fillRect/>
        </a:stretch>
      </blipFill>
      <spPr>
        <a:prstGeom xmlns:a="http://schemas.openxmlformats.org/drawingml/2006/main" prst="rect"/>
      </spPr>
    </pic>
    <clientData/>
  </oneCellAnchor>
  <oneCellAnchor>
    <from>
      <col>17</col>
      <colOff>0</colOff>
      <row>499</row>
      <rowOff>0</rowOff>
    </from>
    <ext cx="838200" cy="628650"/>
    <pic>
      <nvPicPr>
        <cNvPr id="476" name="Image 476" descr="Picture"/>
        <cNvPicPr/>
      </nvPicPr>
      <blipFill>
        <a:blip xmlns:a="http://schemas.openxmlformats.org/drawingml/2006/main" xmlns:r="http://schemas.openxmlformats.org/officeDocument/2006/relationships" cstate="print" r:embed="rId476"/>
        <a:stretch xmlns:a="http://schemas.openxmlformats.org/drawingml/2006/main">
          <a:fillRect/>
        </a:stretch>
      </blipFill>
      <spPr>
        <a:prstGeom xmlns:a="http://schemas.openxmlformats.org/drawingml/2006/main" prst="rect"/>
      </spPr>
    </pic>
    <clientData/>
  </oneCellAnchor>
  <oneCellAnchor>
    <from>
      <col>17</col>
      <colOff>0</colOff>
      <row>500</row>
      <rowOff>0</rowOff>
    </from>
    <ext cx="838200" cy="628650"/>
    <pic>
      <nvPicPr>
        <cNvPr id="477" name="Image 477" descr="Picture"/>
        <cNvPicPr/>
      </nvPicPr>
      <blipFill>
        <a:blip xmlns:a="http://schemas.openxmlformats.org/drawingml/2006/main" xmlns:r="http://schemas.openxmlformats.org/officeDocument/2006/relationships" cstate="print" r:embed="rId477"/>
        <a:stretch xmlns:a="http://schemas.openxmlformats.org/drawingml/2006/main">
          <a:fillRect/>
        </a:stretch>
      </blipFill>
      <spPr>
        <a:prstGeom xmlns:a="http://schemas.openxmlformats.org/drawingml/2006/main" prst="rect"/>
      </spPr>
    </pic>
    <clientData/>
  </oneCellAnchor>
  <oneCellAnchor>
    <from>
      <col>17</col>
      <colOff>0</colOff>
      <row>501</row>
      <rowOff>0</rowOff>
    </from>
    <ext cx="838200" cy="628650"/>
    <pic>
      <nvPicPr>
        <cNvPr id="478" name="Image 478" descr="Picture"/>
        <cNvPicPr/>
      </nvPicPr>
      <blipFill>
        <a:blip xmlns:a="http://schemas.openxmlformats.org/drawingml/2006/main" xmlns:r="http://schemas.openxmlformats.org/officeDocument/2006/relationships" cstate="print" r:embed="rId478"/>
        <a:stretch xmlns:a="http://schemas.openxmlformats.org/drawingml/2006/main">
          <a:fillRect/>
        </a:stretch>
      </blipFill>
      <spPr>
        <a:prstGeom xmlns:a="http://schemas.openxmlformats.org/drawingml/2006/main" prst="rect"/>
      </spPr>
    </pic>
    <clientData/>
  </oneCellAnchor>
  <oneCellAnchor>
    <from>
      <col>17</col>
      <colOff>0</colOff>
      <row>502</row>
      <rowOff>0</rowOff>
    </from>
    <ext cx="838200" cy="628650"/>
    <pic>
      <nvPicPr>
        <cNvPr id="479" name="Image 479" descr="Picture"/>
        <cNvPicPr/>
      </nvPicPr>
      <blipFill>
        <a:blip xmlns:a="http://schemas.openxmlformats.org/drawingml/2006/main" xmlns:r="http://schemas.openxmlformats.org/officeDocument/2006/relationships" cstate="print" r:embed="rId479"/>
        <a:stretch xmlns:a="http://schemas.openxmlformats.org/drawingml/2006/main">
          <a:fillRect/>
        </a:stretch>
      </blipFill>
      <spPr>
        <a:prstGeom xmlns:a="http://schemas.openxmlformats.org/drawingml/2006/main" prst="rect"/>
      </spPr>
    </pic>
    <clientData/>
  </oneCellAnchor>
  <oneCellAnchor>
    <from>
      <col>17</col>
      <colOff>0</colOff>
      <row>503</row>
      <rowOff>0</rowOff>
    </from>
    <ext cx="838200" cy="628650"/>
    <pic>
      <nvPicPr>
        <cNvPr id="480" name="Image 480" descr="Picture"/>
        <cNvPicPr/>
      </nvPicPr>
      <blipFill>
        <a:blip xmlns:a="http://schemas.openxmlformats.org/drawingml/2006/main" xmlns:r="http://schemas.openxmlformats.org/officeDocument/2006/relationships" cstate="print" r:embed="rId480"/>
        <a:stretch xmlns:a="http://schemas.openxmlformats.org/drawingml/2006/main">
          <a:fillRect/>
        </a:stretch>
      </blipFill>
      <spPr>
        <a:prstGeom xmlns:a="http://schemas.openxmlformats.org/drawingml/2006/main" prst="rect"/>
      </spPr>
    </pic>
    <clientData/>
  </oneCellAnchor>
  <oneCellAnchor>
    <from>
      <col>17</col>
      <colOff>0</colOff>
      <row>504</row>
      <rowOff>0</rowOff>
    </from>
    <ext cx="838200" cy="628650"/>
    <pic>
      <nvPicPr>
        <cNvPr id="481" name="Image 481" descr="Picture"/>
        <cNvPicPr/>
      </nvPicPr>
      <blipFill>
        <a:blip xmlns:a="http://schemas.openxmlformats.org/drawingml/2006/main" xmlns:r="http://schemas.openxmlformats.org/officeDocument/2006/relationships" cstate="print" r:embed="rId481"/>
        <a:stretch xmlns:a="http://schemas.openxmlformats.org/drawingml/2006/main">
          <a:fillRect/>
        </a:stretch>
      </blipFill>
      <spPr>
        <a:prstGeom xmlns:a="http://schemas.openxmlformats.org/drawingml/2006/main" prst="rect"/>
      </spPr>
    </pic>
    <clientData/>
  </oneCellAnchor>
  <oneCellAnchor>
    <from>
      <col>17</col>
      <colOff>0</colOff>
      <row>505</row>
      <rowOff>0</rowOff>
    </from>
    <ext cx="838200" cy="628650"/>
    <pic>
      <nvPicPr>
        <cNvPr id="482" name="Image 482" descr="Picture"/>
        <cNvPicPr/>
      </nvPicPr>
      <blipFill>
        <a:blip xmlns:a="http://schemas.openxmlformats.org/drawingml/2006/main" xmlns:r="http://schemas.openxmlformats.org/officeDocument/2006/relationships" cstate="print" r:embed="rId482"/>
        <a:stretch xmlns:a="http://schemas.openxmlformats.org/drawingml/2006/main">
          <a:fillRect/>
        </a:stretch>
      </blipFill>
      <spPr>
        <a:prstGeom xmlns:a="http://schemas.openxmlformats.org/drawingml/2006/main" prst="rect"/>
      </spPr>
    </pic>
    <clientData/>
  </oneCellAnchor>
  <oneCellAnchor>
    <from>
      <col>17</col>
      <colOff>0</colOff>
      <row>506</row>
      <rowOff>0</rowOff>
    </from>
    <ext cx="838200" cy="628650"/>
    <pic>
      <nvPicPr>
        <cNvPr id="483" name="Image 483" descr="Picture"/>
        <cNvPicPr/>
      </nvPicPr>
      <blipFill>
        <a:blip xmlns:a="http://schemas.openxmlformats.org/drawingml/2006/main" xmlns:r="http://schemas.openxmlformats.org/officeDocument/2006/relationships" cstate="print" r:embed="rId483"/>
        <a:stretch xmlns:a="http://schemas.openxmlformats.org/drawingml/2006/main">
          <a:fillRect/>
        </a:stretch>
      </blipFill>
      <spPr>
        <a:prstGeom xmlns:a="http://schemas.openxmlformats.org/drawingml/2006/main" prst="rect"/>
      </spPr>
    </pic>
    <clientData/>
  </oneCellAnchor>
  <oneCellAnchor>
    <from>
      <col>17</col>
      <colOff>0</colOff>
      <row>508</row>
      <rowOff>0</rowOff>
    </from>
    <ext cx="838200" cy="628650"/>
    <pic>
      <nvPicPr>
        <cNvPr id="484" name="Image 484" descr="Picture"/>
        <cNvPicPr/>
      </nvPicPr>
      <blipFill>
        <a:blip xmlns:a="http://schemas.openxmlformats.org/drawingml/2006/main" xmlns:r="http://schemas.openxmlformats.org/officeDocument/2006/relationships" cstate="print" r:embed="rId484"/>
        <a:stretch xmlns:a="http://schemas.openxmlformats.org/drawingml/2006/main">
          <a:fillRect/>
        </a:stretch>
      </blipFill>
      <spPr>
        <a:prstGeom xmlns:a="http://schemas.openxmlformats.org/drawingml/2006/main" prst="rect"/>
      </spPr>
    </pic>
    <clientData/>
  </oneCellAnchor>
  <oneCellAnchor>
    <from>
      <col>17</col>
      <colOff>0</colOff>
      <row>509</row>
      <rowOff>0</rowOff>
    </from>
    <ext cx="838200" cy="628650"/>
    <pic>
      <nvPicPr>
        <cNvPr id="485" name="Image 485" descr="Picture"/>
        <cNvPicPr/>
      </nvPicPr>
      <blipFill>
        <a:blip xmlns:a="http://schemas.openxmlformats.org/drawingml/2006/main" xmlns:r="http://schemas.openxmlformats.org/officeDocument/2006/relationships" cstate="print" r:embed="rId485"/>
        <a:stretch xmlns:a="http://schemas.openxmlformats.org/drawingml/2006/main">
          <a:fillRect/>
        </a:stretch>
      </blipFill>
      <spPr>
        <a:prstGeom xmlns:a="http://schemas.openxmlformats.org/drawingml/2006/main" prst="rect"/>
      </spPr>
    </pic>
    <clientData/>
  </oneCellAnchor>
  <oneCellAnchor>
    <from>
      <col>17</col>
      <colOff>0</colOff>
      <row>510</row>
      <rowOff>0</rowOff>
    </from>
    <ext cx="838200" cy="628650"/>
    <pic>
      <nvPicPr>
        <cNvPr id="486" name="Image 486" descr="Picture"/>
        <cNvPicPr/>
      </nvPicPr>
      <blipFill>
        <a:blip xmlns:a="http://schemas.openxmlformats.org/drawingml/2006/main" xmlns:r="http://schemas.openxmlformats.org/officeDocument/2006/relationships" cstate="print" r:embed="rId486"/>
        <a:stretch xmlns:a="http://schemas.openxmlformats.org/drawingml/2006/main">
          <a:fillRect/>
        </a:stretch>
      </blipFill>
      <spPr>
        <a:prstGeom xmlns:a="http://schemas.openxmlformats.org/drawingml/2006/main" prst="rect"/>
      </spPr>
    </pic>
    <clientData/>
  </oneCellAnchor>
  <oneCellAnchor>
    <from>
      <col>17</col>
      <colOff>0</colOff>
      <row>511</row>
      <rowOff>0</rowOff>
    </from>
    <ext cx="838200" cy="628650"/>
    <pic>
      <nvPicPr>
        <cNvPr id="487" name="Image 487" descr="Picture"/>
        <cNvPicPr/>
      </nvPicPr>
      <blipFill>
        <a:blip xmlns:a="http://schemas.openxmlformats.org/drawingml/2006/main" xmlns:r="http://schemas.openxmlformats.org/officeDocument/2006/relationships" cstate="print" r:embed="rId487"/>
        <a:stretch xmlns:a="http://schemas.openxmlformats.org/drawingml/2006/main">
          <a:fillRect/>
        </a:stretch>
      </blipFill>
      <spPr>
        <a:prstGeom xmlns:a="http://schemas.openxmlformats.org/drawingml/2006/main" prst="rect"/>
      </spPr>
    </pic>
    <clientData/>
  </oneCellAnchor>
  <oneCellAnchor>
    <from>
      <col>17</col>
      <colOff>0</colOff>
      <row>512</row>
      <rowOff>0</rowOff>
    </from>
    <ext cx="838200" cy="628650"/>
    <pic>
      <nvPicPr>
        <cNvPr id="488" name="Image 488" descr="Picture"/>
        <cNvPicPr/>
      </nvPicPr>
      <blipFill>
        <a:blip xmlns:a="http://schemas.openxmlformats.org/drawingml/2006/main" xmlns:r="http://schemas.openxmlformats.org/officeDocument/2006/relationships" cstate="print" r:embed="rId488"/>
        <a:stretch xmlns:a="http://schemas.openxmlformats.org/drawingml/2006/main">
          <a:fillRect/>
        </a:stretch>
      </blipFill>
      <spPr>
        <a:prstGeom xmlns:a="http://schemas.openxmlformats.org/drawingml/2006/main" prst="rect"/>
      </spPr>
    </pic>
    <clientData/>
  </oneCellAnchor>
  <oneCellAnchor>
    <from>
      <col>17</col>
      <colOff>0</colOff>
      <row>513</row>
      <rowOff>0</rowOff>
    </from>
    <ext cx="838200" cy="628650"/>
    <pic>
      <nvPicPr>
        <cNvPr id="489" name="Image 489" descr="Picture"/>
        <cNvPicPr/>
      </nvPicPr>
      <blipFill>
        <a:blip xmlns:a="http://schemas.openxmlformats.org/drawingml/2006/main" xmlns:r="http://schemas.openxmlformats.org/officeDocument/2006/relationships" cstate="print" r:embed="rId489"/>
        <a:stretch xmlns:a="http://schemas.openxmlformats.org/drawingml/2006/main">
          <a:fillRect/>
        </a:stretch>
      </blipFill>
      <spPr>
        <a:prstGeom xmlns:a="http://schemas.openxmlformats.org/drawingml/2006/main" prst="rect"/>
      </spPr>
    </pic>
    <clientData/>
  </oneCellAnchor>
  <oneCellAnchor>
    <from>
      <col>17</col>
      <colOff>0</colOff>
      <row>514</row>
      <rowOff>0</rowOff>
    </from>
    <ext cx="838200" cy="628650"/>
    <pic>
      <nvPicPr>
        <cNvPr id="490" name="Image 490" descr="Picture"/>
        <cNvPicPr/>
      </nvPicPr>
      <blipFill>
        <a:blip xmlns:a="http://schemas.openxmlformats.org/drawingml/2006/main" xmlns:r="http://schemas.openxmlformats.org/officeDocument/2006/relationships" cstate="print" r:embed="rId490"/>
        <a:stretch xmlns:a="http://schemas.openxmlformats.org/drawingml/2006/main">
          <a:fillRect/>
        </a:stretch>
      </blipFill>
      <spPr>
        <a:prstGeom xmlns:a="http://schemas.openxmlformats.org/drawingml/2006/main" prst="rect"/>
      </spPr>
    </pic>
    <clientData/>
  </oneCellAnchor>
  <oneCellAnchor>
    <from>
      <col>17</col>
      <colOff>0</colOff>
      <row>515</row>
      <rowOff>0</rowOff>
    </from>
    <ext cx="838200" cy="628650"/>
    <pic>
      <nvPicPr>
        <cNvPr id="491" name="Image 491" descr="Picture"/>
        <cNvPicPr/>
      </nvPicPr>
      <blipFill>
        <a:blip xmlns:a="http://schemas.openxmlformats.org/drawingml/2006/main" xmlns:r="http://schemas.openxmlformats.org/officeDocument/2006/relationships" cstate="print" r:embed="rId491"/>
        <a:stretch xmlns:a="http://schemas.openxmlformats.org/drawingml/2006/main">
          <a:fillRect/>
        </a:stretch>
      </blipFill>
      <spPr>
        <a:prstGeom xmlns:a="http://schemas.openxmlformats.org/drawingml/2006/main" prst="rect"/>
      </spPr>
    </pic>
    <clientData/>
  </oneCellAnchor>
  <oneCellAnchor>
    <from>
      <col>17</col>
      <colOff>0</colOff>
      <row>516</row>
      <rowOff>0</rowOff>
    </from>
    <ext cx="838200" cy="628650"/>
    <pic>
      <nvPicPr>
        <cNvPr id="492" name="Image 492" descr="Picture"/>
        <cNvPicPr/>
      </nvPicPr>
      <blipFill>
        <a:blip xmlns:a="http://schemas.openxmlformats.org/drawingml/2006/main" xmlns:r="http://schemas.openxmlformats.org/officeDocument/2006/relationships" cstate="print" r:embed="rId492"/>
        <a:stretch xmlns:a="http://schemas.openxmlformats.org/drawingml/2006/main">
          <a:fillRect/>
        </a:stretch>
      </blipFill>
      <spPr>
        <a:prstGeom xmlns:a="http://schemas.openxmlformats.org/drawingml/2006/main" prst="rect"/>
      </spPr>
    </pic>
    <clientData/>
  </oneCellAnchor>
  <oneCellAnchor>
    <from>
      <col>17</col>
      <colOff>0</colOff>
      <row>517</row>
      <rowOff>0</rowOff>
    </from>
    <ext cx="838200" cy="628650"/>
    <pic>
      <nvPicPr>
        <cNvPr id="493" name="Image 493" descr="Picture"/>
        <cNvPicPr/>
      </nvPicPr>
      <blipFill>
        <a:blip xmlns:a="http://schemas.openxmlformats.org/drawingml/2006/main" xmlns:r="http://schemas.openxmlformats.org/officeDocument/2006/relationships" cstate="print" r:embed="rId493"/>
        <a:stretch xmlns:a="http://schemas.openxmlformats.org/drawingml/2006/main">
          <a:fillRect/>
        </a:stretch>
      </blipFill>
      <spPr>
        <a:prstGeom xmlns:a="http://schemas.openxmlformats.org/drawingml/2006/main" prst="rect"/>
      </spPr>
    </pic>
    <clientData/>
  </oneCellAnchor>
  <oneCellAnchor>
    <from>
      <col>17</col>
      <colOff>0</colOff>
      <row>518</row>
      <rowOff>0</rowOff>
    </from>
    <ext cx="838200" cy="628650"/>
    <pic>
      <nvPicPr>
        <cNvPr id="494" name="Image 494" descr="Picture"/>
        <cNvPicPr/>
      </nvPicPr>
      <blipFill>
        <a:blip xmlns:a="http://schemas.openxmlformats.org/drawingml/2006/main" xmlns:r="http://schemas.openxmlformats.org/officeDocument/2006/relationships" cstate="print" r:embed="rId494"/>
        <a:stretch xmlns:a="http://schemas.openxmlformats.org/drawingml/2006/main">
          <a:fillRect/>
        </a:stretch>
      </blipFill>
      <spPr>
        <a:prstGeom xmlns:a="http://schemas.openxmlformats.org/drawingml/2006/main" prst="rect"/>
      </spPr>
    </pic>
    <clientData/>
  </oneCellAnchor>
  <oneCellAnchor>
    <from>
      <col>17</col>
      <colOff>0</colOff>
      <row>519</row>
      <rowOff>0</rowOff>
    </from>
    <ext cx="838200" cy="628650"/>
    <pic>
      <nvPicPr>
        <cNvPr id="495" name="Image 495" descr="Picture"/>
        <cNvPicPr/>
      </nvPicPr>
      <blipFill>
        <a:blip xmlns:a="http://schemas.openxmlformats.org/drawingml/2006/main" xmlns:r="http://schemas.openxmlformats.org/officeDocument/2006/relationships" cstate="print" r:embed="rId495"/>
        <a:stretch xmlns:a="http://schemas.openxmlformats.org/drawingml/2006/main">
          <a:fillRect/>
        </a:stretch>
      </blipFill>
      <spPr>
        <a:prstGeom xmlns:a="http://schemas.openxmlformats.org/drawingml/2006/main" prst="rect"/>
      </spPr>
    </pic>
    <clientData/>
  </oneCellAnchor>
  <oneCellAnchor>
    <from>
      <col>17</col>
      <colOff>0</colOff>
      <row>520</row>
      <rowOff>0</rowOff>
    </from>
    <ext cx="838200" cy="628650"/>
    <pic>
      <nvPicPr>
        <cNvPr id="496" name="Image 496" descr="Picture"/>
        <cNvPicPr/>
      </nvPicPr>
      <blipFill>
        <a:blip xmlns:a="http://schemas.openxmlformats.org/drawingml/2006/main" xmlns:r="http://schemas.openxmlformats.org/officeDocument/2006/relationships" cstate="print" r:embed="rId496"/>
        <a:stretch xmlns:a="http://schemas.openxmlformats.org/drawingml/2006/main">
          <a:fillRect/>
        </a:stretch>
      </blipFill>
      <spPr>
        <a:prstGeom xmlns:a="http://schemas.openxmlformats.org/drawingml/2006/main" prst="rect"/>
      </spPr>
    </pic>
    <clientData/>
  </oneCellAnchor>
  <oneCellAnchor>
    <from>
      <col>17</col>
      <colOff>0</colOff>
      <row>521</row>
      <rowOff>0</rowOff>
    </from>
    <ext cx="838200" cy="628650"/>
    <pic>
      <nvPicPr>
        <cNvPr id="497" name="Image 497" descr="Picture"/>
        <cNvPicPr/>
      </nvPicPr>
      <blipFill>
        <a:blip xmlns:a="http://schemas.openxmlformats.org/drawingml/2006/main" xmlns:r="http://schemas.openxmlformats.org/officeDocument/2006/relationships" cstate="print" r:embed="rId497"/>
        <a:stretch xmlns:a="http://schemas.openxmlformats.org/drawingml/2006/main">
          <a:fillRect/>
        </a:stretch>
      </blipFill>
      <spPr>
        <a:prstGeom xmlns:a="http://schemas.openxmlformats.org/drawingml/2006/main" prst="rect"/>
      </spPr>
    </pic>
    <clientData/>
  </oneCellAnchor>
  <oneCellAnchor>
    <from>
      <col>17</col>
      <colOff>0</colOff>
      <row>522</row>
      <rowOff>0</rowOff>
    </from>
    <ext cx="838200" cy="628650"/>
    <pic>
      <nvPicPr>
        <cNvPr id="498" name="Image 498" descr="Picture"/>
        <cNvPicPr/>
      </nvPicPr>
      <blipFill>
        <a:blip xmlns:a="http://schemas.openxmlformats.org/drawingml/2006/main" xmlns:r="http://schemas.openxmlformats.org/officeDocument/2006/relationships" cstate="print" r:embed="rId498"/>
        <a:stretch xmlns:a="http://schemas.openxmlformats.org/drawingml/2006/main">
          <a:fillRect/>
        </a:stretch>
      </blipFill>
      <spPr>
        <a:prstGeom xmlns:a="http://schemas.openxmlformats.org/drawingml/2006/main" prst="rect"/>
      </spPr>
    </pic>
    <clientData/>
  </oneCellAnchor>
  <oneCellAnchor>
    <from>
      <col>17</col>
      <colOff>0</colOff>
      <row>523</row>
      <rowOff>0</rowOff>
    </from>
    <ext cx="838200" cy="628650"/>
    <pic>
      <nvPicPr>
        <cNvPr id="499" name="Image 499" descr="Picture"/>
        <cNvPicPr/>
      </nvPicPr>
      <blipFill>
        <a:blip xmlns:a="http://schemas.openxmlformats.org/drawingml/2006/main" xmlns:r="http://schemas.openxmlformats.org/officeDocument/2006/relationships" cstate="print" r:embed="rId499"/>
        <a:stretch xmlns:a="http://schemas.openxmlformats.org/drawingml/2006/main">
          <a:fillRect/>
        </a:stretch>
      </blipFill>
      <spPr>
        <a:prstGeom xmlns:a="http://schemas.openxmlformats.org/drawingml/2006/main" prst="rect"/>
      </spPr>
    </pic>
    <clientData/>
  </oneCellAnchor>
  <oneCellAnchor>
    <from>
      <col>17</col>
      <colOff>0</colOff>
      <row>524</row>
      <rowOff>0</rowOff>
    </from>
    <ext cx="838200" cy="628650"/>
    <pic>
      <nvPicPr>
        <cNvPr id="500" name="Image 500" descr="Picture"/>
        <cNvPicPr/>
      </nvPicPr>
      <blipFill>
        <a:blip xmlns:a="http://schemas.openxmlformats.org/drawingml/2006/main" xmlns:r="http://schemas.openxmlformats.org/officeDocument/2006/relationships" cstate="print" r:embed="rId500"/>
        <a:stretch xmlns:a="http://schemas.openxmlformats.org/drawingml/2006/main">
          <a:fillRect/>
        </a:stretch>
      </blipFill>
      <spPr>
        <a:prstGeom xmlns:a="http://schemas.openxmlformats.org/drawingml/2006/main" prst="rect"/>
      </spPr>
    </pic>
    <clientData/>
  </oneCellAnchor>
  <oneCellAnchor>
    <from>
      <col>17</col>
      <colOff>0</colOff>
      <row>525</row>
      <rowOff>0</rowOff>
    </from>
    <ext cx="838200" cy="628650"/>
    <pic>
      <nvPicPr>
        <cNvPr id="501" name="Image 501" descr="Picture"/>
        <cNvPicPr/>
      </nvPicPr>
      <blipFill>
        <a:blip xmlns:a="http://schemas.openxmlformats.org/drawingml/2006/main" xmlns:r="http://schemas.openxmlformats.org/officeDocument/2006/relationships" cstate="print" r:embed="rId501"/>
        <a:stretch xmlns:a="http://schemas.openxmlformats.org/drawingml/2006/main">
          <a:fillRect/>
        </a:stretch>
      </blipFill>
      <spPr>
        <a:prstGeom xmlns:a="http://schemas.openxmlformats.org/drawingml/2006/main" prst="rect"/>
      </spPr>
    </pic>
    <clientData/>
  </oneCellAnchor>
  <oneCellAnchor>
    <from>
      <col>17</col>
      <colOff>0</colOff>
      <row>526</row>
      <rowOff>0</rowOff>
    </from>
    <ext cx="838200" cy="628650"/>
    <pic>
      <nvPicPr>
        <cNvPr id="502" name="Image 502" descr="Picture"/>
        <cNvPicPr/>
      </nvPicPr>
      <blipFill>
        <a:blip xmlns:a="http://schemas.openxmlformats.org/drawingml/2006/main" xmlns:r="http://schemas.openxmlformats.org/officeDocument/2006/relationships" cstate="print" r:embed="rId502"/>
        <a:stretch xmlns:a="http://schemas.openxmlformats.org/drawingml/2006/main">
          <a:fillRect/>
        </a:stretch>
      </blipFill>
      <spPr>
        <a:prstGeom xmlns:a="http://schemas.openxmlformats.org/drawingml/2006/main" prst="rect"/>
      </spPr>
    </pic>
    <clientData/>
  </oneCellAnchor>
  <oneCellAnchor>
    <from>
      <col>17</col>
      <colOff>0</colOff>
      <row>527</row>
      <rowOff>0</rowOff>
    </from>
    <ext cx="838200" cy="628650"/>
    <pic>
      <nvPicPr>
        <cNvPr id="503" name="Image 503" descr="Picture"/>
        <cNvPicPr/>
      </nvPicPr>
      <blipFill>
        <a:blip xmlns:a="http://schemas.openxmlformats.org/drawingml/2006/main" xmlns:r="http://schemas.openxmlformats.org/officeDocument/2006/relationships" cstate="print" r:embed="rId503"/>
        <a:stretch xmlns:a="http://schemas.openxmlformats.org/drawingml/2006/main">
          <a:fillRect/>
        </a:stretch>
      </blipFill>
      <spPr>
        <a:prstGeom xmlns:a="http://schemas.openxmlformats.org/drawingml/2006/main" prst="rect"/>
      </spPr>
    </pic>
    <clientData/>
  </oneCellAnchor>
  <oneCellAnchor>
    <from>
      <col>17</col>
      <colOff>0</colOff>
      <row>528</row>
      <rowOff>0</rowOff>
    </from>
    <ext cx="838200" cy="628650"/>
    <pic>
      <nvPicPr>
        <cNvPr id="504" name="Image 504" descr="Picture"/>
        <cNvPicPr/>
      </nvPicPr>
      <blipFill>
        <a:blip xmlns:a="http://schemas.openxmlformats.org/drawingml/2006/main" xmlns:r="http://schemas.openxmlformats.org/officeDocument/2006/relationships" cstate="print" r:embed="rId504"/>
        <a:stretch xmlns:a="http://schemas.openxmlformats.org/drawingml/2006/main">
          <a:fillRect/>
        </a:stretch>
      </blipFill>
      <spPr>
        <a:prstGeom xmlns:a="http://schemas.openxmlformats.org/drawingml/2006/main" prst="rect"/>
      </spPr>
    </pic>
    <clientData/>
  </oneCellAnchor>
  <oneCellAnchor>
    <from>
      <col>17</col>
      <colOff>0</colOff>
      <row>529</row>
      <rowOff>0</rowOff>
    </from>
    <ext cx="838200" cy="628650"/>
    <pic>
      <nvPicPr>
        <cNvPr id="505" name="Image 505" descr="Picture"/>
        <cNvPicPr/>
      </nvPicPr>
      <blipFill>
        <a:blip xmlns:a="http://schemas.openxmlformats.org/drawingml/2006/main" xmlns:r="http://schemas.openxmlformats.org/officeDocument/2006/relationships" cstate="print" r:embed="rId505"/>
        <a:stretch xmlns:a="http://schemas.openxmlformats.org/drawingml/2006/main">
          <a:fillRect/>
        </a:stretch>
      </blipFill>
      <spPr>
        <a:prstGeom xmlns:a="http://schemas.openxmlformats.org/drawingml/2006/main" prst="rect"/>
      </spPr>
    </pic>
    <clientData/>
  </oneCellAnchor>
  <oneCellAnchor>
    <from>
      <col>17</col>
      <colOff>0</colOff>
      <row>530</row>
      <rowOff>0</rowOff>
    </from>
    <ext cx="838200" cy="628650"/>
    <pic>
      <nvPicPr>
        <cNvPr id="506" name="Image 506" descr="Picture"/>
        <cNvPicPr/>
      </nvPicPr>
      <blipFill>
        <a:blip xmlns:a="http://schemas.openxmlformats.org/drawingml/2006/main" xmlns:r="http://schemas.openxmlformats.org/officeDocument/2006/relationships" cstate="print" r:embed="rId506"/>
        <a:stretch xmlns:a="http://schemas.openxmlformats.org/drawingml/2006/main">
          <a:fillRect/>
        </a:stretch>
      </blipFill>
      <spPr>
        <a:prstGeom xmlns:a="http://schemas.openxmlformats.org/drawingml/2006/main" prst="rect"/>
      </spPr>
    </pic>
    <clientData/>
  </oneCellAnchor>
  <oneCellAnchor>
    <from>
      <col>17</col>
      <colOff>0</colOff>
      <row>531</row>
      <rowOff>0</rowOff>
    </from>
    <ext cx="838200" cy="628650"/>
    <pic>
      <nvPicPr>
        <cNvPr id="507" name="Image 507" descr="Picture"/>
        <cNvPicPr/>
      </nvPicPr>
      <blipFill>
        <a:blip xmlns:a="http://schemas.openxmlformats.org/drawingml/2006/main" xmlns:r="http://schemas.openxmlformats.org/officeDocument/2006/relationships" cstate="print" r:embed="rId507"/>
        <a:stretch xmlns:a="http://schemas.openxmlformats.org/drawingml/2006/main">
          <a:fillRect/>
        </a:stretch>
      </blipFill>
      <spPr>
        <a:prstGeom xmlns:a="http://schemas.openxmlformats.org/drawingml/2006/main" prst="rect"/>
      </spPr>
    </pic>
    <clientData/>
  </oneCellAnchor>
  <oneCellAnchor>
    <from>
      <col>17</col>
      <colOff>0</colOff>
      <row>532</row>
      <rowOff>0</rowOff>
    </from>
    <ext cx="838200" cy="628650"/>
    <pic>
      <nvPicPr>
        <cNvPr id="508" name="Image 508" descr="Picture"/>
        <cNvPicPr/>
      </nvPicPr>
      <blipFill>
        <a:blip xmlns:a="http://schemas.openxmlformats.org/drawingml/2006/main" xmlns:r="http://schemas.openxmlformats.org/officeDocument/2006/relationships" cstate="print" r:embed="rId508"/>
        <a:stretch xmlns:a="http://schemas.openxmlformats.org/drawingml/2006/main">
          <a:fillRect/>
        </a:stretch>
      </blipFill>
      <spPr>
        <a:prstGeom xmlns:a="http://schemas.openxmlformats.org/drawingml/2006/main" prst="rect"/>
      </spPr>
    </pic>
    <clientData/>
  </oneCellAnchor>
  <oneCellAnchor>
    <from>
      <col>17</col>
      <colOff>0</colOff>
      <row>533</row>
      <rowOff>0</rowOff>
    </from>
    <ext cx="838200" cy="628650"/>
    <pic>
      <nvPicPr>
        <cNvPr id="509" name="Image 509" descr="Picture"/>
        <cNvPicPr/>
      </nvPicPr>
      <blipFill>
        <a:blip xmlns:a="http://schemas.openxmlformats.org/drawingml/2006/main" xmlns:r="http://schemas.openxmlformats.org/officeDocument/2006/relationships" cstate="print" r:embed="rId509"/>
        <a:stretch xmlns:a="http://schemas.openxmlformats.org/drawingml/2006/main">
          <a:fillRect/>
        </a:stretch>
      </blipFill>
      <spPr>
        <a:prstGeom xmlns:a="http://schemas.openxmlformats.org/drawingml/2006/main" prst="rect"/>
      </spPr>
    </pic>
    <clientData/>
  </oneCellAnchor>
  <oneCellAnchor>
    <from>
      <col>17</col>
      <colOff>0</colOff>
      <row>534</row>
      <rowOff>0</rowOff>
    </from>
    <ext cx="838200" cy="628650"/>
    <pic>
      <nvPicPr>
        <cNvPr id="510" name="Image 510" descr="Picture"/>
        <cNvPicPr/>
      </nvPicPr>
      <blipFill>
        <a:blip xmlns:a="http://schemas.openxmlformats.org/drawingml/2006/main" xmlns:r="http://schemas.openxmlformats.org/officeDocument/2006/relationships" cstate="print" r:embed="rId510"/>
        <a:stretch xmlns:a="http://schemas.openxmlformats.org/drawingml/2006/main">
          <a:fillRect/>
        </a:stretch>
      </blipFill>
      <spPr>
        <a:prstGeom xmlns:a="http://schemas.openxmlformats.org/drawingml/2006/main" prst="rect"/>
      </spPr>
    </pic>
    <clientData/>
  </oneCellAnchor>
  <oneCellAnchor>
    <from>
      <col>17</col>
      <colOff>0</colOff>
      <row>535</row>
      <rowOff>0</rowOff>
    </from>
    <ext cx="838200" cy="628650"/>
    <pic>
      <nvPicPr>
        <cNvPr id="511" name="Image 511" descr="Picture"/>
        <cNvPicPr/>
      </nvPicPr>
      <blipFill>
        <a:blip xmlns:a="http://schemas.openxmlformats.org/drawingml/2006/main" xmlns:r="http://schemas.openxmlformats.org/officeDocument/2006/relationships" cstate="print" r:embed="rId511"/>
        <a:stretch xmlns:a="http://schemas.openxmlformats.org/drawingml/2006/main">
          <a:fillRect/>
        </a:stretch>
      </blipFill>
      <spPr>
        <a:prstGeom xmlns:a="http://schemas.openxmlformats.org/drawingml/2006/main" prst="rect"/>
      </spPr>
    </pic>
    <clientData/>
  </oneCellAnchor>
  <oneCellAnchor>
    <from>
      <col>17</col>
      <colOff>0</colOff>
      <row>536</row>
      <rowOff>0</rowOff>
    </from>
    <ext cx="838200" cy="628650"/>
    <pic>
      <nvPicPr>
        <cNvPr id="512" name="Image 512" descr="Picture"/>
        <cNvPicPr/>
      </nvPicPr>
      <blipFill>
        <a:blip xmlns:a="http://schemas.openxmlformats.org/drawingml/2006/main" xmlns:r="http://schemas.openxmlformats.org/officeDocument/2006/relationships" cstate="print" r:embed="rId512"/>
        <a:stretch xmlns:a="http://schemas.openxmlformats.org/drawingml/2006/main">
          <a:fillRect/>
        </a:stretch>
      </blipFill>
      <spPr>
        <a:prstGeom xmlns:a="http://schemas.openxmlformats.org/drawingml/2006/main" prst="rect"/>
      </spPr>
    </pic>
    <clientData/>
  </oneCellAnchor>
  <oneCellAnchor>
    <from>
      <col>17</col>
      <colOff>0</colOff>
      <row>537</row>
      <rowOff>0</rowOff>
    </from>
    <ext cx="838200" cy="628650"/>
    <pic>
      <nvPicPr>
        <cNvPr id="513" name="Image 513" descr="Picture"/>
        <cNvPicPr/>
      </nvPicPr>
      <blipFill>
        <a:blip xmlns:a="http://schemas.openxmlformats.org/drawingml/2006/main" xmlns:r="http://schemas.openxmlformats.org/officeDocument/2006/relationships" cstate="print" r:embed="rId513"/>
        <a:stretch xmlns:a="http://schemas.openxmlformats.org/drawingml/2006/main">
          <a:fillRect/>
        </a:stretch>
      </blipFill>
      <spPr>
        <a:prstGeom xmlns:a="http://schemas.openxmlformats.org/drawingml/2006/main" prst="rect"/>
      </spPr>
    </pic>
    <clientData/>
  </oneCellAnchor>
  <oneCellAnchor>
    <from>
      <col>17</col>
      <colOff>0</colOff>
      <row>538</row>
      <rowOff>0</rowOff>
    </from>
    <ext cx="838200" cy="628650"/>
    <pic>
      <nvPicPr>
        <cNvPr id="514" name="Image 514" descr="Picture"/>
        <cNvPicPr/>
      </nvPicPr>
      <blipFill>
        <a:blip xmlns:a="http://schemas.openxmlformats.org/drawingml/2006/main" xmlns:r="http://schemas.openxmlformats.org/officeDocument/2006/relationships" cstate="print" r:embed="rId514"/>
        <a:stretch xmlns:a="http://schemas.openxmlformats.org/drawingml/2006/main">
          <a:fillRect/>
        </a:stretch>
      </blipFill>
      <spPr>
        <a:prstGeom xmlns:a="http://schemas.openxmlformats.org/drawingml/2006/main" prst="rect"/>
      </spPr>
    </pic>
    <clientData/>
  </oneCellAnchor>
  <oneCellAnchor>
    <from>
      <col>17</col>
      <colOff>0</colOff>
      <row>539</row>
      <rowOff>0</rowOff>
    </from>
    <ext cx="838200" cy="628650"/>
    <pic>
      <nvPicPr>
        <cNvPr id="515" name="Image 515" descr="Picture"/>
        <cNvPicPr/>
      </nvPicPr>
      <blipFill>
        <a:blip xmlns:a="http://schemas.openxmlformats.org/drawingml/2006/main" xmlns:r="http://schemas.openxmlformats.org/officeDocument/2006/relationships" cstate="print" r:embed="rId515"/>
        <a:stretch xmlns:a="http://schemas.openxmlformats.org/drawingml/2006/main">
          <a:fillRect/>
        </a:stretch>
      </blipFill>
      <spPr>
        <a:prstGeom xmlns:a="http://schemas.openxmlformats.org/drawingml/2006/main" prst="rect"/>
      </spPr>
    </pic>
    <clientData/>
  </oneCellAnchor>
  <oneCellAnchor>
    <from>
      <col>17</col>
      <colOff>0</colOff>
      <row>540</row>
      <rowOff>0</rowOff>
    </from>
    <ext cx="838200" cy="628650"/>
    <pic>
      <nvPicPr>
        <cNvPr id="516" name="Image 516" descr="Picture"/>
        <cNvPicPr/>
      </nvPicPr>
      <blipFill>
        <a:blip xmlns:a="http://schemas.openxmlformats.org/drawingml/2006/main" xmlns:r="http://schemas.openxmlformats.org/officeDocument/2006/relationships" cstate="print" r:embed="rId516"/>
        <a:stretch xmlns:a="http://schemas.openxmlformats.org/drawingml/2006/main">
          <a:fillRect/>
        </a:stretch>
      </blipFill>
      <spPr>
        <a:prstGeom xmlns:a="http://schemas.openxmlformats.org/drawingml/2006/main" prst="rect"/>
      </spPr>
    </pic>
    <clientData/>
  </oneCellAnchor>
  <oneCellAnchor>
    <from>
      <col>17</col>
      <colOff>0</colOff>
      <row>541</row>
      <rowOff>0</rowOff>
    </from>
    <ext cx="838200" cy="628650"/>
    <pic>
      <nvPicPr>
        <cNvPr id="517" name="Image 517" descr="Picture"/>
        <cNvPicPr/>
      </nvPicPr>
      <blipFill>
        <a:blip xmlns:a="http://schemas.openxmlformats.org/drawingml/2006/main" xmlns:r="http://schemas.openxmlformats.org/officeDocument/2006/relationships" cstate="print" r:embed="rId517"/>
        <a:stretch xmlns:a="http://schemas.openxmlformats.org/drawingml/2006/main">
          <a:fillRect/>
        </a:stretch>
      </blipFill>
      <spPr>
        <a:prstGeom xmlns:a="http://schemas.openxmlformats.org/drawingml/2006/main" prst="rect"/>
      </spPr>
    </pic>
    <clientData/>
  </oneCellAnchor>
  <oneCellAnchor>
    <from>
      <col>17</col>
      <colOff>0</colOff>
      <row>542</row>
      <rowOff>0</rowOff>
    </from>
    <ext cx="838200" cy="628650"/>
    <pic>
      <nvPicPr>
        <cNvPr id="518" name="Image 518" descr="Picture"/>
        <cNvPicPr/>
      </nvPicPr>
      <blipFill>
        <a:blip xmlns:a="http://schemas.openxmlformats.org/drawingml/2006/main" xmlns:r="http://schemas.openxmlformats.org/officeDocument/2006/relationships" cstate="print" r:embed="rId518"/>
        <a:stretch xmlns:a="http://schemas.openxmlformats.org/drawingml/2006/main">
          <a:fillRect/>
        </a:stretch>
      </blipFill>
      <spPr>
        <a:prstGeom xmlns:a="http://schemas.openxmlformats.org/drawingml/2006/main" prst="rect"/>
      </spPr>
    </pic>
    <clientData/>
  </oneCellAnchor>
  <oneCellAnchor>
    <from>
      <col>17</col>
      <colOff>0</colOff>
      <row>543</row>
      <rowOff>0</rowOff>
    </from>
    <ext cx="838200" cy="628650"/>
    <pic>
      <nvPicPr>
        <cNvPr id="519" name="Image 519" descr="Picture"/>
        <cNvPicPr/>
      </nvPicPr>
      <blipFill>
        <a:blip xmlns:a="http://schemas.openxmlformats.org/drawingml/2006/main" xmlns:r="http://schemas.openxmlformats.org/officeDocument/2006/relationships" cstate="print" r:embed="rId519"/>
        <a:stretch xmlns:a="http://schemas.openxmlformats.org/drawingml/2006/main">
          <a:fillRect/>
        </a:stretch>
      </blipFill>
      <spPr>
        <a:prstGeom xmlns:a="http://schemas.openxmlformats.org/drawingml/2006/main" prst="rect"/>
      </spPr>
    </pic>
    <clientData/>
  </oneCellAnchor>
  <oneCellAnchor>
    <from>
      <col>17</col>
      <colOff>0</colOff>
      <row>545</row>
      <rowOff>0</rowOff>
    </from>
    <ext cx="838200" cy="628650"/>
    <pic>
      <nvPicPr>
        <cNvPr id="520" name="Image 520" descr="Picture"/>
        <cNvPicPr/>
      </nvPicPr>
      <blipFill>
        <a:blip xmlns:a="http://schemas.openxmlformats.org/drawingml/2006/main" xmlns:r="http://schemas.openxmlformats.org/officeDocument/2006/relationships" cstate="print" r:embed="rId520"/>
        <a:stretch xmlns:a="http://schemas.openxmlformats.org/drawingml/2006/main">
          <a:fillRect/>
        </a:stretch>
      </blipFill>
      <spPr>
        <a:prstGeom xmlns:a="http://schemas.openxmlformats.org/drawingml/2006/main" prst="rect"/>
      </spPr>
    </pic>
    <clientData/>
  </oneCellAnchor>
  <oneCellAnchor>
    <from>
      <col>17</col>
      <colOff>0</colOff>
      <row>546</row>
      <rowOff>0</rowOff>
    </from>
    <ext cx="838200" cy="628650"/>
    <pic>
      <nvPicPr>
        <cNvPr id="521" name="Image 521" descr="Picture"/>
        <cNvPicPr/>
      </nvPicPr>
      <blipFill>
        <a:blip xmlns:a="http://schemas.openxmlformats.org/drawingml/2006/main" xmlns:r="http://schemas.openxmlformats.org/officeDocument/2006/relationships" cstate="print" r:embed="rId521"/>
        <a:stretch xmlns:a="http://schemas.openxmlformats.org/drawingml/2006/main">
          <a:fillRect/>
        </a:stretch>
      </blipFill>
      <spPr>
        <a:prstGeom xmlns:a="http://schemas.openxmlformats.org/drawingml/2006/main" prst="rect"/>
      </spPr>
    </pic>
    <clientData/>
  </oneCellAnchor>
  <oneCellAnchor>
    <from>
      <col>17</col>
      <colOff>0</colOff>
      <row>547</row>
      <rowOff>0</rowOff>
    </from>
    <ext cx="838200" cy="628650"/>
    <pic>
      <nvPicPr>
        <cNvPr id="522" name="Image 522" descr="Picture"/>
        <cNvPicPr/>
      </nvPicPr>
      <blipFill>
        <a:blip xmlns:a="http://schemas.openxmlformats.org/drawingml/2006/main" xmlns:r="http://schemas.openxmlformats.org/officeDocument/2006/relationships" cstate="print" r:embed="rId522"/>
        <a:stretch xmlns:a="http://schemas.openxmlformats.org/drawingml/2006/main">
          <a:fillRect/>
        </a:stretch>
      </blipFill>
      <spPr>
        <a:prstGeom xmlns:a="http://schemas.openxmlformats.org/drawingml/2006/main" prst="rect"/>
      </spPr>
    </pic>
    <clientData/>
  </oneCellAnchor>
  <oneCellAnchor>
    <from>
      <col>17</col>
      <colOff>0</colOff>
      <row>548</row>
      <rowOff>0</rowOff>
    </from>
    <ext cx="838200" cy="628650"/>
    <pic>
      <nvPicPr>
        <cNvPr id="523" name="Image 523" descr="Picture"/>
        <cNvPicPr/>
      </nvPicPr>
      <blipFill>
        <a:blip xmlns:a="http://schemas.openxmlformats.org/drawingml/2006/main" xmlns:r="http://schemas.openxmlformats.org/officeDocument/2006/relationships" cstate="print" r:embed="rId523"/>
        <a:stretch xmlns:a="http://schemas.openxmlformats.org/drawingml/2006/main">
          <a:fillRect/>
        </a:stretch>
      </blipFill>
      <spPr>
        <a:prstGeom xmlns:a="http://schemas.openxmlformats.org/drawingml/2006/main" prst="rect"/>
      </spPr>
    </pic>
    <clientData/>
  </oneCellAnchor>
  <oneCellAnchor>
    <from>
      <col>17</col>
      <colOff>0</colOff>
      <row>549</row>
      <rowOff>0</rowOff>
    </from>
    <ext cx="838200" cy="628650"/>
    <pic>
      <nvPicPr>
        <cNvPr id="524" name="Image 524" descr="Picture"/>
        <cNvPicPr/>
      </nvPicPr>
      <blipFill>
        <a:blip xmlns:a="http://schemas.openxmlformats.org/drawingml/2006/main" xmlns:r="http://schemas.openxmlformats.org/officeDocument/2006/relationships" cstate="print" r:embed="rId524"/>
        <a:stretch xmlns:a="http://schemas.openxmlformats.org/drawingml/2006/main">
          <a:fillRect/>
        </a:stretch>
      </blipFill>
      <spPr>
        <a:prstGeom xmlns:a="http://schemas.openxmlformats.org/drawingml/2006/main" prst="rect"/>
      </spPr>
    </pic>
    <clientData/>
  </oneCellAnchor>
  <oneCellAnchor>
    <from>
      <col>17</col>
      <colOff>0</colOff>
      <row>550</row>
      <rowOff>0</rowOff>
    </from>
    <ext cx="838200" cy="628650"/>
    <pic>
      <nvPicPr>
        <cNvPr id="525" name="Image 525" descr="Picture"/>
        <cNvPicPr/>
      </nvPicPr>
      <blipFill>
        <a:blip xmlns:a="http://schemas.openxmlformats.org/drawingml/2006/main" xmlns:r="http://schemas.openxmlformats.org/officeDocument/2006/relationships" cstate="print" r:embed="rId525"/>
        <a:stretch xmlns:a="http://schemas.openxmlformats.org/drawingml/2006/main">
          <a:fillRect/>
        </a:stretch>
      </blipFill>
      <spPr>
        <a:prstGeom xmlns:a="http://schemas.openxmlformats.org/drawingml/2006/main" prst="rect"/>
      </spPr>
    </pic>
    <clientData/>
  </oneCellAnchor>
  <oneCellAnchor>
    <from>
      <col>17</col>
      <colOff>0</colOff>
      <row>551</row>
      <rowOff>0</rowOff>
    </from>
    <ext cx="838200" cy="628650"/>
    <pic>
      <nvPicPr>
        <cNvPr id="526" name="Image 526" descr="Picture"/>
        <cNvPicPr/>
      </nvPicPr>
      <blipFill>
        <a:blip xmlns:a="http://schemas.openxmlformats.org/drawingml/2006/main" xmlns:r="http://schemas.openxmlformats.org/officeDocument/2006/relationships" cstate="print" r:embed="rId526"/>
        <a:stretch xmlns:a="http://schemas.openxmlformats.org/drawingml/2006/main">
          <a:fillRect/>
        </a:stretch>
      </blipFill>
      <spPr>
        <a:prstGeom xmlns:a="http://schemas.openxmlformats.org/drawingml/2006/main" prst="rect"/>
      </spPr>
    </pic>
    <clientData/>
  </oneCellAnchor>
  <oneCellAnchor>
    <from>
      <col>17</col>
      <colOff>0</colOff>
      <row>552</row>
      <rowOff>0</rowOff>
    </from>
    <ext cx="838200" cy="628650"/>
    <pic>
      <nvPicPr>
        <cNvPr id="527" name="Image 527" descr="Picture"/>
        <cNvPicPr/>
      </nvPicPr>
      <blipFill>
        <a:blip xmlns:a="http://schemas.openxmlformats.org/drawingml/2006/main" xmlns:r="http://schemas.openxmlformats.org/officeDocument/2006/relationships" cstate="print" r:embed="rId527"/>
        <a:stretch xmlns:a="http://schemas.openxmlformats.org/drawingml/2006/main">
          <a:fillRect/>
        </a:stretch>
      </blipFill>
      <spPr>
        <a:prstGeom xmlns:a="http://schemas.openxmlformats.org/drawingml/2006/main" prst="rect"/>
      </spPr>
    </pic>
    <clientData/>
  </oneCellAnchor>
  <oneCellAnchor>
    <from>
      <col>17</col>
      <colOff>0</colOff>
      <row>553</row>
      <rowOff>0</rowOff>
    </from>
    <ext cx="838200" cy="628650"/>
    <pic>
      <nvPicPr>
        <cNvPr id="528" name="Image 528" descr="Picture"/>
        <cNvPicPr/>
      </nvPicPr>
      <blipFill>
        <a:blip xmlns:a="http://schemas.openxmlformats.org/drawingml/2006/main" xmlns:r="http://schemas.openxmlformats.org/officeDocument/2006/relationships" cstate="print" r:embed="rId528"/>
        <a:stretch xmlns:a="http://schemas.openxmlformats.org/drawingml/2006/main">
          <a:fillRect/>
        </a:stretch>
      </blipFill>
      <spPr>
        <a:prstGeom xmlns:a="http://schemas.openxmlformats.org/drawingml/2006/main" prst="rect"/>
      </spPr>
    </pic>
    <clientData/>
  </oneCellAnchor>
  <oneCellAnchor>
    <from>
      <col>17</col>
      <colOff>0</colOff>
      <row>554</row>
      <rowOff>0</rowOff>
    </from>
    <ext cx="838200" cy="628650"/>
    <pic>
      <nvPicPr>
        <cNvPr id="529" name="Image 529" descr="Picture"/>
        <cNvPicPr/>
      </nvPicPr>
      <blipFill>
        <a:blip xmlns:a="http://schemas.openxmlformats.org/drawingml/2006/main" xmlns:r="http://schemas.openxmlformats.org/officeDocument/2006/relationships" cstate="print" r:embed="rId529"/>
        <a:stretch xmlns:a="http://schemas.openxmlformats.org/drawingml/2006/main">
          <a:fillRect/>
        </a:stretch>
      </blipFill>
      <spPr>
        <a:prstGeom xmlns:a="http://schemas.openxmlformats.org/drawingml/2006/main" prst="rect"/>
      </spPr>
    </pic>
    <clientData/>
  </oneCellAnchor>
  <oneCellAnchor>
    <from>
      <col>17</col>
      <colOff>0</colOff>
      <row>555</row>
      <rowOff>0</rowOff>
    </from>
    <ext cx="838200" cy="628650"/>
    <pic>
      <nvPicPr>
        <cNvPr id="530" name="Image 530" descr="Picture"/>
        <cNvPicPr/>
      </nvPicPr>
      <blipFill>
        <a:blip xmlns:a="http://schemas.openxmlformats.org/drawingml/2006/main" xmlns:r="http://schemas.openxmlformats.org/officeDocument/2006/relationships" cstate="print" r:embed="rId530"/>
        <a:stretch xmlns:a="http://schemas.openxmlformats.org/drawingml/2006/main">
          <a:fillRect/>
        </a:stretch>
      </blipFill>
      <spPr>
        <a:prstGeom xmlns:a="http://schemas.openxmlformats.org/drawingml/2006/main" prst="rect"/>
      </spPr>
    </pic>
    <clientData/>
  </oneCellAnchor>
  <oneCellAnchor>
    <from>
      <col>17</col>
      <colOff>0</colOff>
      <row>556</row>
      <rowOff>0</rowOff>
    </from>
    <ext cx="838200" cy="628650"/>
    <pic>
      <nvPicPr>
        <cNvPr id="531" name="Image 531" descr="Picture"/>
        <cNvPicPr/>
      </nvPicPr>
      <blipFill>
        <a:blip xmlns:a="http://schemas.openxmlformats.org/drawingml/2006/main" xmlns:r="http://schemas.openxmlformats.org/officeDocument/2006/relationships" cstate="print" r:embed="rId531"/>
        <a:stretch xmlns:a="http://schemas.openxmlformats.org/drawingml/2006/main">
          <a:fillRect/>
        </a:stretch>
      </blipFill>
      <spPr>
        <a:prstGeom xmlns:a="http://schemas.openxmlformats.org/drawingml/2006/main" prst="rect"/>
      </spPr>
    </pic>
    <clientData/>
  </oneCellAnchor>
  <oneCellAnchor>
    <from>
      <col>17</col>
      <colOff>0</colOff>
      <row>557</row>
      <rowOff>0</rowOff>
    </from>
    <ext cx="838200" cy="628650"/>
    <pic>
      <nvPicPr>
        <cNvPr id="532" name="Image 532" descr="Picture"/>
        <cNvPicPr/>
      </nvPicPr>
      <blipFill>
        <a:blip xmlns:a="http://schemas.openxmlformats.org/drawingml/2006/main" xmlns:r="http://schemas.openxmlformats.org/officeDocument/2006/relationships" cstate="print" r:embed="rId532"/>
        <a:stretch xmlns:a="http://schemas.openxmlformats.org/drawingml/2006/main">
          <a:fillRect/>
        </a:stretch>
      </blipFill>
      <spPr>
        <a:prstGeom xmlns:a="http://schemas.openxmlformats.org/drawingml/2006/main" prst="rect"/>
      </spPr>
    </pic>
    <clientData/>
  </oneCellAnchor>
  <oneCellAnchor>
    <from>
      <col>17</col>
      <colOff>0</colOff>
      <row>558</row>
      <rowOff>0</rowOff>
    </from>
    <ext cx="838200" cy="628650"/>
    <pic>
      <nvPicPr>
        <cNvPr id="533" name="Image 533" descr="Picture"/>
        <cNvPicPr/>
      </nvPicPr>
      <blipFill>
        <a:blip xmlns:a="http://schemas.openxmlformats.org/drawingml/2006/main" xmlns:r="http://schemas.openxmlformats.org/officeDocument/2006/relationships" cstate="print" r:embed="rId533"/>
        <a:stretch xmlns:a="http://schemas.openxmlformats.org/drawingml/2006/main">
          <a:fillRect/>
        </a:stretch>
      </blipFill>
      <spPr>
        <a:prstGeom xmlns:a="http://schemas.openxmlformats.org/drawingml/2006/main" prst="rect"/>
      </spPr>
    </pic>
    <clientData/>
  </oneCellAnchor>
  <oneCellAnchor>
    <from>
      <col>17</col>
      <colOff>0</colOff>
      <row>559</row>
      <rowOff>0</rowOff>
    </from>
    <ext cx="838200" cy="628650"/>
    <pic>
      <nvPicPr>
        <cNvPr id="534" name="Image 534" descr="Picture"/>
        <cNvPicPr/>
      </nvPicPr>
      <blipFill>
        <a:blip xmlns:a="http://schemas.openxmlformats.org/drawingml/2006/main" xmlns:r="http://schemas.openxmlformats.org/officeDocument/2006/relationships" cstate="print" r:embed="rId534"/>
        <a:stretch xmlns:a="http://schemas.openxmlformats.org/drawingml/2006/main">
          <a:fillRect/>
        </a:stretch>
      </blipFill>
      <spPr>
        <a:prstGeom xmlns:a="http://schemas.openxmlformats.org/drawingml/2006/main" prst="rect"/>
      </spPr>
    </pic>
    <clientData/>
  </oneCellAnchor>
  <oneCellAnchor>
    <from>
      <col>17</col>
      <colOff>0</colOff>
      <row>560</row>
      <rowOff>0</rowOff>
    </from>
    <ext cx="838200" cy="628650"/>
    <pic>
      <nvPicPr>
        <cNvPr id="535" name="Image 535" descr="Picture"/>
        <cNvPicPr/>
      </nvPicPr>
      <blipFill>
        <a:blip xmlns:a="http://schemas.openxmlformats.org/drawingml/2006/main" xmlns:r="http://schemas.openxmlformats.org/officeDocument/2006/relationships" cstate="print" r:embed="rId535"/>
        <a:stretch xmlns:a="http://schemas.openxmlformats.org/drawingml/2006/main">
          <a:fillRect/>
        </a:stretch>
      </blipFill>
      <spPr>
        <a:prstGeom xmlns:a="http://schemas.openxmlformats.org/drawingml/2006/main" prst="rect"/>
      </spPr>
    </pic>
    <clientData/>
  </oneCellAnchor>
  <oneCellAnchor>
    <from>
      <col>17</col>
      <colOff>0</colOff>
      <row>561</row>
      <rowOff>0</rowOff>
    </from>
    <ext cx="838200" cy="628650"/>
    <pic>
      <nvPicPr>
        <cNvPr id="536" name="Image 536" descr="Picture"/>
        <cNvPicPr/>
      </nvPicPr>
      <blipFill>
        <a:blip xmlns:a="http://schemas.openxmlformats.org/drawingml/2006/main" xmlns:r="http://schemas.openxmlformats.org/officeDocument/2006/relationships" cstate="print" r:embed="rId536"/>
        <a:stretch xmlns:a="http://schemas.openxmlformats.org/drawingml/2006/main">
          <a:fillRect/>
        </a:stretch>
      </blipFill>
      <spPr>
        <a:prstGeom xmlns:a="http://schemas.openxmlformats.org/drawingml/2006/main" prst="rect"/>
      </spPr>
    </pic>
    <clientData/>
  </oneCellAnchor>
  <oneCellAnchor>
    <from>
      <col>17</col>
      <colOff>0</colOff>
      <row>562</row>
      <rowOff>0</rowOff>
    </from>
    <ext cx="838200" cy="628650"/>
    <pic>
      <nvPicPr>
        <cNvPr id="537" name="Image 537" descr="Picture"/>
        <cNvPicPr/>
      </nvPicPr>
      <blipFill>
        <a:blip xmlns:a="http://schemas.openxmlformats.org/drawingml/2006/main" xmlns:r="http://schemas.openxmlformats.org/officeDocument/2006/relationships" cstate="print" r:embed="rId537"/>
        <a:stretch xmlns:a="http://schemas.openxmlformats.org/drawingml/2006/main">
          <a:fillRect/>
        </a:stretch>
      </blipFill>
      <spPr>
        <a:prstGeom xmlns:a="http://schemas.openxmlformats.org/drawingml/2006/main" prst="rect"/>
      </spPr>
    </pic>
    <clientData/>
  </oneCellAnchor>
  <oneCellAnchor>
    <from>
      <col>17</col>
      <colOff>0</colOff>
      <row>563</row>
      <rowOff>0</rowOff>
    </from>
    <ext cx="838200" cy="628650"/>
    <pic>
      <nvPicPr>
        <cNvPr id="538" name="Image 538" descr="Picture"/>
        <cNvPicPr/>
      </nvPicPr>
      <blipFill>
        <a:blip xmlns:a="http://schemas.openxmlformats.org/drawingml/2006/main" xmlns:r="http://schemas.openxmlformats.org/officeDocument/2006/relationships" cstate="print" r:embed="rId538"/>
        <a:stretch xmlns:a="http://schemas.openxmlformats.org/drawingml/2006/main">
          <a:fillRect/>
        </a:stretch>
      </blipFill>
      <spPr>
        <a:prstGeom xmlns:a="http://schemas.openxmlformats.org/drawingml/2006/main" prst="rect"/>
      </spPr>
    </pic>
    <clientData/>
  </oneCellAnchor>
  <oneCellAnchor>
    <from>
      <col>17</col>
      <colOff>0</colOff>
      <row>564</row>
      <rowOff>0</rowOff>
    </from>
    <ext cx="838200" cy="628650"/>
    <pic>
      <nvPicPr>
        <cNvPr id="539" name="Image 539" descr="Picture"/>
        <cNvPicPr/>
      </nvPicPr>
      <blipFill>
        <a:blip xmlns:a="http://schemas.openxmlformats.org/drawingml/2006/main" xmlns:r="http://schemas.openxmlformats.org/officeDocument/2006/relationships" cstate="print" r:embed="rId539"/>
        <a:stretch xmlns:a="http://schemas.openxmlformats.org/drawingml/2006/main">
          <a:fillRect/>
        </a:stretch>
      </blipFill>
      <spPr>
        <a:prstGeom xmlns:a="http://schemas.openxmlformats.org/drawingml/2006/main" prst="rect"/>
      </spPr>
    </pic>
    <clientData/>
  </oneCellAnchor>
  <oneCellAnchor>
    <from>
      <col>17</col>
      <colOff>0</colOff>
      <row>565</row>
      <rowOff>0</rowOff>
    </from>
    <ext cx="838200" cy="628650"/>
    <pic>
      <nvPicPr>
        <cNvPr id="540" name="Image 540" descr="Picture"/>
        <cNvPicPr/>
      </nvPicPr>
      <blipFill>
        <a:blip xmlns:a="http://schemas.openxmlformats.org/drawingml/2006/main" xmlns:r="http://schemas.openxmlformats.org/officeDocument/2006/relationships" cstate="print" r:embed="rId540"/>
        <a:stretch xmlns:a="http://schemas.openxmlformats.org/drawingml/2006/main">
          <a:fillRect/>
        </a:stretch>
      </blipFill>
      <spPr>
        <a:prstGeom xmlns:a="http://schemas.openxmlformats.org/drawingml/2006/main" prst="rect"/>
      </spPr>
    </pic>
    <clientData/>
  </oneCellAnchor>
  <oneCellAnchor>
    <from>
      <col>17</col>
      <colOff>0</colOff>
      <row>566</row>
      <rowOff>0</rowOff>
    </from>
    <ext cx="838200" cy="628650"/>
    <pic>
      <nvPicPr>
        <cNvPr id="541" name="Image 541" descr="Picture"/>
        <cNvPicPr/>
      </nvPicPr>
      <blipFill>
        <a:blip xmlns:a="http://schemas.openxmlformats.org/drawingml/2006/main" xmlns:r="http://schemas.openxmlformats.org/officeDocument/2006/relationships" cstate="print" r:embed="rId541"/>
        <a:stretch xmlns:a="http://schemas.openxmlformats.org/drawingml/2006/main">
          <a:fillRect/>
        </a:stretch>
      </blipFill>
      <spPr>
        <a:prstGeom xmlns:a="http://schemas.openxmlformats.org/drawingml/2006/main" prst="rect"/>
      </spPr>
    </pic>
    <clientData/>
  </oneCellAnchor>
  <oneCellAnchor>
    <from>
      <col>17</col>
      <colOff>0</colOff>
      <row>567</row>
      <rowOff>0</rowOff>
    </from>
    <ext cx="838200" cy="628650"/>
    <pic>
      <nvPicPr>
        <cNvPr id="542" name="Image 542" descr="Picture"/>
        <cNvPicPr/>
      </nvPicPr>
      <blipFill>
        <a:blip xmlns:a="http://schemas.openxmlformats.org/drawingml/2006/main" xmlns:r="http://schemas.openxmlformats.org/officeDocument/2006/relationships" cstate="print" r:embed="rId542"/>
        <a:stretch xmlns:a="http://schemas.openxmlformats.org/drawingml/2006/main">
          <a:fillRect/>
        </a:stretch>
      </blipFill>
      <spPr>
        <a:prstGeom xmlns:a="http://schemas.openxmlformats.org/drawingml/2006/main" prst="rect"/>
      </spPr>
    </pic>
    <clientData/>
  </oneCellAnchor>
  <oneCellAnchor>
    <from>
      <col>17</col>
      <colOff>0</colOff>
      <row>568</row>
      <rowOff>0</rowOff>
    </from>
    <ext cx="838200" cy="628650"/>
    <pic>
      <nvPicPr>
        <cNvPr id="543" name="Image 543" descr="Picture"/>
        <cNvPicPr/>
      </nvPicPr>
      <blipFill>
        <a:blip xmlns:a="http://schemas.openxmlformats.org/drawingml/2006/main" xmlns:r="http://schemas.openxmlformats.org/officeDocument/2006/relationships" cstate="print" r:embed="rId543"/>
        <a:stretch xmlns:a="http://schemas.openxmlformats.org/drawingml/2006/main">
          <a:fillRect/>
        </a:stretch>
      </blipFill>
      <spPr>
        <a:prstGeom xmlns:a="http://schemas.openxmlformats.org/drawingml/2006/main" prst="rect"/>
      </spPr>
    </pic>
    <clientData/>
  </oneCellAnchor>
  <oneCellAnchor>
    <from>
      <col>17</col>
      <colOff>0</colOff>
      <row>569</row>
      <rowOff>0</rowOff>
    </from>
    <ext cx="838200" cy="628650"/>
    <pic>
      <nvPicPr>
        <cNvPr id="544" name="Image 544" descr="Picture"/>
        <cNvPicPr/>
      </nvPicPr>
      <blipFill>
        <a:blip xmlns:a="http://schemas.openxmlformats.org/drawingml/2006/main" xmlns:r="http://schemas.openxmlformats.org/officeDocument/2006/relationships" cstate="print" r:embed="rId544"/>
        <a:stretch xmlns:a="http://schemas.openxmlformats.org/drawingml/2006/main">
          <a:fillRect/>
        </a:stretch>
      </blipFill>
      <spPr>
        <a:prstGeom xmlns:a="http://schemas.openxmlformats.org/drawingml/2006/main" prst="rect"/>
      </spPr>
    </pic>
    <clientData/>
  </oneCellAnchor>
  <oneCellAnchor>
    <from>
      <col>17</col>
      <colOff>0</colOff>
      <row>570</row>
      <rowOff>0</rowOff>
    </from>
    <ext cx="838200" cy="628650"/>
    <pic>
      <nvPicPr>
        <cNvPr id="545" name="Image 545" descr="Picture"/>
        <cNvPicPr/>
      </nvPicPr>
      <blipFill>
        <a:blip xmlns:a="http://schemas.openxmlformats.org/drawingml/2006/main" xmlns:r="http://schemas.openxmlformats.org/officeDocument/2006/relationships" cstate="print" r:embed="rId545"/>
        <a:stretch xmlns:a="http://schemas.openxmlformats.org/drawingml/2006/main">
          <a:fillRect/>
        </a:stretch>
      </blipFill>
      <spPr>
        <a:prstGeom xmlns:a="http://schemas.openxmlformats.org/drawingml/2006/main" prst="rect"/>
      </spPr>
    </pic>
    <clientData/>
  </oneCellAnchor>
  <oneCellAnchor>
    <from>
      <col>17</col>
      <colOff>0</colOff>
      <row>571</row>
      <rowOff>0</rowOff>
    </from>
    <ext cx="838200" cy="628650"/>
    <pic>
      <nvPicPr>
        <cNvPr id="546" name="Image 546" descr="Picture"/>
        <cNvPicPr/>
      </nvPicPr>
      <blipFill>
        <a:blip xmlns:a="http://schemas.openxmlformats.org/drawingml/2006/main" xmlns:r="http://schemas.openxmlformats.org/officeDocument/2006/relationships" cstate="print" r:embed="rId546"/>
        <a:stretch xmlns:a="http://schemas.openxmlformats.org/drawingml/2006/main">
          <a:fillRect/>
        </a:stretch>
      </blipFill>
      <spPr>
        <a:prstGeom xmlns:a="http://schemas.openxmlformats.org/drawingml/2006/main" prst="rect"/>
      </spPr>
    </pic>
    <clientData/>
  </oneCellAnchor>
  <oneCellAnchor>
    <from>
      <col>17</col>
      <colOff>0</colOff>
      <row>572</row>
      <rowOff>0</rowOff>
    </from>
    <ext cx="838200" cy="628650"/>
    <pic>
      <nvPicPr>
        <cNvPr id="547" name="Image 547" descr="Picture"/>
        <cNvPicPr/>
      </nvPicPr>
      <blipFill>
        <a:blip xmlns:a="http://schemas.openxmlformats.org/drawingml/2006/main" xmlns:r="http://schemas.openxmlformats.org/officeDocument/2006/relationships" cstate="print" r:embed="rId547"/>
        <a:stretch xmlns:a="http://schemas.openxmlformats.org/drawingml/2006/main">
          <a:fillRect/>
        </a:stretch>
      </blipFill>
      <spPr>
        <a:prstGeom xmlns:a="http://schemas.openxmlformats.org/drawingml/2006/main" prst="rect"/>
      </spPr>
    </pic>
    <clientData/>
  </oneCellAnchor>
  <oneCellAnchor>
    <from>
      <col>17</col>
      <colOff>0</colOff>
      <row>573</row>
      <rowOff>0</rowOff>
    </from>
    <ext cx="838200" cy="628650"/>
    <pic>
      <nvPicPr>
        <cNvPr id="548" name="Image 548" descr="Picture"/>
        <cNvPicPr/>
      </nvPicPr>
      <blipFill>
        <a:blip xmlns:a="http://schemas.openxmlformats.org/drawingml/2006/main" xmlns:r="http://schemas.openxmlformats.org/officeDocument/2006/relationships" cstate="print" r:embed="rId548"/>
        <a:stretch xmlns:a="http://schemas.openxmlformats.org/drawingml/2006/main">
          <a:fillRect/>
        </a:stretch>
      </blipFill>
      <spPr>
        <a:prstGeom xmlns:a="http://schemas.openxmlformats.org/drawingml/2006/main" prst="rect"/>
      </spPr>
    </pic>
    <clientData/>
  </oneCellAnchor>
  <oneCellAnchor>
    <from>
      <col>17</col>
      <colOff>0</colOff>
      <row>574</row>
      <rowOff>0</rowOff>
    </from>
    <ext cx="838200" cy="628650"/>
    <pic>
      <nvPicPr>
        <cNvPr id="549" name="Image 549" descr="Picture"/>
        <cNvPicPr/>
      </nvPicPr>
      <blipFill>
        <a:blip xmlns:a="http://schemas.openxmlformats.org/drawingml/2006/main" xmlns:r="http://schemas.openxmlformats.org/officeDocument/2006/relationships" cstate="print" r:embed="rId549"/>
        <a:stretch xmlns:a="http://schemas.openxmlformats.org/drawingml/2006/main">
          <a:fillRect/>
        </a:stretch>
      </blipFill>
      <spPr>
        <a:prstGeom xmlns:a="http://schemas.openxmlformats.org/drawingml/2006/main" prst="rect"/>
      </spPr>
    </pic>
    <clientData/>
  </oneCellAnchor>
  <oneCellAnchor>
    <from>
      <col>17</col>
      <colOff>0</colOff>
      <row>575</row>
      <rowOff>0</rowOff>
    </from>
    <ext cx="838200" cy="628650"/>
    <pic>
      <nvPicPr>
        <cNvPr id="550" name="Image 550" descr="Picture"/>
        <cNvPicPr/>
      </nvPicPr>
      <blipFill>
        <a:blip xmlns:a="http://schemas.openxmlformats.org/drawingml/2006/main" xmlns:r="http://schemas.openxmlformats.org/officeDocument/2006/relationships" cstate="print" r:embed="rId550"/>
        <a:stretch xmlns:a="http://schemas.openxmlformats.org/drawingml/2006/main">
          <a:fillRect/>
        </a:stretch>
      </blipFill>
      <spPr>
        <a:prstGeom xmlns:a="http://schemas.openxmlformats.org/drawingml/2006/main" prst="rect"/>
      </spPr>
    </pic>
    <clientData/>
  </oneCellAnchor>
  <oneCellAnchor>
    <from>
      <col>17</col>
      <colOff>0</colOff>
      <row>576</row>
      <rowOff>0</rowOff>
    </from>
    <ext cx="838200" cy="628650"/>
    <pic>
      <nvPicPr>
        <cNvPr id="551" name="Image 551" descr="Picture"/>
        <cNvPicPr/>
      </nvPicPr>
      <blipFill>
        <a:blip xmlns:a="http://schemas.openxmlformats.org/drawingml/2006/main" xmlns:r="http://schemas.openxmlformats.org/officeDocument/2006/relationships" cstate="print" r:embed="rId551"/>
        <a:stretch xmlns:a="http://schemas.openxmlformats.org/drawingml/2006/main">
          <a:fillRect/>
        </a:stretch>
      </blipFill>
      <spPr>
        <a:prstGeom xmlns:a="http://schemas.openxmlformats.org/drawingml/2006/main" prst="rect"/>
      </spPr>
    </pic>
    <clientData/>
  </oneCellAnchor>
  <oneCellAnchor>
    <from>
      <col>17</col>
      <colOff>0</colOff>
      <row>577</row>
      <rowOff>0</rowOff>
    </from>
    <ext cx="838200" cy="628650"/>
    <pic>
      <nvPicPr>
        <cNvPr id="552" name="Image 552" descr="Picture"/>
        <cNvPicPr/>
      </nvPicPr>
      <blipFill>
        <a:blip xmlns:a="http://schemas.openxmlformats.org/drawingml/2006/main" xmlns:r="http://schemas.openxmlformats.org/officeDocument/2006/relationships" cstate="print" r:embed="rId552"/>
        <a:stretch xmlns:a="http://schemas.openxmlformats.org/drawingml/2006/main">
          <a:fillRect/>
        </a:stretch>
      </blipFill>
      <spPr>
        <a:prstGeom xmlns:a="http://schemas.openxmlformats.org/drawingml/2006/main" prst="rect"/>
      </spPr>
    </pic>
    <clientData/>
  </oneCellAnchor>
  <oneCellAnchor>
    <from>
      <col>17</col>
      <colOff>0</colOff>
      <row>578</row>
      <rowOff>0</rowOff>
    </from>
    <ext cx="838200" cy="628650"/>
    <pic>
      <nvPicPr>
        <cNvPr id="553" name="Image 553" descr="Picture"/>
        <cNvPicPr/>
      </nvPicPr>
      <blipFill>
        <a:blip xmlns:a="http://schemas.openxmlformats.org/drawingml/2006/main" xmlns:r="http://schemas.openxmlformats.org/officeDocument/2006/relationships" cstate="print" r:embed="rId553"/>
        <a:stretch xmlns:a="http://schemas.openxmlformats.org/drawingml/2006/main">
          <a:fillRect/>
        </a:stretch>
      </blipFill>
      <spPr>
        <a:prstGeom xmlns:a="http://schemas.openxmlformats.org/drawingml/2006/main" prst="rect"/>
      </spPr>
    </pic>
    <clientData/>
  </oneCellAnchor>
  <oneCellAnchor>
    <from>
      <col>17</col>
      <colOff>0</colOff>
      <row>579</row>
      <rowOff>0</rowOff>
    </from>
    <ext cx="838200" cy="628650"/>
    <pic>
      <nvPicPr>
        <cNvPr id="554" name="Image 554" descr="Picture"/>
        <cNvPicPr/>
      </nvPicPr>
      <blipFill>
        <a:blip xmlns:a="http://schemas.openxmlformats.org/drawingml/2006/main" xmlns:r="http://schemas.openxmlformats.org/officeDocument/2006/relationships" cstate="print" r:embed="rId554"/>
        <a:stretch xmlns:a="http://schemas.openxmlformats.org/drawingml/2006/main">
          <a:fillRect/>
        </a:stretch>
      </blipFill>
      <spPr>
        <a:prstGeom xmlns:a="http://schemas.openxmlformats.org/drawingml/2006/main" prst="rect"/>
      </spPr>
    </pic>
    <clientData/>
  </oneCellAnchor>
  <oneCellAnchor>
    <from>
      <col>17</col>
      <colOff>0</colOff>
      <row>580</row>
      <rowOff>0</rowOff>
    </from>
    <ext cx="838200" cy="628650"/>
    <pic>
      <nvPicPr>
        <cNvPr id="555" name="Image 555" descr="Picture"/>
        <cNvPicPr/>
      </nvPicPr>
      <blipFill>
        <a:blip xmlns:a="http://schemas.openxmlformats.org/drawingml/2006/main" xmlns:r="http://schemas.openxmlformats.org/officeDocument/2006/relationships" cstate="print" r:embed="rId555"/>
        <a:stretch xmlns:a="http://schemas.openxmlformats.org/drawingml/2006/main">
          <a:fillRect/>
        </a:stretch>
      </blipFill>
      <spPr>
        <a:prstGeom xmlns:a="http://schemas.openxmlformats.org/drawingml/2006/main" prst="rect"/>
      </spPr>
    </pic>
    <clientData/>
  </oneCellAnchor>
  <oneCellAnchor>
    <from>
      <col>17</col>
      <colOff>0</colOff>
      <row>581</row>
      <rowOff>0</rowOff>
    </from>
    <ext cx="838200" cy="628650"/>
    <pic>
      <nvPicPr>
        <cNvPr id="556" name="Image 556" descr="Picture"/>
        <cNvPicPr/>
      </nvPicPr>
      <blipFill>
        <a:blip xmlns:a="http://schemas.openxmlformats.org/drawingml/2006/main" xmlns:r="http://schemas.openxmlformats.org/officeDocument/2006/relationships" cstate="print" r:embed="rId556"/>
        <a:stretch xmlns:a="http://schemas.openxmlformats.org/drawingml/2006/main">
          <a:fillRect/>
        </a:stretch>
      </blipFill>
      <spPr>
        <a:prstGeom xmlns:a="http://schemas.openxmlformats.org/drawingml/2006/main" prst="rect"/>
      </spPr>
    </pic>
    <clientData/>
  </oneCellAnchor>
  <oneCellAnchor>
    <from>
      <col>17</col>
      <colOff>0</colOff>
      <row>582</row>
      <rowOff>0</rowOff>
    </from>
    <ext cx="838200" cy="628650"/>
    <pic>
      <nvPicPr>
        <cNvPr id="557" name="Image 557" descr="Picture"/>
        <cNvPicPr/>
      </nvPicPr>
      <blipFill>
        <a:blip xmlns:a="http://schemas.openxmlformats.org/drawingml/2006/main" xmlns:r="http://schemas.openxmlformats.org/officeDocument/2006/relationships" cstate="print" r:embed="rId557"/>
        <a:stretch xmlns:a="http://schemas.openxmlformats.org/drawingml/2006/main">
          <a:fillRect/>
        </a:stretch>
      </blipFill>
      <spPr>
        <a:prstGeom xmlns:a="http://schemas.openxmlformats.org/drawingml/2006/main" prst="rect"/>
      </spPr>
    </pic>
    <clientData/>
  </oneCellAnchor>
  <oneCellAnchor>
    <from>
      <col>17</col>
      <colOff>0</colOff>
      <row>583</row>
      <rowOff>0</rowOff>
    </from>
    <ext cx="838200" cy="628650"/>
    <pic>
      <nvPicPr>
        <cNvPr id="558" name="Image 558" descr="Picture"/>
        <cNvPicPr/>
      </nvPicPr>
      <blipFill>
        <a:blip xmlns:a="http://schemas.openxmlformats.org/drawingml/2006/main" xmlns:r="http://schemas.openxmlformats.org/officeDocument/2006/relationships" cstate="print" r:embed="rId558"/>
        <a:stretch xmlns:a="http://schemas.openxmlformats.org/drawingml/2006/main">
          <a:fillRect/>
        </a:stretch>
      </blipFill>
      <spPr>
        <a:prstGeom xmlns:a="http://schemas.openxmlformats.org/drawingml/2006/main" prst="rect"/>
      </spPr>
    </pic>
    <clientData/>
  </oneCellAnchor>
  <oneCellAnchor>
    <from>
      <col>17</col>
      <colOff>0</colOff>
      <row>584</row>
      <rowOff>0</rowOff>
    </from>
    <ext cx="838200" cy="628650"/>
    <pic>
      <nvPicPr>
        <cNvPr id="559" name="Image 559" descr="Picture"/>
        <cNvPicPr/>
      </nvPicPr>
      <blipFill>
        <a:blip xmlns:a="http://schemas.openxmlformats.org/drawingml/2006/main" xmlns:r="http://schemas.openxmlformats.org/officeDocument/2006/relationships" cstate="print" r:embed="rId559"/>
        <a:stretch xmlns:a="http://schemas.openxmlformats.org/drawingml/2006/main">
          <a:fillRect/>
        </a:stretch>
      </blipFill>
      <spPr>
        <a:prstGeom xmlns:a="http://schemas.openxmlformats.org/drawingml/2006/main" prst="rect"/>
      </spPr>
    </pic>
    <clientData/>
  </oneCellAnchor>
  <oneCellAnchor>
    <from>
      <col>17</col>
      <colOff>0</colOff>
      <row>585</row>
      <rowOff>0</rowOff>
    </from>
    <ext cx="838200" cy="628650"/>
    <pic>
      <nvPicPr>
        <cNvPr id="560" name="Image 560" descr="Picture"/>
        <cNvPicPr/>
      </nvPicPr>
      <blipFill>
        <a:blip xmlns:a="http://schemas.openxmlformats.org/drawingml/2006/main" xmlns:r="http://schemas.openxmlformats.org/officeDocument/2006/relationships" cstate="print" r:embed="rId560"/>
        <a:stretch xmlns:a="http://schemas.openxmlformats.org/drawingml/2006/main">
          <a:fillRect/>
        </a:stretch>
      </blipFill>
      <spPr>
        <a:prstGeom xmlns:a="http://schemas.openxmlformats.org/drawingml/2006/main" prst="rect"/>
      </spPr>
    </pic>
    <clientData/>
  </oneCellAnchor>
  <oneCellAnchor>
    <from>
      <col>17</col>
      <colOff>0</colOff>
      <row>586</row>
      <rowOff>0</rowOff>
    </from>
    <ext cx="838200" cy="628650"/>
    <pic>
      <nvPicPr>
        <cNvPr id="561" name="Image 561" descr="Picture"/>
        <cNvPicPr/>
      </nvPicPr>
      <blipFill>
        <a:blip xmlns:a="http://schemas.openxmlformats.org/drawingml/2006/main" xmlns:r="http://schemas.openxmlformats.org/officeDocument/2006/relationships" cstate="print" r:embed="rId561"/>
        <a:stretch xmlns:a="http://schemas.openxmlformats.org/drawingml/2006/main">
          <a:fillRect/>
        </a:stretch>
      </blipFill>
      <spPr>
        <a:prstGeom xmlns:a="http://schemas.openxmlformats.org/drawingml/2006/main" prst="rect"/>
      </spPr>
    </pic>
    <clientData/>
  </oneCellAnchor>
  <oneCellAnchor>
    <from>
      <col>17</col>
      <colOff>0</colOff>
      <row>587</row>
      <rowOff>0</rowOff>
    </from>
    <ext cx="838200" cy="628650"/>
    <pic>
      <nvPicPr>
        <cNvPr id="562" name="Image 562" descr="Picture"/>
        <cNvPicPr/>
      </nvPicPr>
      <blipFill>
        <a:blip xmlns:a="http://schemas.openxmlformats.org/drawingml/2006/main" xmlns:r="http://schemas.openxmlformats.org/officeDocument/2006/relationships" cstate="print" r:embed="rId562"/>
        <a:stretch xmlns:a="http://schemas.openxmlformats.org/drawingml/2006/main">
          <a:fillRect/>
        </a:stretch>
      </blipFill>
      <spPr>
        <a:prstGeom xmlns:a="http://schemas.openxmlformats.org/drawingml/2006/main" prst="rect"/>
      </spPr>
    </pic>
    <clientData/>
  </oneCellAnchor>
  <oneCellAnchor>
    <from>
      <col>17</col>
      <colOff>0</colOff>
      <row>588</row>
      <rowOff>0</rowOff>
    </from>
    <ext cx="838200" cy="628650"/>
    <pic>
      <nvPicPr>
        <cNvPr id="563" name="Image 563" descr="Picture"/>
        <cNvPicPr/>
      </nvPicPr>
      <blipFill>
        <a:blip xmlns:a="http://schemas.openxmlformats.org/drawingml/2006/main" xmlns:r="http://schemas.openxmlformats.org/officeDocument/2006/relationships" cstate="print" r:embed="rId563"/>
        <a:stretch xmlns:a="http://schemas.openxmlformats.org/drawingml/2006/main">
          <a:fillRect/>
        </a:stretch>
      </blipFill>
      <spPr>
        <a:prstGeom xmlns:a="http://schemas.openxmlformats.org/drawingml/2006/main" prst="rect"/>
      </spPr>
    </pic>
    <clientData/>
  </oneCellAnchor>
  <oneCellAnchor>
    <from>
      <col>17</col>
      <colOff>0</colOff>
      <row>589</row>
      <rowOff>0</rowOff>
    </from>
    <ext cx="838200" cy="628650"/>
    <pic>
      <nvPicPr>
        <cNvPr id="564" name="Image 564" descr="Picture"/>
        <cNvPicPr/>
      </nvPicPr>
      <blipFill>
        <a:blip xmlns:a="http://schemas.openxmlformats.org/drawingml/2006/main" xmlns:r="http://schemas.openxmlformats.org/officeDocument/2006/relationships" cstate="print" r:embed="rId564"/>
        <a:stretch xmlns:a="http://schemas.openxmlformats.org/drawingml/2006/main">
          <a:fillRect/>
        </a:stretch>
      </blipFill>
      <spPr>
        <a:prstGeom xmlns:a="http://schemas.openxmlformats.org/drawingml/2006/main" prst="rect"/>
      </spPr>
    </pic>
    <clientData/>
  </oneCellAnchor>
  <oneCellAnchor>
    <from>
      <col>17</col>
      <colOff>0</colOff>
      <row>590</row>
      <rowOff>0</rowOff>
    </from>
    <ext cx="838200" cy="628650"/>
    <pic>
      <nvPicPr>
        <cNvPr id="565" name="Image 565" descr="Picture"/>
        <cNvPicPr/>
      </nvPicPr>
      <blipFill>
        <a:blip xmlns:a="http://schemas.openxmlformats.org/drawingml/2006/main" xmlns:r="http://schemas.openxmlformats.org/officeDocument/2006/relationships" cstate="print" r:embed="rId565"/>
        <a:stretch xmlns:a="http://schemas.openxmlformats.org/drawingml/2006/main">
          <a:fillRect/>
        </a:stretch>
      </blipFill>
      <spPr>
        <a:prstGeom xmlns:a="http://schemas.openxmlformats.org/drawingml/2006/main" prst="rect"/>
      </spPr>
    </pic>
    <clientData/>
  </oneCellAnchor>
  <oneCellAnchor>
    <from>
      <col>17</col>
      <colOff>0</colOff>
      <row>591</row>
      <rowOff>0</rowOff>
    </from>
    <ext cx="838200" cy="628650"/>
    <pic>
      <nvPicPr>
        <cNvPr id="566" name="Image 566" descr="Picture"/>
        <cNvPicPr/>
      </nvPicPr>
      <blipFill>
        <a:blip xmlns:a="http://schemas.openxmlformats.org/drawingml/2006/main" xmlns:r="http://schemas.openxmlformats.org/officeDocument/2006/relationships" cstate="print" r:embed="rId566"/>
        <a:stretch xmlns:a="http://schemas.openxmlformats.org/drawingml/2006/main">
          <a:fillRect/>
        </a:stretch>
      </blipFill>
      <spPr>
        <a:prstGeom xmlns:a="http://schemas.openxmlformats.org/drawingml/2006/main" prst="rect"/>
      </spPr>
    </pic>
    <clientData/>
  </oneCellAnchor>
  <oneCellAnchor>
    <from>
      <col>17</col>
      <colOff>0</colOff>
      <row>592</row>
      <rowOff>0</rowOff>
    </from>
    <ext cx="838200" cy="628650"/>
    <pic>
      <nvPicPr>
        <cNvPr id="567" name="Image 567" descr="Picture"/>
        <cNvPicPr/>
      </nvPicPr>
      <blipFill>
        <a:blip xmlns:a="http://schemas.openxmlformats.org/drawingml/2006/main" xmlns:r="http://schemas.openxmlformats.org/officeDocument/2006/relationships" cstate="print" r:embed="rId567"/>
        <a:stretch xmlns:a="http://schemas.openxmlformats.org/drawingml/2006/main">
          <a:fillRect/>
        </a:stretch>
      </blipFill>
      <spPr>
        <a:prstGeom xmlns:a="http://schemas.openxmlformats.org/drawingml/2006/main" prst="rect"/>
      </spPr>
    </pic>
    <clientData/>
  </oneCellAnchor>
  <oneCellAnchor>
    <from>
      <col>17</col>
      <colOff>0</colOff>
      <row>593</row>
      <rowOff>0</rowOff>
    </from>
    <ext cx="838200" cy="628650"/>
    <pic>
      <nvPicPr>
        <cNvPr id="568" name="Image 568" descr="Picture"/>
        <cNvPicPr/>
      </nvPicPr>
      <blipFill>
        <a:blip xmlns:a="http://schemas.openxmlformats.org/drawingml/2006/main" xmlns:r="http://schemas.openxmlformats.org/officeDocument/2006/relationships" cstate="print" r:embed="rId568"/>
        <a:stretch xmlns:a="http://schemas.openxmlformats.org/drawingml/2006/main">
          <a:fillRect/>
        </a:stretch>
      </blipFill>
      <spPr>
        <a:prstGeom xmlns:a="http://schemas.openxmlformats.org/drawingml/2006/main" prst="rect"/>
      </spPr>
    </pic>
    <clientData/>
  </oneCellAnchor>
  <oneCellAnchor>
    <from>
      <col>17</col>
      <colOff>0</colOff>
      <row>594</row>
      <rowOff>0</rowOff>
    </from>
    <ext cx="838200" cy="628650"/>
    <pic>
      <nvPicPr>
        <cNvPr id="569" name="Image 569" descr="Picture"/>
        <cNvPicPr/>
      </nvPicPr>
      <blipFill>
        <a:blip xmlns:a="http://schemas.openxmlformats.org/drawingml/2006/main" xmlns:r="http://schemas.openxmlformats.org/officeDocument/2006/relationships" cstate="print" r:embed="rId569"/>
        <a:stretch xmlns:a="http://schemas.openxmlformats.org/drawingml/2006/main">
          <a:fillRect/>
        </a:stretch>
      </blipFill>
      <spPr>
        <a:prstGeom xmlns:a="http://schemas.openxmlformats.org/drawingml/2006/main" prst="rect"/>
      </spPr>
    </pic>
    <clientData/>
  </oneCellAnchor>
  <oneCellAnchor>
    <from>
      <col>17</col>
      <colOff>0</colOff>
      <row>595</row>
      <rowOff>0</rowOff>
    </from>
    <ext cx="838200" cy="628650"/>
    <pic>
      <nvPicPr>
        <cNvPr id="570" name="Image 570" descr="Picture"/>
        <cNvPicPr/>
      </nvPicPr>
      <blipFill>
        <a:blip xmlns:a="http://schemas.openxmlformats.org/drawingml/2006/main" xmlns:r="http://schemas.openxmlformats.org/officeDocument/2006/relationships" cstate="print" r:embed="rId570"/>
        <a:stretch xmlns:a="http://schemas.openxmlformats.org/drawingml/2006/main">
          <a:fillRect/>
        </a:stretch>
      </blipFill>
      <spPr>
        <a:prstGeom xmlns:a="http://schemas.openxmlformats.org/drawingml/2006/main" prst="rect"/>
      </spPr>
    </pic>
    <clientData/>
  </oneCellAnchor>
  <oneCellAnchor>
    <from>
      <col>17</col>
      <colOff>0</colOff>
      <row>596</row>
      <rowOff>0</rowOff>
    </from>
    <ext cx="838200" cy="628650"/>
    <pic>
      <nvPicPr>
        <cNvPr id="571" name="Image 571" descr="Picture"/>
        <cNvPicPr/>
      </nvPicPr>
      <blipFill>
        <a:blip xmlns:a="http://schemas.openxmlformats.org/drawingml/2006/main" xmlns:r="http://schemas.openxmlformats.org/officeDocument/2006/relationships" cstate="print" r:embed="rId571"/>
        <a:stretch xmlns:a="http://schemas.openxmlformats.org/drawingml/2006/main">
          <a:fillRect/>
        </a:stretch>
      </blipFill>
      <spPr>
        <a:prstGeom xmlns:a="http://schemas.openxmlformats.org/drawingml/2006/main" prst="rect"/>
      </spPr>
    </pic>
    <clientData/>
  </oneCellAnchor>
  <oneCellAnchor>
    <from>
      <col>17</col>
      <colOff>0</colOff>
      <row>597</row>
      <rowOff>0</rowOff>
    </from>
    <ext cx="838200" cy="628650"/>
    <pic>
      <nvPicPr>
        <cNvPr id="572" name="Image 572" descr="Picture"/>
        <cNvPicPr/>
      </nvPicPr>
      <blipFill>
        <a:blip xmlns:a="http://schemas.openxmlformats.org/drawingml/2006/main" xmlns:r="http://schemas.openxmlformats.org/officeDocument/2006/relationships" cstate="print" r:embed="rId572"/>
        <a:stretch xmlns:a="http://schemas.openxmlformats.org/drawingml/2006/main">
          <a:fillRect/>
        </a:stretch>
      </blipFill>
      <spPr>
        <a:prstGeom xmlns:a="http://schemas.openxmlformats.org/drawingml/2006/main" prst="rect"/>
      </spPr>
    </pic>
    <clientData/>
  </oneCellAnchor>
  <oneCellAnchor>
    <from>
      <col>17</col>
      <colOff>0</colOff>
      <row>598</row>
      <rowOff>0</rowOff>
    </from>
    <ext cx="838200" cy="628650"/>
    <pic>
      <nvPicPr>
        <cNvPr id="573" name="Image 573" descr="Picture"/>
        <cNvPicPr/>
      </nvPicPr>
      <blipFill>
        <a:blip xmlns:a="http://schemas.openxmlformats.org/drawingml/2006/main" xmlns:r="http://schemas.openxmlformats.org/officeDocument/2006/relationships" cstate="print" r:embed="rId573"/>
        <a:stretch xmlns:a="http://schemas.openxmlformats.org/drawingml/2006/main">
          <a:fillRect/>
        </a:stretch>
      </blipFill>
      <spPr>
        <a:prstGeom xmlns:a="http://schemas.openxmlformats.org/drawingml/2006/main" prst="rect"/>
      </spPr>
    </pic>
    <clientData/>
  </oneCellAnchor>
  <oneCellAnchor>
    <from>
      <col>17</col>
      <colOff>0</colOff>
      <row>600</row>
      <rowOff>0</rowOff>
    </from>
    <ext cx="838200" cy="628650"/>
    <pic>
      <nvPicPr>
        <cNvPr id="574" name="Image 574" descr="Picture"/>
        <cNvPicPr/>
      </nvPicPr>
      <blipFill>
        <a:blip xmlns:a="http://schemas.openxmlformats.org/drawingml/2006/main" xmlns:r="http://schemas.openxmlformats.org/officeDocument/2006/relationships" cstate="print" r:embed="rId574"/>
        <a:stretch xmlns:a="http://schemas.openxmlformats.org/drawingml/2006/main">
          <a:fillRect/>
        </a:stretch>
      </blipFill>
      <spPr>
        <a:prstGeom xmlns:a="http://schemas.openxmlformats.org/drawingml/2006/main" prst="rect"/>
      </spPr>
    </pic>
    <clientData/>
  </oneCellAnchor>
  <oneCellAnchor>
    <from>
      <col>17</col>
      <colOff>0</colOff>
      <row>601</row>
      <rowOff>0</rowOff>
    </from>
    <ext cx="838200" cy="628650"/>
    <pic>
      <nvPicPr>
        <cNvPr id="575" name="Image 575" descr="Picture"/>
        <cNvPicPr/>
      </nvPicPr>
      <blipFill>
        <a:blip xmlns:a="http://schemas.openxmlformats.org/drawingml/2006/main" xmlns:r="http://schemas.openxmlformats.org/officeDocument/2006/relationships" cstate="print" r:embed="rId575"/>
        <a:stretch xmlns:a="http://schemas.openxmlformats.org/drawingml/2006/main">
          <a:fillRect/>
        </a:stretch>
      </blipFill>
      <spPr>
        <a:prstGeom xmlns:a="http://schemas.openxmlformats.org/drawingml/2006/main" prst="rect"/>
      </spPr>
    </pic>
    <clientData/>
  </oneCellAnchor>
  <oneCellAnchor>
    <from>
      <col>17</col>
      <colOff>0</colOff>
      <row>602</row>
      <rowOff>0</rowOff>
    </from>
    <ext cx="838200" cy="628650"/>
    <pic>
      <nvPicPr>
        <cNvPr id="576" name="Image 576" descr="Picture"/>
        <cNvPicPr/>
      </nvPicPr>
      <blipFill>
        <a:blip xmlns:a="http://schemas.openxmlformats.org/drawingml/2006/main" xmlns:r="http://schemas.openxmlformats.org/officeDocument/2006/relationships" cstate="print" r:embed="rId576"/>
        <a:stretch xmlns:a="http://schemas.openxmlformats.org/drawingml/2006/main">
          <a:fillRect/>
        </a:stretch>
      </blipFill>
      <spPr>
        <a:prstGeom xmlns:a="http://schemas.openxmlformats.org/drawingml/2006/main" prst="rect"/>
      </spPr>
    </pic>
    <clientData/>
  </oneCellAnchor>
  <oneCellAnchor>
    <from>
      <col>17</col>
      <colOff>0</colOff>
      <row>603</row>
      <rowOff>0</rowOff>
    </from>
    <ext cx="838200" cy="628650"/>
    <pic>
      <nvPicPr>
        <cNvPr id="577" name="Image 577" descr="Picture"/>
        <cNvPicPr/>
      </nvPicPr>
      <blipFill>
        <a:blip xmlns:a="http://schemas.openxmlformats.org/drawingml/2006/main" xmlns:r="http://schemas.openxmlformats.org/officeDocument/2006/relationships" cstate="print" r:embed="rId577"/>
        <a:stretch xmlns:a="http://schemas.openxmlformats.org/drawingml/2006/main">
          <a:fillRect/>
        </a:stretch>
      </blipFill>
      <spPr>
        <a:prstGeom xmlns:a="http://schemas.openxmlformats.org/drawingml/2006/main" prst="rect"/>
      </spPr>
    </pic>
    <clientData/>
  </oneCellAnchor>
  <oneCellAnchor>
    <from>
      <col>17</col>
      <colOff>0</colOff>
      <row>604</row>
      <rowOff>0</rowOff>
    </from>
    <ext cx="838200" cy="628650"/>
    <pic>
      <nvPicPr>
        <cNvPr id="578" name="Image 578" descr="Picture"/>
        <cNvPicPr/>
      </nvPicPr>
      <blipFill>
        <a:blip xmlns:a="http://schemas.openxmlformats.org/drawingml/2006/main" xmlns:r="http://schemas.openxmlformats.org/officeDocument/2006/relationships" cstate="print" r:embed="rId578"/>
        <a:stretch xmlns:a="http://schemas.openxmlformats.org/drawingml/2006/main">
          <a:fillRect/>
        </a:stretch>
      </blipFill>
      <spPr>
        <a:prstGeom xmlns:a="http://schemas.openxmlformats.org/drawingml/2006/main" prst="rect"/>
      </spPr>
    </pic>
    <clientData/>
  </oneCellAnchor>
  <oneCellAnchor>
    <from>
      <col>17</col>
      <colOff>0</colOff>
      <row>605</row>
      <rowOff>0</rowOff>
    </from>
    <ext cx="838200" cy="628650"/>
    <pic>
      <nvPicPr>
        <cNvPr id="579" name="Image 579" descr="Picture"/>
        <cNvPicPr/>
      </nvPicPr>
      <blipFill>
        <a:blip xmlns:a="http://schemas.openxmlformats.org/drawingml/2006/main" xmlns:r="http://schemas.openxmlformats.org/officeDocument/2006/relationships" cstate="print" r:embed="rId579"/>
        <a:stretch xmlns:a="http://schemas.openxmlformats.org/drawingml/2006/main">
          <a:fillRect/>
        </a:stretch>
      </blipFill>
      <spPr>
        <a:prstGeom xmlns:a="http://schemas.openxmlformats.org/drawingml/2006/main" prst="rect"/>
      </spPr>
    </pic>
    <clientData/>
  </oneCellAnchor>
  <oneCellAnchor>
    <from>
      <col>17</col>
      <colOff>0</colOff>
      <row>606</row>
      <rowOff>0</rowOff>
    </from>
    <ext cx="838200" cy="628650"/>
    <pic>
      <nvPicPr>
        <cNvPr id="580" name="Image 580" descr="Picture"/>
        <cNvPicPr/>
      </nvPicPr>
      <blipFill>
        <a:blip xmlns:a="http://schemas.openxmlformats.org/drawingml/2006/main" xmlns:r="http://schemas.openxmlformats.org/officeDocument/2006/relationships" cstate="print" r:embed="rId580"/>
        <a:stretch xmlns:a="http://schemas.openxmlformats.org/drawingml/2006/main">
          <a:fillRect/>
        </a:stretch>
      </blipFill>
      <spPr>
        <a:prstGeom xmlns:a="http://schemas.openxmlformats.org/drawingml/2006/main" prst="rect"/>
      </spPr>
    </pic>
    <clientData/>
  </oneCellAnchor>
  <oneCellAnchor>
    <from>
      <col>17</col>
      <colOff>0</colOff>
      <row>607</row>
      <rowOff>0</rowOff>
    </from>
    <ext cx="838200" cy="628650"/>
    <pic>
      <nvPicPr>
        <cNvPr id="581" name="Image 581" descr="Picture"/>
        <cNvPicPr/>
      </nvPicPr>
      <blipFill>
        <a:blip xmlns:a="http://schemas.openxmlformats.org/drawingml/2006/main" xmlns:r="http://schemas.openxmlformats.org/officeDocument/2006/relationships" cstate="print" r:embed="rId581"/>
        <a:stretch xmlns:a="http://schemas.openxmlformats.org/drawingml/2006/main">
          <a:fillRect/>
        </a:stretch>
      </blipFill>
      <spPr>
        <a:prstGeom xmlns:a="http://schemas.openxmlformats.org/drawingml/2006/main" prst="rect"/>
      </spPr>
    </pic>
    <clientData/>
  </oneCellAnchor>
  <oneCellAnchor>
    <from>
      <col>17</col>
      <colOff>0</colOff>
      <row>608</row>
      <rowOff>0</rowOff>
    </from>
    <ext cx="838200" cy="628650"/>
    <pic>
      <nvPicPr>
        <cNvPr id="582" name="Image 582" descr="Picture"/>
        <cNvPicPr/>
      </nvPicPr>
      <blipFill>
        <a:blip xmlns:a="http://schemas.openxmlformats.org/drawingml/2006/main" xmlns:r="http://schemas.openxmlformats.org/officeDocument/2006/relationships" cstate="print" r:embed="rId582"/>
        <a:stretch xmlns:a="http://schemas.openxmlformats.org/drawingml/2006/main">
          <a:fillRect/>
        </a:stretch>
      </blipFill>
      <spPr>
        <a:prstGeom xmlns:a="http://schemas.openxmlformats.org/drawingml/2006/main" prst="rect"/>
      </spPr>
    </pic>
    <clientData/>
  </oneCellAnchor>
  <oneCellAnchor>
    <from>
      <col>17</col>
      <colOff>0</colOff>
      <row>609</row>
      <rowOff>0</rowOff>
    </from>
    <ext cx="838200" cy="628650"/>
    <pic>
      <nvPicPr>
        <cNvPr id="583" name="Image 583" descr="Picture"/>
        <cNvPicPr/>
      </nvPicPr>
      <blipFill>
        <a:blip xmlns:a="http://schemas.openxmlformats.org/drawingml/2006/main" xmlns:r="http://schemas.openxmlformats.org/officeDocument/2006/relationships" cstate="print" r:embed="rId583"/>
        <a:stretch xmlns:a="http://schemas.openxmlformats.org/drawingml/2006/main">
          <a:fillRect/>
        </a:stretch>
      </blipFill>
      <spPr>
        <a:prstGeom xmlns:a="http://schemas.openxmlformats.org/drawingml/2006/main" prst="rect"/>
      </spPr>
    </pic>
    <clientData/>
  </oneCellAnchor>
  <oneCellAnchor>
    <from>
      <col>17</col>
      <colOff>0</colOff>
      <row>610</row>
      <rowOff>0</rowOff>
    </from>
    <ext cx="838200" cy="628650"/>
    <pic>
      <nvPicPr>
        <cNvPr id="584" name="Image 584" descr="Picture"/>
        <cNvPicPr/>
      </nvPicPr>
      <blipFill>
        <a:blip xmlns:a="http://schemas.openxmlformats.org/drawingml/2006/main" xmlns:r="http://schemas.openxmlformats.org/officeDocument/2006/relationships" cstate="print" r:embed="rId584"/>
        <a:stretch xmlns:a="http://schemas.openxmlformats.org/drawingml/2006/main">
          <a:fillRect/>
        </a:stretch>
      </blipFill>
      <spPr>
        <a:prstGeom xmlns:a="http://schemas.openxmlformats.org/drawingml/2006/main" prst="rect"/>
      </spPr>
    </pic>
    <clientData/>
  </oneCellAnchor>
  <oneCellAnchor>
    <from>
      <col>17</col>
      <colOff>0</colOff>
      <row>611</row>
      <rowOff>0</rowOff>
    </from>
    <ext cx="838200" cy="628650"/>
    <pic>
      <nvPicPr>
        <cNvPr id="585" name="Image 585" descr="Picture"/>
        <cNvPicPr/>
      </nvPicPr>
      <blipFill>
        <a:blip xmlns:a="http://schemas.openxmlformats.org/drawingml/2006/main" xmlns:r="http://schemas.openxmlformats.org/officeDocument/2006/relationships" cstate="print" r:embed="rId585"/>
        <a:stretch xmlns:a="http://schemas.openxmlformats.org/drawingml/2006/main">
          <a:fillRect/>
        </a:stretch>
      </blipFill>
      <spPr>
        <a:prstGeom xmlns:a="http://schemas.openxmlformats.org/drawingml/2006/main" prst="rect"/>
      </spPr>
    </pic>
    <clientData/>
  </oneCellAnchor>
  <oneCellAnchor>
    <from>
      <col>17</col>
      <colOff>0</colOff>
      <row>612</row>
      <rowOff>0</rowOff>
    </from>
    <ext cx="838200" cy="628650"/>
    <pic>
      <nvPicPr>
        <cNvPr id="586" name="Image 586" descr="Picture"/>
        <cNvPicPr/>
      </nvPicPr>
      <blipFill>
        <a:blip xmlns:a="http://schemas.openxmlformats.org/drawingml/2006/main" xmlns:r="http://schemas.openxmlformats.org/officeDocument/2006/relationships" cstate="print" r:embed="rId586"/>
        <a:stretch xmlns:a="http://schemas.openxmlformats.org/drawingml/2006/main">
          <a:fillRect/>
        </a:stretch>
      </blipFill>
      <spPr>
        <a:prstGeom xmlns:a="http://schemas.openxmlformats.org/drawingml/2006/main" prst="rect"/>
      </spPr>
    </pic>
    <clientData/>
  </oneCellAnchor>
  <oneCellAnchor>
    <from>
      <col>17</col>
      <colOff>0</colOff>
      <row>613</row>
      <rowOff>0</rowOff>
    </from>
    <ext cx="838200" cy="628650"/>
    <pic>
      <nvPicPr>
        <cNvPr id="587" name="Image 587" descr="Picture"/>
        <cNvPicPr/>
      </nvPicPr>
      <blipFill>
        <a:blip xmlns:a="http://schemas.openxmlformats.org/drawingml/2006/main" xmlns:r="http://schemas.openxmlformats.org/officeDocument/2006/relationships" cstate="print" r:embed="rId587"/>
        <a:stretch xmlns:a="http://schemas.openxmlformats.org/drawingml/2006/main">
          <a:fillRect/>
        </a:stretch>
      </blipFill>
      <spPr>
        <a:prstGeom xmlns:a="http://schemas.openxmlformats.org/drawingml/2006/main" prst="rect"/>
      </spPr>
    </pic>
    <clientData/>
  </oneCellAnchor>
  <oneCellAnchor>
    <from>
      <col>17</col>
      <colOff>0</colOff>
      <row>614</row>
      <rowOff>0</rowOff>
    </from>
    <ext cx="838200" cy="628650"/>
    <pic>
      <nvPicPr>
        <cNvPr id="588" name="Image 588" descr="Picture"/>
        <cNvPicPr/>
      </nvPicPr>
      <blipFill>
        <a:blip xmlns:a="http://schemas.openxmlformats.org/drawingml/2006/main" xmlns:r="http://schemas.openxmlformats.org/officeDocument/2006/relationships" cstate="print" r:embed="rId588"/>
        <a:stretch xmlns:a="http://schemas.openxmlformats.org/drawingml/2006/main">
          <a:fillRect/>
        </a:stretch>
      </blipFill>
      <spPr>
        <a:prstGeom xmlns:a="http://schemas.openxmlformats.org/drawingml/2006/main" prst="rect"/>
      </spPr>
    </pic>
    <clientData/>
  </oneCellAnchor>
  <oneCellAnchor>
    <from>
      <col>17</col>
      <colOff>0</colOff>
      <row>615</row>
      <rowOff>0</rowOff>
    </from>
    <ext cx="838200" cy="628650"/>
    <pic>
      <nvPicPr>
        <cNvPr id="589" name="Image 589" descr="Picture"/>
        <cNvPicPr/>
      </nvPicPr>
      <blipFill>
        <a:blip xmlns:a="http://schemas.openxmlformats.org/drawingml/2006/main" xmlns:r="http://schemas.openxmlformats.org/officeDocument/2006/relationships" cstate="print" r:embed="rId589"/>
        <a:stretch xmlns:a="http://schemas.openxmlformats.org/drawingml/2006/main">
          <a:fillRect/>
        </a:stretch>
      </blipFill>
      <spPr>
        <a:prstGeom xmlns:a="http://schemas.openxmlformats.org/drawingml/2006/main" prst="rect"/>
      </spPr>
    </pic>
    <clientData/>
  </oneCellAnchor>
  <oneCellAnchor>
    <from>
      <col>17</col>
      <colOff>0</colOff>
      <row>616</row>
      <rowOff>0</rowOff>
    </from>
    <ext cx="838200" cy="628650"/>
    <pic>
      <nvPicPr>
        <cNvPr id="590" name="Image 590" descr="Picture"/>
        <cNvPicPr/>
      </nvPicPr>
      <blipFill>
        <a:blip xmlns:a="http://schemas.openxmlformats.org/drawingml/2006/main" xmlns:r="http://schemas.openxmlformats.org/officeDocument/2006/relationships" cstate="print" r:embed="rId590"/>
        <a:stretch xmlns:a="http://schemas.openxmlformats.org/drawingml/2006/main">
          <a:fillRect/>
        </a:stretch>
      </blipFill>
      <spPr>
        <a:prstGeom xmlns:a="http://schemas.openxmlformats.org/drawingml/2006/main" prst="rect"/>
      </spPr>
    </pic>
    <clientData/>
  </oneCellAnchor>
  <oneCellAnchor>
    <from>
      <col>17</col>
      <colOff>0</colOff>
      <row>617</row>
      <rowOff>0</rowOff>
    </from>
    <ext cx="838200" cy="628650"/>
    <pic>
      <nvPicPr>
        <cNvPr id="591" name="Image 591" descr="Picture"/>
        <cNvPicPr/>
      </nvPicPr>
      <blipFill>
        <a:blip xmlns:a="http://schemas.openxmlformats.org/drawingml/2006/main" xmlns:r="http://schemas.openxmlformats.org/officeDocument/2006/relationships" cstate="print" r:embed="rId591"/>
        <a:stretch xmlns:a="http://schemas.openxmlformats.org/drawingml/2006/main">
          <a:fillRect/>
        </a:stretch>
      </blipFill>
      <spPr>
        <a:prstGeom xmlns:a="http://schemas.openxmlformats.org/drawingml/2006/main" prst="rect"/>
      </spPr>
    </pic>
    <clientData/>
  </oneCellAnchor>
  <oneCellAnchor>
    <from>
      <col>17</col>
      <colOff>0</colOff>
      <row>618</row>
      <rowOff>0</rowOff>
    </from>
    <ext cx="838200" cy="628650"/>
    <pic>
      <nvPicPr>
        <cNvPr id="592" name="Image 592" descr="Picture"/>
        <cNvPicPr/>
      </nvPicPr>
      <blipFill>
        <a:blip xmlns:a="http://schemas.openxmlformats.org/drawingml/2006/main" xmlns:r="http://schemas.openxmlformats.org/officeDocument/2006/relationships" cstate="print" r:embed="rId592"/>
        <a:stretch xmlns:a="http://schemas.openxmlformats.org/drawingml/2006/main">
          <a:fillRect/>
        </a:stretch>
      </blipFill>
      <spPr>
        <a:prstGeom xmlns:a="http://schemas.openxmlformats.org/drawingml/2006/main" prst="rect"/>
      </spPr>
    </pic>
    <clientData/>
  </oneCellAnchor>
  <oneCellAnchor>
    <from>
      <col>17</col>
      <colOff>0</colOff>
      <row>619</row>
      <rowOff>0</rowOff>
    </from>
    <ext cx="838200" cy="628650"/>
    <pic>
      <nvPicPr>
        <cNvPr id="593" name="Image 593" descr="Picture"/>
        <cNvPicPr/>
      </nvPicPr>
      <blipFill>
        <a:blip xmlns:a="http://schemas.openxmlformats.org/drawingml/2006/main" xmlns:r="http://schemas.openxmlformats.org/officeDocument/2006/relationships" cstate="print" r:embed="rId593"/>
        <a:stretch xmlns:a="http://schemas.openxmlformats.org/drawingml/2006/main">
          <a:fillRect/>
        </a:stretch>
      </blipFill>
      <spPr>
        <a:prstGeom xmlns:a="http://schemas.openxmlformats.org/drawingml/2006/main" prst="rect"/>
      </spPr>
    </pic>
    <clientData/>
  </oneCellAnchor>
  <oneCellAnchor>
    <from>
      <col>17</col>
      <colOff>0</colOff>
      <row>620</row>
      <rowOff>0</rowOff>
    </from>
    <ext cx="838200" cy="628650"/>
    <pic>
      <nvPicPr>
        <cNvPr id="594" name="Image 594" descr="Picture"/>
        <cNvPicPr/>
      </nvPicPr>
      <blipFill>
        <a:blip xmlns:a="http://schemas.openxmlformats.org/drawingml/2006/main" xmlns:r="http://schemas.openxmlformats.org/officeDocument/2006/relationships" cstate="print" r:embed="rId59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1</row>
      <rowOff>0</rowOff>
    </from>
    <ext cx="936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R621"/>
  <sheetViews>
    <sheetView workbookViewId="0">
      <selection activeCell="A1" sqref="A1"/>
    </sheetView>
  </sheetViews>
  <sheetFormatPr baseColWidth="8" defaultRowHeight="15"/>
  <cols>
    <col width="5" customWidth="1" min="1" max="1"/>
    <col width="5" customWidth="1" min="2" max="2"/>
    <col width="22" customWidth="1" min="3" max="3"/>
    <col width="30" customWidth="1" min="4" max="4"/>
    <col width="14" customWidth="1" min="5" max="5"/>
    <col width="11" customWidth="1" min="6" max="6"/>
    <col width="35" customWidth="1" min="7" max="7"/>
    <col width="30" customWidth="1" min="8" max="8"/>
    <col width="25" customWidth="1" min="9" max="9"/>
    <col width="9" customWidth="1" min="10" max="10"/>
    <col width="12" customWidth="1" min="11" max="11"/>
    <col width="7" customWidth="1" min="12" max="12"/>
    <col width="7" customWidth="1" min="13" max="13"/>
    <col width="7" customWidth="1" min="14" max="14"/>
    <col width="7" customWidth="1" min="15" max="15"/>
    <col width="7" customWidth="1" min="16" max="16"/>
    <col width="7" customWidth="1" min="17" max="17"/>
    <col width="13" customWidth="1" min="18" max="18"/>
  </cols>
  <sheetData>
    <row r="1" ht="30" customHeight="1">
      <c r="A1" s="1" t="inlineStr">
        <is>
          <t>#</t>
        </is>
      </c>
      <c r="B1" s="1" t="inlineStr">
        <is>
          <t>Page</t>
        </is>
      </c>
      <c r="C1" s="1" t="inlineStr">
        <is>
          <t>Section</t>
        </is>
      </c>
      <c r="D1" s="1" t="inlineStr">
        <is>
          <t>Symbol Name (Confirmed)</t>
        </is>
      </c>
      <c r="E1" s="1" t="inlineStr">
        <is>
          <t>Standard Ref</t>
        </is>
      </c>
      <c r="F1" s="1" t="inlineStr">
        <is>
          <t>VLM Confidence</t>
        </is>
      </c>
      <c r="G1" s="1" t="inlineStr">
        <is>
          <t>VLM Reasoning</t>
        </is>
      </c>
      <c r="H1" s="1" t="inlineStr">
        <is>
          <t>Nearby OCR Text</t>
        </is>
      </c>
      <c r="I1" s="1" t="inlineStr">
        <is>
          <t>Paired Label</t>
        </is>
      </c>
      <c r="J1" s="1" t="inlineStr">
        <is>
          <t>YOLO Conf</t>
        </is>
      </c>
      <c r="K1" s="1" t="inlineStr">
        <is>
          <t>Source</t>
        </is>
      </c>
      <c r="L1" s="1" t="inlineStr">
        <is>
          <t>X1</t>
        </is>
      </c>
      <c r="M1" s="1" t="inlineStr">
        <is>
          <t>Y1</t>
        </is>
      </c>
      <c r="N1" s="1" t="inlineStr">
        <is>
          <t>X2</t>
        </is>
      </c>
      <c r="O1" s="1" t="inlineStr">
        <is>
          <t>Y2</t>
        </is>
      </c>
      <c r="P1" s="1" t="inlineStr">
        <is>
          <t>W px</t>
        </is>
      </c>
      <c r="Q1" s="1" t="inlineStr">
        <is>
          <t>H px</t>
        </is>
      </c>
      <c r="R1" s="1" t="inlineStr">
        <is>
          <t>Symbol Image</t>
        </is>
      </c>
    </row>
    <row r="2" ht="16" customHeight="1">
      <c r="A2" s="2" t="inlineStr">
        <is>
          <t>▶</t>
        </is>
      </c>
      <c r="B2" s="3" t="n"/>
      <c r="C2" s="4" t="inlineStr">
        <is>
          <t>ABBREVIATIONS</t>
        </is>
      </c>
      <c r="D2" s="3" t="n"/>
      <c r="E2" s="3" t="n"/>
      <c r="F2" s="3" t="n"/>
      <c r="G2" s="3" t="n"/>
      <c r="H2" s="3" t="n"/>
      <c r="I2" s="3" t="n"/>
      <c r="J2" s="3" t="n"/>
      <c r="K2" s="3" t="n"/>
      <c r="L2" s="3" t="n"/>
      <c r="M2" s="3" t="n"/>
      <c r="N2" s="3" t="n"/>
      <c r="O2" s="3" t="n"/>
      <c r="P2" s="3" t="n"/>
      <c r="Q2" s="3" t="n"/>
      <c r="R2" s="3" t="n"/>
    </row>
    <row r="3" ht="47.52" customHeight="1">
      <c r="A3" s="5" t="inlineStr">
        <is>
          <t>P1_0516</t>
        </is>
      </c>
      <c r="B3" s="5" t="n">
        <v>1</v>
      </c>
      <c r="C3" s="5" t="inlineStr">
        <is>
          <t>ABBREVIATIONS</t>
        </is>
      </c>
      <c r="D3" s="5" t="inlineStr">
        <is>
          <t>FUTURE ALTERNATING CURRENT</t>
        </is>
      </c>
      <c r="E3" s="5" t="inlineStr"/>
      <c r="F3" s="6" t="n">
        <v>0</v>
      </c>
      <c r="G3" s="5" t="inlineStr">
        <is>
          <t>KB retrieval only</t>
        </is>
      </c>
      <c r="H3" s="5" t="inlineStr">
        <is>
          <t>FUTURE ALTERNATING CURRENT</t>
        </is>
      </c>
      <c r="I3" s="5" t="inlineStr">
        <is>
          <t>FUTURE ALTERNATING CURRENT</t>
        </is>
      </c>
      <c r="J3" s="5" t="n">
        <v>1</v>
      </c>
      <c r="K3" s="5" t="inlineStr">
        <is>
          <t>legend_row</t>
        </is>
      </c>
      <c r="L3" s="5" t="n">
        <v>3905</v>
      </c>
      <c r="M3" s="5" t="n">
        <v>172</v>
      </c>
      <c r="N3" s="5" t="n">
        <v>4295</v>
      </c>
      <c r="O3" s="5" t="n">
        <v>241</v>
      </c>
      <c r="P3" s="5" t="n">
        <v>390</v>
      </c>
      <c r="Q3" s="5" t="n">
        <v>69</v>
      </c>
    </row>
    <row r="4" ht="47.52" customHeight="1">
      <c r="A4" s="7" t="inlineStr">
        <is>
          <t>P1_0517</t>
        </is>
      </c>
      <c r="B4" s="7" t="n">
        <v>1</v>
      </c>
      <c r="C4" s="7" t="inlineStr">
        <is>
          <t>ABBREVIATIONS</t>
        </is>
      </c>
      <c r="D4" s="7" t="inlineStr">
        <is>
          <t>A, AMP AMPERES AMPERE (RATED) FUSE OR CB FRAME</t>
        </is>
      </c>
      <c r="E4" s="7" t="inlineStr"/>
      <c r="F4" s="6" t="n">
        <v>0</v>
      </c>
      <c r="G4" s="7" t="inlineStr">
        <is>
          <t>KB retrieval only</t>
        </is>
      </c>
      <c r="H4" s="7" t="inlineStr">
        <is>
          <t>A, AMP AMPERES AMPERE (RATED) FUSE OR CB FRAME</t>
        </is>
      </c>
      <c r="I4" s="7" t="inlineStr">
        <is>
          <t>A, AMP AMPERES AMPERE (RATED) FUSE OR CB FRAME</t>
        </is>
      </c>
      <c r="J4" s="7" t="n">
        <v>1</v>
      </c>
      <c r="K4" s="7" t="inlineStr">
        <is>
          <t>legend_row</t>
        </is>
      </c>
      <c r="L4" s="7" t="n">
        <v>3792</v>
      </c>
      <c r="M4" s="7" t="n">
        <v>241</v>
      </c>
      <c r="N4" s="7" t="n">
        <v>4182</v>
      </c>
      <c r="O4" s="7" t="n">
        <v>296</v>
      </c>
      <c r="P4" s="7" t="n">
        <v>390</v>
      </c>
      <c r="Q4" s="7" t="n">
        <v>55</v>
      </c>
    </row>
    <row r="5" ht="47.52" customHeight="1">
      <c r="A5" s="5" t="inlineStr">
        <is>
          <t>P1_0518</t>
        </is>
      </c>
      <c r="B5" s="5" t="n">
        <v>1</v>
      </c>
      <c r="C5" s="5" t="inlineStr">
        <is>
          <t>ABBREVIATIONS</t>
        </is>
      </c>
      <c r="D5" s="5" t="inlineStr">
        <is>
          <t>ABOVE FINISHED FLOOR ABOVE FINISHED GRADE</t>
        </is>
      </c>
      <c r="E5" s="5" t="inlineStr"/>
      <c r="F5" s="6" t="n">
        <v>0</v>
      </c>
      <c r="G5" s="5" t="inlineStr">
        <is>
          <t>KB retrieval only</t>
        </is>
      </c>
      <c r="H5" s="5" t="inlineStr">
        <is>
          <t>ABOVE FINISHED FLOOR ABOVE FINISHED GRADE</t>
        </is>
      </c>
      <c r="I5" s="5" t="inlineStr">
        <is>
          <t>ABOVE FINISHED FLOOR ABOVE FINISHED GRADE</t>
        </is>
      </c>
      <c r="J5" s="5" t="n">
        <v>1</v>
      </c>
      <c r="K5" s="5" t="inlineStr">
        <is>
          <t>legend_row</t>
        </is>
      </c>
      <c r="L5" s="5" t="n">
        <v>3905</v>
      </c>
      <c r="M5" s="5" t="n">
        <v>296</v>
      </c>
      <c r="N5" s="5" t="n">
        <v>4295</v>
      </c>
      <c r="O5" s="5" t="n">
        <v>338</v>
      </c>
      <c r="P5" s="5" t="n">
        <v>390</v>
      </c>
      <c r="Q5" s="5" t="n">
        <v>42</v>
      </c>
    </row>
    <row r="6" ht="47.52" customHeight="1">
      <c r="A6" s="7" t="inlineStr">
        <is>
          <t>P1_0519</t>
        </is>
      </c>
      <c r="B6" s="7" t="n">
        <v>1</v>
      </c>
      <c r="C6" s="7" t="inlineStr">
        <is>
          <t>ABBREVIATIONS</t>
        </is>
      </c>
      <c r="D6" s="7" t="inlineStr">
        <is>
          <t>AFG AMPERE INTERRUPTING CAPACITY</t>
        </is>
      </c>
      <c r="E6" s="7" t="inlineStr"/>
      <c r="F6" s="6" t="n">
        <v>0</v>
      </c>
      <c r="G6" s="7" t="inlineStr">
        <is>
          <t>KB retrieval only</t>
        </is>
      </c>
      <c r="H6" s="7" t="inlineStr">
        <is>
          <t>AFG AMPERE INTERRUPTING CAPACITY</t>
        </is>
      </c>
      <c r="I6" s="7" t="inlineStr">
        <is>
          <t>AFG AMPERE INTERRUPTING CAPACITY</t>
        </is>
      </c>
      <c r="J6" s="7" t="n">
        <v>1</v>
      </c>
      <c r="K6" s="7" t="inlineStr">
        <is>
          <t>legend_row</t>
        </is>
      </c>
      <c r="L6" s="7" t="n">
        <v>3792</v>
      </c>
      <c r="M6" s="7" t="n">
        <v>338</v>
      </c>
      <c r="N6" s="7" t="n">
        <v>4182</v>
      </c>
      <c r="O6" s="7" t="n">
        <v>380</v>
      </c>
      <c r="P6" s="7" t="n">
        <v>390</v>
      </c>
      <c r="Q6" s="7" t="n">
        <v>42</v>
      </c>
    </row>
    <row r="7" ht="47.52" customHeight="1">
      <c r="A7" s="5" t="inlineStr">
        <is>
          <t>P1_0520</t>
        </is>
      </c>
      <c r="B7" s="5" t="n">
        <v>1</v>
      </c>
      <c r="C7" s="5" t="inlineStr">
        <is>
          <t>ABBREVIATIONS</t>
        </is>
      </c>
      <c r="D7" s="5" t="inlineStr">
        <is>
          <t>ALUMINUM (ALLOY) ALTERNATE</t>
        </is>
      </c>
      <c r="E7" s="5" t="inlineStr"/>
      <c r="F7" s="6" t="n">
        <v>0</v>
      </c>
      <c r="G7" s="5" t="inlineStr">
        <is>
          <t>KB retrieval only</t>
        </is>
      </c>
      <c r="H7" s="5" t="inlineStr">
        <is>
          <t>ALUMINUM (ALLOY) ALTERNATE</t>
        </is>
      </c>
      <c r="I7" s="5" t="inlineStr">
        <is>
          <t>ALUMINUM (ALLOY) ALTERNATE</t>
        </is>
      </c>
      <c r="J7" s="5" t="n">
        <v>1</v>
      </c>
      <c r="K7" s="5" t="inlineStr">
        <is>
          <t>legend_row</t>
        </is>
      </c>
      <c r="L7" s="5" t="n">
        <v>3905</v>
      </c>
      <c r="M7" s="5" t="n">
        <v>380</v>
      </c>
      <c r="N7" s="5" t="n">
        <v>4295</v>
      </c>
      <c r="O7" s="5" t="n">
        <v>435</v>
      </c>
      <c r="P7" s="5" t="n">
        <v>390</v>
      </c>
      <c r="Q7" s="5" t="n">
        <v>55</v>
      </c>
    </row>
    <row r="8" ht="47.52" customHeight="1">
      <c r="A8" s="7" t="inlineStr">
        <is>
          <t>P1_0521</t>
        </is>
      </c>
      <c r="B8" s="7" t="n">
        <v>1</v>
      </c>
      <c r="C8" s="7" t="inlineStr">
        <is>
          <t>ABBREVIATIONS</t>
        </is>
      </c>
      <c r="D8" s="7" t="inlineStr">
        <is>
          <t>ASSD AIR SAMPLING SMOKE DETECTION</t>
        </is>
      </c>
      <c r="E8" s="7" t="inlineStr"/>
      <c r="F8" s="6" t="n">
        <v>0</v>
      </c>
      <c r="G8" s="7" t="inlineStr">
        <is>
          <t>KB retrieval only</t>
        </is>
      </c>
      <c r="H8" s="7" t="inlineStr">
        <is>
          <t>ASSD AIR SAMPLING SMOKE DETECTION</t>
        </is>
      </c>
      <c r="I8" s="7" t="inlineStr">
        <is>
          <t>ASSD AIR SAMPLING SMOKE DETECTION</t>
        </is>
      </c>
      <c r="J8" s="7" t="n">
        <v>1</v>
      </c>
      <c r="K8" s="7" t="inlineStr">
        <is>
          <t>legend_row</t>
        </is>
      </c>
      <c r="L8" s="7" t="n">
        <v>3792</v>
      </c>
      <c r="M8" s="7" t="n">
        <v>435</v>
      </c>
      <c r="N8" s="7" t="n">
        <v>4182</v>
      </c>
      <c r="O8" s="7" t="n">
        <v>463</v>
      </c>
      <c r="P8" s="7" t="n">
        <v>390</v>
      </c>
      <c r="Q8" s="7" t="n">
        <v>28</v>
      </c>
    </row>
    <row r="9" ht="47.52" customHeight="1">
      <c r="A9" s="5" t="inlineStr">
        <is>
          <t>P1_0522</t>
        </is>
      </c>
      <c r="B9" s="5" t="n">
        <v>1</v>
      </c>
      <c r="C9" s="5" t="inlineStr">
        <is>
          <t>ABBREVIATIONS</t>
        </is>
      </c>
      <c r="D9" s="5" t="inlineStr">
        <is>
          <t>ASYM ASYMMETRICAL CIRCUIT BRKR TRIP SETTING (AMPS)</t>
        </is>
      </c>
      <c r="E9" s="5" t="inlineStr"/>
      <c r="F9" s="6" t="n">
        <v>0</v>
      </c>
      <c r="G9" s="5" t="inlineStr">
        <is>
          <t>KB retrieval only</t>
        </is>
      </c>
      <c r="H9" s="5" t="inlineStr">
        <is>
          <t>ASYM ASYMMETRICAL CIRCUIT BRKR TRIP SETTING (AMPS)</t>
        </is>
      </c>
      <c r="I9" s="5" t="inlineStr">
        <is>
          <t>ASYM ASYMMETRICAL CIRCUIT BRKR TRIP SETTING (AMPS)</t>
        </is>
      </c>
      <c r="J9" s="5" t="n">
        <v>1</v>
      </c>
      <c r="K9" s="5" t="inlineStr">
        <is>
          <t>legend_row</t>
        </is>
      </c>
      <c r="L9" s="5" t="n">
        <v>3792</v>
      </c>
      <c r="M9" s="5" t="n">
        <v>463</v>
      </c>
      <c r="N9" s="5" t="n">
        <v>4182</v>
      </c>
      <c r="O9" s="5" t="n">
        <v>518</v>
      </c>
      <c r="P9" s="5" t="n">
        <v>390</v>
      </c>
      <c r="Q9" s="5" t="n">
        <v>55</v>
      </c>
    </row>
    <row r="10" ht="47.52" customHeight="1">
      <c r="A10" s="7" t="inlineStr">
        <is>
          <t>P1_0523</t>
        </is>
      </c>
      <c r="B10" s="7" t="n">
        <v>1</v>
      </c>
      <c r="C10" s="7" t="inlineStr">
        <is>
          <t>ABBREVIATIONS</t>
        </is>
      </c>
      <c r="D10" s="7" t="inlineStr">
        <is>
          <t>AUTOMATIC TRANSFER SWITCH AUTOMATIC</t>
        </is>
      </c>
      <c r="E10" s="7" t="inlineStr"/>
      <c r="F10" s="6" t="n">
        <v>0</v>
      </c>
      <c r="G10" s="7" t="inlineStr">
        <is>
          <t>KB retrieval only</t>
        </is>
      </c>
      <c r="H10" s="7" t="inlineStr">
        <is>
          <t>AUTOMATIC TRANSFER SWITCH AUTOMATIC</t>
        </is>
      </c>
      <c r="I10" s="7" t="inlineStr">
        <is>
          <t>AUTOMATIC TRANSFER SWITCH AUTOMATIC</t>
        </is>
      </c>
      <c r="J10" s="7" t="n">
        <v>1</v>
      </c>
      <c r="K10" s="7" t="inlineStr">
        <is>
          <t>legend_row</t>
        </is>
      </c>
      <c r="L10" s="7" t="n">
        <v>3905</v>
      </c>
      <c r="M10" s="7" t="n">
        <v>518</v>
      </c>
      <c r="N10" s="7" t="n">
        <v>4295</v>
      </c>
      <c r="O10" s="7" t="n">
        <v>560</v>
      </c>
      <c r="P10" s="7" t="n">
        <v>390</v>
      </c>
      <c r="Q10" s="7" t="n">
        <v>42</v>
      </c>
    </row>
    <row r="11" ht="47.52" customHeight="1">
      <c r="A11" s="5" t="inlineStr">
        <is>
          <t>P1_0524</t>
        </is>
      </c>
      <c r="B11" s="5" t="n">
        <v>1</v>
      </c>
      <c r="C11" s="5" t="inlineStr">
        <is>
          <t>ABBREVIATIONS</t>
        </is>
      </c>
      <c r="D11" s="5" t="inlineStr">
        <is>
          <t>AUTO AUX AUXILIARY</t>
        </is>
      </c>
      <c r="E11" s="5" t="inlineStr"/>
      <c r="F11" s="6" t="n">
        <v>0</v>
      </c>
      <c r="G11" s="5" t="inlineStr">
        <is>
          <t>KB retrieval only</t>
        </is>
      </c>
      <c r="H11" s="5" t="inlineStr">
        <is>
          <t>AUTO AUX AUXILIARY</t>
        </is>
      </c>
      <c r="I11" s="5" t="inlineStr">
        <is>
          <t>AUTO AUX AUXILIARY</t>
        </is>
      </c>
      <c r="J11" s="5" t="n">
        <v>1</v>
      </c>
      <c r="K11" s="5" t="inlineStr">
        <is>
          <t>legend_row</t>
        </is>
      </c>
      <c r="L11" s="5" t="n">
        <v>3792</v>
      </c>
      <c r="M11" s="5" t="n">
        <v>560</v>
      </c>
      <c r="N11" s="5" t="n">
        <v>4182</v>
      </c>
      <c r="O11" s="5" t="n">
        <v>601</v>
      </c>
      <c r="P11" s="5" t="n">
        <v>390</v>
      </c>
      <c r="Q11" s="5" t="n">
        <v>41</v>
      </c>
    </row>
    <row r="12" ht="47.52" customHeight="1">
      <c r="A12" s="7" t="inlineStr">
        <is>
          <t>P1_0525</t>
        </is>
      </c>
      <c r="B12" s="7" t="n">
        <v>1</v>
      </c>
      <c r="C12" s="7" t="inlineStr">
        <is>
          <t>ABBREVIATIONS</t>
        </is>
      </c>
      <c r="D12" s="7" t="inlineStr">
        <is>
          <t>AWG AMERICAN WIRE GAUGE BACOP BACKSTOPPING CONTROL PANEL</t>
        </is>
      </c>
      <c r="E12" s="7" t="inlineStr"/>
      <c r="F12" s="6" t="n">
        <v>0</v>
      </c>
      <c r="G12" s="7" t="inlineStr">
        <is>
          <t>KB retrieval only</t>
        </is>
      </c>
      <c r="H12" s="7" t="inlineStr">
        <is>
          <t>AWG AMERICAN WIRE GAUGE BACOP BACKSTOPPING CONTROL PANEL</t>
        </is>
      </c>
      <c r="I12" s="7" t="inlineStr">
        <is>
          <t>AWG AMERICAN WIRE GAUGE BACOP BACKSTOPPING CONTROL PANEL</t>
        </is>
      </c>
      <c r="J12" s="7" t="n">
        <v>1</v>
      </c>
      <c r="K12" s="7" t="inlineStr">
        <is>
          <t>legend_row</t>
        </is>
      </c>
      <c r="L12" s="7" t="n">
        <v>3792</v>
      </c>
      <c r="M12" s="7" t="n">
        <v>601</v>
      </c>
      <c r="N12" s="7" t="n">
        <v>4182</v>
      </c>
      <c r="O12" s="7" t="n">
        <v>657</v>
      </c>
      <c r="P12" s="7" t="n">
        <v>390</v>
      </c>
      <c r="Q12" s="7" t="n">
        <v>56</v>
      </c>
    </row>
    <row r="13" ht="47.52" customHeight="1">
      <c r="A13" s="5" t="inlineStr">
        <is>
          <t>P1_0526</t>
        </is>
      </c>
      <c r="B13" s="5" t="n">
        <v>1</v>
      </c>
      <c r="C13" s="5" t="inlineStr">
        <is>
          <t>ABBREVIATIONS</t>
        </is>
      </c>
      <c r="D13" s="5" t="inlineStr">
        <is>
          <t>BAT BATTERY BELOW GRADE</t>
        </is>
      </c>
      <c r="E13" s="5" t="inlineStr"/>
      <c r="F13" s="6" t="n">
        <v>0</v>
      </c>
      <c r="G13" s="5" t="inlineStr">
        <is>
          <t>KB retrieval only</t>
        </is>
      </c>
      <c r="H13" s="5" t="inlineStr">
        <is>
          <t>BAT BATTERY BELOW GRADE</t>
        </is>
      </c>
      <c r="I13" s="5" t="inlineStr">
        <is>
          <t>BAT BATTERY BELOW GRADE</t>
        </is>
      </c>
      <c r="J13" s="5" t="n">
        <v>1</v>
      </c>
      <c r="K13" s="5" t="inlineStr">
        <is>
          <t>legend_row</t>
        </is>
      </c>
      <c r="L13" s="5" t="n">
        <v>3792</v>
      </c>
      <c r="M13" s="5" t="n">
        <v>657</v>
      </c>
      <c r="N13" s="5" t="n">
        <v>4182</v>
      </c>
      <c r="O13" s="5" t="n">
        <v>712</v>
      </c>
      <c r="P13" s="5" t="n">
        <v>390</v>
      </c>
      <c r="Q13" s="5" t="n">
        <v>55</v>
      </c>
    </row>
    <row r="14" ht="47.52" customHeight="1">
      <c r="A14" s="7" t="inlineStr">
        <is>
          <t>P1_0527</t>
        </is>
      </c>
      <c r="B14" s="7" t="n">
        <v>1</v>
      </c>
      <c r="C14" s="7" t="inlineStr">
        <is>
          <t>ABBREVIATIONS</t>
        </is>
      </c>
      <c r="D14" s="7" t="inlineStr">
        <is>
          <t>BMRP BACKSTOPPING MODBUS REDIRECT PANEL BMS BUILDING MANAGEMENT SYSTEM</t>
        </is>
      </c>
      <c r="E14" s="7" t="inlineStr"/>
      <c r="F14" s="6" t="n">
        <v>0</v>
      </c>
      <c r="G14" s="7" t="inlineStr">
        <is>
          <t>KB retrieval only</t>
        </is>
      </c>
      <c r="H14" s="7" t="inlineStr">
        <is>
          <t>BMRP BACKSTOPPING MODBUS REDIRECT PANEL BMS BUILDING MANAGEMENT SYSTEM</t>
        </is>
      </c>
      <c r="I14" s="7" t="inlineStr">
        <is>
          <t>BMRP BACKSTOPPING MODBUS REDIRECT PANEL BMS BUILDING MANAGEMENT SYSTEM</t>
        </is>
      </c>
      <c r="J14" s="7" t="n">
        <v>1</v>
      </c>
      <c r="K14" s="7" t="inlineStr">
        <is>
          <t>legend_row</t>
        </is>
      </c>
      <c r="L14" s="7" t="n">
        <v>3792</v>
      </c>
      <c r="M14" s="7" t="n">
        <v>712</v>
      </c>
      <c r="N14" s="7" t="n">
        <v>4182</v>
      </c>
      <c r="O14" s="7" t="n">
        <v>768</v>
      </c>
      <c r="P14" s="7" t="n">
        <v>390</v>
      </c>
      <c r="Q14" s="7" t="n">
        <v>56</v>
      </c>
    </row>
    <row r="15" ht="47.52" customHeight="1">
      <c r="A15" s="5" t="inlineStr">
        <is>
          <t>P1_0528</t>
        </is>
      </c>
      <c r="B15" s="5" t="n">
        <v>1</v>
      </c>
      <c r="C15" s="5" t="inlineStr">
        <is>
          <t>ABBREVIATIONS</t>
        </is>
      </c>
      <c r="D15" s="5" t="inlineStr">
        <is>
          <t>BRKR CIRCUIT BREAKER CONDUIT (CIRCULAR RACEWAY)</t>
        </is>
      </c>
      <c r="E15" s="5" t="inlineStr"/>
      <c r="F15" s="6" t="n">
        <v>0</v>
      </c>
      <c r="G15" s="5" t="inlineStr">
        <is>
          <t>KB retrieval only</t>
        </is>
      </c>
      <c r="H15" s="5" t="inlineStr">
        <is>
          <t>BRKR CIRCUIT BREAKER CONDUIT (CIRCULAR RACEWAY)</t>
        </is>
      </c>
      <c r="I15" s="5" t="inlineStr">
        <is>
          <t>BRKR CIRCUIT BREAKER CONDUIT (CIRCULAR RACEWAY)</t>
        </is>
      </c>
      <c r="J15" s="5" t="n">
        <v>1</v>
      </c>
      <c r="K15" s="5" t="inlineStr">
        <is>
          <t>legend_row</t>
        </is>
      </c>
      <c r="L15" s="5" t="n">
        <v>3792</v>
      </c>
      <c r="M15" s="5" t="n">
        <v>768</v>
      </c>
      <c r="N15" s="5" t="n">
        <v>4182</v>
      </c>
      <c r="O15" s="5" t="n">
        <v>824</v>
      </c>
      <c r="P15" s="5" t="n">
        <v>390</v>
      </c>
      <c r="Q15" s="5" t="n">
        <v>56</v>
      </c>
    </row>
    <row r="16" ht="47.52" customHeight="1">
      <c r="A16" s="7" t="inlineStr">
        <is>
          <t>P1_0529</t>
        </is>
      </c>
      <c r="B16" s="7" t="n">
        <v>1</v>
      </c>
      <c r="C16" s="7" t="inlineStr">
        <is>
          <t>ABBREVIATIONS</t>
        </is>
      </c>
      <c r="D16" s="7" t="inlineStr">
        <is>
          <t>CIRCUIT BREAKER CUBIC FEET PER MINUTE</t>
        </is>
      </c>
      <c r="E16" s="7" t="inlineStr"/>
      <c r="F16" s="6" t="n">
        <v>0</v>
      </c>
      <c r="G16" s="7" t="inlineStr">
        <is>
          <t>KB retrieval only</t>
        </is>
      </c>
      <c r="H16" s="7" t="inlineStr">
        <is>
          <t>CIRCUIT BREAKER CUBIC FEET PER MINUTE</t>
        </is>
      </c>
      <c r="I16" s="7" t="inlineStr">
        <is>
          <t>CIRCUIT BREAKER CUBIC FEET PER MINUTE</t>
        </is>
      </c>
      <c r="J16" s="7" t="n">
        <v>1</v>
      </c>
      <c r="K16" s="7" t="inlineStr">
        <is>
          <t>legend_row</t>
        </is>
      </c>
      <c r="L16" s="7" t="n">
        <v>3905</v>
      </c>
      <c r="M16" s="7" t="n">
        <v>824</v>
      </c>
      <c r="N16" s="7" t="n">
        <v>4295</v>
      </c>
      <c r="O16" s="7" t="n">
        <v>865</v>
      </c>
      <c r="P16" s="7" t="n">
        <v>390</v>
      </c>
      <c r="Q16" s="7" t="n">
        <v>41</v>
      </c>
    </row>
    <row r="17" ht="47.52" customHeight="1">
      <c r="A17" s="5" t="inlineStr">
        <is>
          <t>P1_0530</t>
        </is>
      </c>
      <c r="B17" s="5" t="n">
        <v>1</v>
      </c>
      <c r="C17" s="5" t="inlineStr">
        <is>
          <t>ABBREVIATIONS</t>
        </is>
      </c>
      <c r="D17" s="5" t="inlineStr">
        <is>
          <t>CFM CIRCUIT</t>
        </is>
      </c>
      <c r="E17" s="5" t="inlineStr"/>
      <c r="F17" s="6" t="n">
        <v>0</v>
      </c>
      <c r="G17" s="5" t="inlineStr">
        <is>
          <t>KB retrieval only</t>
        </is>
      </c>
      <c r="H17" s="5" t="inlineStr">
        <is>
          <t>CFM CIRCUIT</t>
        </is>
      </c>
      <c r="I17" s="5" t="inlineStr">
        <is>
          <t>CFM CIRCUIT</t>
        </is>
      </c>
      <c r="J17" s="5" t="n">
        <v>1</v>
      </c>
      <c r="K17" s="5" t="inlineStr">
        <is>
          <t>legend_row</t>
        </is>
      </c>
      <c r="L17" s="5" t="n">
        <v>3792</v>
      </c>
      <c r="M17" s="5" t="n">
        <v>865</v>
      </c>
      <c r="N17" s="5" t="n">
        <v>4182</v>
      </c>
      <c r="O17" s="5" t="n">
        <v>907</v>
      </c>
      <c r="P17" s="5" t="n">
        <v>390</v>
      </c>
      <c r="Q17" s="5" t="n">
        <v>42</v>
      </c>
    </row>
    <row r="18" ht="47.52" customHeight="1">
      <c r="A18" s="7" t="inlineStr">
        <is>
          <t>P1_0531</t>
        </is>
      </c>
      <c r="B18" s="7" t="n">
        <v>1</v>
      </c>
      <c r="C18" s="7" t="inlineStr">
        <is>
          <t>ABBREVIATIONS</t>
        </is>
      </c>
      <c r="D18" s="7" t="inlineStr">
        <is>
          <t>CLG CEILING CONDUIT ONLY</t>
        </is>
      </c>
      <c r="E18" s="7" t="inlineStr"/>
      <c r="F18" s="6" t="n">
        <v>0</v>
      </c>
      <c r="G18" s="7" t="inlineStr">
        <is>
          <t>KB retrieval only</t>
        </is>
      </c>
      <c r="H18" s="7" t="inlineStr">
        <is>
          <t>CLG CEILING CONDUIT ONLY</t>
        </is>
      </c>
      <c r="I18" s="7" t="inlineStr">
        <is>
          <t>CLG CEILING CONDUIT ONLY</t>
        </is>
      </c>
      <c r="J18" s="7" t="n">
        <v>1</v>
      </c>
      <c r="K18" s="7" t="inlineStr">
        <is>
          <t>legend_row</t>
        </is>
      </c>
      <c r="L18" s="7" t="n">
        <v>3792</v>
      </c>
      <c r="M18" s="7" t="n">
        <v>907</v>
      </c>
      <c r="N18" s="7" t="n">
        <v>4182</v>
      </c>
      <c r="O18" s="7" t="n">
        <v>962</v>
      </c>
      <c r="P18" s="7" t="n">
        <v>390</v>
      </c>
      <c r="Q18" s="7" t="n">
        <v>55</v>
      </c>
    </row>
    <row r="19" ht="47.52" customHeight="1">
      <c r="A19" s="5" t="inlineStr">
        <is>
          <t>P1_0532</t>
        </is>
      </c>
      <c r="B19" s="5" t="n">
        <v>1</v>
      </c>
      <c r="C19" s="5" t="inlineStr">
        <is>
          <t>ABBREVIATIONS</t>
        </is>
      </c>
      <c r="D19" s="5" t="inlineStr">
        <is>
          <t>COMBO COMBINATION COP CHANGE OVER PANEL</t>
        </is>
      </c>
      <c r="E19" s="5" t="inlineStr"/>
      <c r="F19" s="6" t="n">
        <v>0</v>
      </c>
      <c r="G19" s="5" t="inlineStr">
        <is>
          <t>KB retrieval only</t>
        </is>
      </c>
      <c r="H19" s="5" t="inlineStr">
        <is>
          <t>COMBO COMBINATION COP CHANGE OVER PANEL</t>
        </is>
      </c>
      <c r="I19" s="5" t="inlineStr">
        <is>
          <t>COMBO COMBINATION COP CHANGE OVER PANEL</t>
        </is>
      </c>
      <c r="J19" s="5" t="n">
        <v>1</v>
      </c>
      <c r="K19" s="5" t="inlineStr">
        <is>
          <t>legend_row</t>
        </is>
      </c>
      <c r="L19" s="5" t="n">
        <v>3792</v>
      </c>
      <c r="M19" s="5" t="n">
        <v>962</v>
      </c>
      <c r="N19" s="5" t="n">
        <v>4182</v>
      </c>
      <c r="O19" s="5" t="n">
        <v>1018</v>
      </c>
      <c r="P19" s="5" t="n">
        <v>390</v>
      </c>
      <c r="Q19" s="5" t="n">
        <v>56</v>
      </c>
    </row>
    <row r="20" ht="47.52" customHeight="1">
      <c r="A20" s="7" t="inlineStr">
        <is>
          <t>P1_0533</t>
        </is>
      </c>
      <c r="B20" s="7" t="n">
        <v>1</v>
      </c>
      <c r="C20" s="7" t="inlineStr">
        <is>
          <t>ABBREVIATIONS</t>
        </is>
      </c>
      <c r="D20" s="7" t="inlineStr">
        <is>
          <t>CONTROL POWER TRANSFORMER CURRENT TRANSFORMER</t>
        </is>
      </c>
      <c r="E20" s="7" t="inlineStr"/>
      <c r="F20" s="6" t="n">
        <v>0</v>
      </c>
      <c r="G20" s="7" t="inlineStr">
        <is>
          <t>KB retrieval only</t>
        </is>
      </c>
      <c r="H20" s="7" t="inlineStr">
        <is>
          <t>CONTROL POWER TRANSFORMER CURRENT TRANSFORMER</t>
        </is>
      </c>
      <c r="I20" s="7" t="inlineStr">
        <is>
          <t>CONTROL POWER TRANSFORMER CURRENT TRANSFORMER</t>
        </is>
      </c>
      <c r="J20" s="7" t="n">
        <v>1</v>
      </c>
      <c r="K20" s="7" t="inlineStr">
        <is>
          <t>legend_row</t>
        </is>
      </c>
      <c r="L20" s="7" t="n">
        <v>3905</v>
      </c>
      <c r="M20" s="7" t="n">
        <v>1018</v>
      </c>
      <c r="N20" s="7" t="n">
        <v>4295</v>
      </c>
      <c r="O20" s="7" t="n">
        <v>1073</v>
      </c>
      <c r="P20" s="7" t="n">
        <v>390</v>
      </c>
      <c r="Q20" s="7" t="n">
        <v>55</v>
      </c>
    </row>
    <row r="21" ht="47.52" customHeight="1">
      <c r="A21" s="5" t="inlineStr">
        <is>
          <t>P1_0534</t>
        </is>
      </c>
      <c r="B21" s="5" t="n">
        <v>1</v>
      </c>
      <c r="C21" s="5" t="inlineStr">
        <is>
          <t>ABBREVIATIONS</t>
        </is>
      </c>
      <c r="D21" s="5" t="inlineStr">
        <is>
          <t>COPPER DISTRIBUTION AUTOMATION CONTROLLER</t>
        </is>
      </c>
      <c r="E21" s="5" t="inlineStr"/>
      <c r="F21" s="6" t="n">
        <v>0</v>
      </c>
      <c r="G21" s="5" t="inlineStr">
        <is>
          <t>KB retrieval only</t>
        </is>
      </c>
      <c r="H21" s="5" t="inlineStr">
        <is>
          <t>COPPER DISTRIBUTION AUTOMATION CONTROLLER</t>
        </is>
      </c>
      <c r="I21" s="5" t="inlineStr">
        <is>
          <t>COPPER DISTRIBUTION AUTOMATION CONTROLLER</t>
        </is>
      </c>
      <c r="J21" s="5" t="n">
        <v>1</v>
      </c>
      <c r="K21" s="5" t="inlineStr">
        <is>
          <t>legend_row</t>
        </is>
      </c>
      <c r="L21" s="5" t="n">
        <v>3905</v>
      </c>
      <c r="M21" s="5" t="n">
        <v>1073</v>
      </c>
      <c r="N21" s="5" t="n">
        <v>4295</v>
      </c>
      <c r="O21" s="5" t="n">
        <v>1114</v>
      </c>
      <c r="P21" s="5" t="n">
        <v>390</v>
      </c>
      <c r="Q21" s="5" t="n">
        <v>41</v>
      </c>
    </row>
    <row r="22" ht="47.52" customHeight="1">
      <c r="A22" s="7" t="inlineStr">
        <is>
          <t>P1_0535</t>
        </is>
      </c>
      <c r="B22" s="7" t="n">
        <v>1</v>
      </c>
      <c r="C22" s="7" t="inlineStr">
        <is>
          <t>ABBREVIATIONS</t>
        </is>
      </c>
      <c r="D22" s="7" t="inlineStr">
        <is>
          <t>DAC</t>
        </is>
      </c>
      <c r="E22" s="7" t="inlineStr"/>
      <c r="F22" s="6" t="n">
        <v>0</v>
      </c>
      <c r="G22" s="7" t="inlineStr">
        <is>
          <t>KB retrieval only</t>
        </is>
      </c>
      <c r="H22" s="7" t="inlineStr">
        <is>
          <t>DAC</t>
        </is>
      </c>
      <c r="I22" s="7" t="inlineStr">
        <is>
          <t>DAC</t>
        </is>
      </c>
      <c r="J22" s="7" t="n">
        <v>1</v>
      </c>
      <c r="K22" s="7" t="inlineStr">
        <is>
          <t>legend_row</t>
        </is>
      </c>
      <c r="L22" s="7" t="n">
        <v>3792</v>
      </c>
      <c r="M22" s="7" t="n">
        <v>1114</v>
      </c>
      <c r="N22" s="7" t="n">
        <v>4182</v>
      </c>
      <c r="O22" s="7" t="n">
        <v>1130</v>
      </c>
      <c r="P22" s="7" t="n">
        <v>390</v>
      </c>
      <c r="Q22" s="7" t="n">
        <v>16</v>
      </c>
    </row>
    <row r="23" ht="47.52" customHeight="1">
      <c r="A23" s="5" t="inlineStr">
        <is>
          <t>P1_0536</t>
        </is>
      </c>
      <c r="B23" s="5" t="n">
        <v>1</v>
      </c>
      <c r="C23" s="5" t="inlineStr">
        <is>
          <t>ABBREVIATIONS</t>
        </is>
      </c>
      <c r="D23" s="5" t="inlineStr">
        <is>
          <t>DIRECT CURRENT DATA HALL GROUND BAR</t>
        </is>
      </c>
      <c r="E23" s="5" t="inlineStr"/>
      <c r="F23" s="6" t="n">
        <v>0</v>
      </c>
      <c r="G23" s="5" t="inlineStr">
        <is>
          <t>KB retrieval only</t>
        </is>
      </c>
      <c r="H23" s="5" t="inlineStr">
        <is>
          <t>DIRECT CURRENT DATA HALL GROUND BAR</t>
        </is>
      </c>
      <c r="I23" s="5" t="inlineStr">
        <is>
          <t>DIRECT CURRENT DATA HALL GROUND BAR</t>
        </is>
      </c>
      <c r="J23" s="5" t="n">
        <v>1</v>
      </c>
      <c r="K23" s="5" t="inlineStr">
        <is>
          <t>legend_row</t>
        </is>
      </c>
      <c r="L23" s="5" t="n">
        <v>3905</v>
      </c>
      <c r="M23" s="5" t="n">
        <v>1130</v>
      </c>
      <c r="N23" s="5" t="n">
        <v>4295</v>
      </c>
      <c r="O23" s="5" t="n">
        <v>1173</v>
      </c>
      <c r="P23" s="5" t="n">
        <v>390</v>
      </c>
      <c r="Q23" s="5" t="n">
        <v>43</v>
      </c>
    </row>
    <row r="24" ht="47.52" customHeight="1">
      <c r="A24" s="7" t="inlineStr">
        <is>
          <t>P1_0537</t>
        </is>
      </c>
      <c r="B24" s="7" t="n">
        <v>1</v>
      </c>
      <c r="C24" s="7" t="inlineStr">
        <is>
          <t>ABBREVIATIONS</t>
        </is>
      </c>
      <c r="D24" s="7" t="inlineStr">
        <is>
          <t>DGB DISC DISCONNECT</t>
        </is>
      </c>
      <c r="E24" s="7" t="inlineStr"/>
      <c r="F24" s="6" t="n">
        <v>0</v>
      </c>
      <c r="G24" s="7" t="inlineStr">
        <is>
          <t>KB retrieval only</t>
        </is>
      </c>
      <c r="H24" s="7" t="inlineStr">
        <is>
          <t>DGB DISC DISCONNECT</t>
        </is>
      </c>
      <c r="I24" s="7" t="inlineStr">
        <is>
          <t>DGB DISC DISCONNECT</t>
        </is>
      </c>
      <c r="J24" s="7" t="n">
        <v>1</v>
      </c>
      <c r="K24" s="7" t="inlineStr">
        <is>
          <t>legend_row</t>
        </is>
      </c>
      <c r="L24" s="7" t="n">
        <v>3792</v>
      </c>
      <c r="M24" s="7" t="n">
        <v>1173</v>
      </c>
      <c r="N24" s="7" t="n">
        <v>4182</v>
      </c>
      <c r="O24" s="7" t="n">
        <v>1214</v>
      </c>
      <c r="P24" s="7" t="n">
        <v>390</v>
      </c>
      <c r="Q24" s="7" t="n">
        <v>41</v>
      </c>
    </row>
    <row r="25" ht="47.52" customHeight="1">
      <c r="A25" s="5" t="inlineStr">
        <is>
          <t>P1_0538</t>
        </is>
      </c>
      <c r="B25" s="5" t="n">
        <v>1</v>
      </c>
      <c r="C25" s="5" t="inlineStr">
        <is>
          <t>ABBREVIATIONS</t>
        </is>
      </c>
      <c r="D25" s="5" t="inlineStr">
        <is>
          <t>DIAMETER DIVISION</t>
        </is>
      </c>
      <c r="E25" s="5" t="inlineStr"/>
      <c r="F25" s="6" t="n">
        <v>0</v>
      </c>
      <c r="G25" s="5" t="inlineStr">
        <is>
          <t>KB retrieval only</t>
        </is>
      </c>
      <c r="H25" s="5" t="inlineStr">
        <is>
          <t>DIAMETER DIVISION</t>
        </is>
      </c>
      <c r="I25" s="5" t="inlineStr">
        <is>
          <t>DIAMETER DIVISION</t>
        </is>
      </c>
      <c r="J25" s="5" t="n">
        <v>1</v>
      </c>
      <c r="K25" s="5" t="inlineStr">
        <is>
          <t>legend_row</t>
        </is>
      </c>
      <c r="L25" s="5" t="n">
        <v>3905</v>
      </c>
      <c r="M25" s="5" t="n">
        <v>1214</v>
      </c>
      <c r="N25" s="5" t="n">
        <v>4295</v>
      </c>
      <c r="O25" s="5" t="n">
        <v>1270</v>
      </c>
      <c r="P25" s="5" t="n">
        <v>390</v>
      </c>
      <c r="Q25" s="5" t="n">
        <v>56</v>
      </c>
    </row>
    <row r="26" ht="47.52" customHeight="1">
      <c r="A26" s="7" t="inlineStr">
        <is>
          <t>P1_0539</t>
        </is>
      </c>
      <c r="B26" s="7" t="n">
        <v>1</v>
      </c>
      <c r="C26" s="7" t="inlineStr">
        <is>
          <t>ABBREVIATIONS</t>
        </is>
      </c>
      <c r="D26" s="7" t="inlineStr">
        <is>
          <t>DLB DYNAMIC LOAD BALANCING DISTRIBUTION PANEL</t>
        </is>
      </c>
      <c r="E26" s="7" t="inlineStr"/>
      <c r="F26" s="6" t="n">
        <v>0</v>
      </c>
      <c r="G26" s="7" t="inlineStr">
        <is>
          <t>KB retrieval only</t>
        </is>
      </c>
      <c r="H26" s="7" t="inlineStr">
        <is>
          <t>DLB DYNAMIC LOAD BALANCING DISTRIBUTION PANEL</t>
        </is>
      </c>
      <c r="I26" s="7" t="inlineStr">
        <is>
          <t>DLB DYNAMIC LOAD BALANCING DISTRIBUTION PANEL</t>
        </is>
      </c>
      <c r="J26" s="7" t="n">
        <v>1</v>
      </c>
      <c r="K26" s="7" t="inlineStr">
        <is>
          <t>legend_row</t>
        </is>
      </c>
      <c r="L26" s="7" t="n">
        <v>3792</v>
      </c>
      <c r="M26" s="7" t="n">
        <v>1270</v>
      </c>
      <c r="N26" s="7" t="n">
        <v>4182</v>
      </c>
      <c r="O26" s="7" t="n">
        <v>1325</v>
      </c>
      <c r="P26" s="7" t="n">
        <v>390</v>
      </c>
      <c r="Q26" s="7" t="n">
        <v>55</v>
      </c>
    </row>
    <row r="27" ht="47.52" customHeight="1">
      <c r="A27" s="5" t="inlineStr">
        <is>
          <t>P1_0540</t>
        </is>
      </c>
      <c r="B27" s="5" t="n">
        <v>1</v>
      </c>
      <c r="C27" s="5" t="inlineStr">
        <is>
          <t>ABBREVIATIONS</t>
        </is>
      </c>
      <c r="D27" s="5" t="inlineStr">
        <is>
          <t>DPDT DOUBLE POLE DOUBLE THROW DOUBLE POLE SINGLE THROW</t>
        </is>
      </c>
      <c r="E27" s="5" t="inlineStr"/>
      <c r="F27" s="6" t="n">
        <v>0</v>
      </c>
      <c r="G27" s="5" t="inlineStr">
        <is>
          <t>KB retrieval only</t>
        </is>
      </c>
      <c r="H27" s="5" t="inlineStr">
        <is>
          <t>DPDT DOUBLE POLE DOUBLE THROW DOUBLE POLE SINGLE THROW</t>
        </is>
      </c>
      <c r="I27" s="5" t="inlineStr">
        <is>
          <t>DPDT DOUBLE POLE DOUBLE THROW DOUBLE POLE SINGLE THROW</t>
        </is>
      </c>
      <c r="J27" s="5" t="n">
        <v>1</v>
      </c>
      <c r="K27" s="5" t="inlineStr">
        <is>
          <t>legend_row</t>
        </is>
      </c>
      <c r="L27" s="5" t="n">
        <v>3792</v>
      </c>
      <c r="M27" s="5" t="n">
        <v>1325</v>
      </c>
      <c r="N27" s="5" t="n">
        <v>4182</v>
      </c>
      <c r="O27" s="5" t="n">
        <v>1380</v>
      </c>
      <c r="P27" s="5" t="n">
        <v>390</v>
      </c>
      <c r="Q27" s="5" t="n">
        <v>55</v>
      </c>
    </row>
    <row r="28" ht="47.52" customHeight="1">
      <c r="A28" s="7" t="inlineStr">
        <is>
          <t>P1_0541</t>
        </is>
      </c>
      <c r="B28" s="7" t="n">
        <v>1</v>
      </c>
      <c r="C28" s="7" t="inlineStr">
        <is>
          <t>ABBREVIATIONS</t>
        </is>
      </c>
      <c r="D28" s="7" t="inlineStr">
        <is>
          <t>DRAWING EMERGENCY</t>
        </is>
      </c>
      <c r="E28" s="7" t="inlineStr"/>
      <c r="F28" s="6" t="n">
        <v>0</v>
      </c>
      <c r="G28" s="7" t="inlineStr">
        <is>
          <t>KB retrieval only</t>
        </is>
      </c>
      <c r="H28" s="7" t="inlineStr">
        <is>
          <t>DRAWING EMERGENCY</t>
        </is>
      </c>
      <c r="I28" s="7" t="inlineStr">
        <is>
          <t>DRAWING EMERGENCY</t>
        </is>
      </c>
      <c r="J28" s="7" t="n">
        <v>1</v>
      </c>
      <c r="K28" s="7" t="inlineStr">
        <is>
          <t>legend_row</t>
        </is>
      </c>
      <c r="L28" s="7" t="n">
        <v>3905</v>
      </c>
      <c r="M28" s="7" t="n">
        <v>1380</v>
      </c>
      <c r="N28" s="7" t="n">
        <v>4295</v>
      </c>
      <c r="O28" s="7" t="n">
        <v>1422</v>
      </c>
      <c r="P28" s="7" t="n">
        <v>390</v>
      </c>
      <c r="Q28" s="7" t="n">
        <v>42</v>
      </c>
    </row>
    <row r="29" ht="47.52" customHeight="1">
      <c r="A29" s="5" t="inlineStr">
        <is>
          <t>P1_0542</t>
        </is>
      </c>
      <c r="B29" s="5" t="n">
        <v>1</v>
      </c>
      <c r="C29" s="5" t="inlineStr">
        <is>
          <t>ABBREVIATIONS</t>
        </is>
      </c>
      <c r="D29" s="5" t="inlineStr">
        <is>
          <t>E,EMERG EXHAUST FAN</t>
        </is>
      </c>
      <c r="E29" s="5" t="inlineStr"/>
      <c r="F29" s="6" t="n">
        <v>0</v>
      </c>
      <c r="G29" s="5" t="inlineStr">
        <is>
          <t>KB retrieval only</t>
        </is>
      </c>
      <c r="H29" s="5" t="inlineStr">
        <is>
          <t>E,EMERG EXHAUST FAN</t>
        </is>
      </c>
      <c r="I29" s="5" t="inlineStr">
        <is>
          <t>E,EMERG EXHAUST FAN</t>
        </is>
      </c>
      <c r="J29" s="5" t="n">
        <v>1</v>
      </c>
      <c r="K29" s="5" t="inlineStr">
        <is>
          <t>legend_row</t>
        </is>
      </c>
      <c r="L29" s="5" t="n">
        <v>3792</v>
      </c>
      <c r="M29" s="5" t="n">
        <v>1422</v>
      </c>
      <c r="N29" s="5" t="n">
        <v>4182</v>
      </c>
      <c r="O29" s="5" t="n">
        <v>1464</v>
      </c>
      <c r="P29" s="5" t="n">
        <v>390</v>
      </c>
      <c r="Q29" s="5" t="n">
        <v>42</v>
      </c>
    </row>
    <row r="30" ht="47.52" customHeight="1">
      <c r="A30" s="7" t="inlineStr">
        <is>
          <t>P1_0543</t>
        </is>
      </c>
      <c r="B30" s="7" t="n">
        <v>1</v>
      </c>
      <c r="C30" s="7" t="inlineStr">
        <is>
          <t>ABBREVIATIONS</t>
        </is>
      </c>
      <c r="D30" s="7" t="inlineStr">
        <is>
          <t>ELECTRICAL (ROOM) GROUND BAR</t>
        </is>
      </c>
      <c r="E30" s="7" t="inlineStr"/>
      <c r="F30" s="6" t="n">
        <v>0</v>
      </c>
      <c r="G30" s="7" t="inlineStr">
        <is>
          <t>KB retrieval only</t>
        </is>
      </c>
      <c r="H30" s="7" t="inlineStr">
        <is>
          <t>ELECTRICAL (ROOM) GROUND BAR</t>
        </is>
      </c>
      <c r="I30" s="7" t="inlineStr">
        <is>
          <t>ELECTRICAL (ROOM) GROUND BAR</t>
        </is>
      </c>
      <c r="J30" s="7" t="n">
        <v>1</v>
      </c>
      <c r="K30" s="7" t="inlineStr">
        <is>
          <t>legend_row</t>
        </is>
      </c>
      <c r="L30" s="7" t="n">
        <v>3905</v>
      </c>
      <c r="M30" s="7" t="n">
        <v>1464</v>
      </c>
      <c r="N30" s="7" t="n">
        <v>4295</v>
      </c>
      <c r="O30" s="7" t="n">
        <v>1493</v>
      </c>
      <c r="P30" s="7" t="n">
        <v>390</v>
      </c>
      <c r="Q30" s="7" t="n">
        <v>29</v>
      </c>
    </row>
    <row r="31" ht="47.52" customHeight="1">
      <c r="A31" s="5" t="inlineStr">
        <is>
          <t>P1_0544</t>
        </is>
      </c>
      <c r="B31" s="5" t="n">
        <v>1</v>
      </c>
      <c r="C31" s="5" t="inlineStr">
        <is>
          <t>ABBREVIATIONS</t>
        </is>
      </c>
      <c r="D31" s="5" t="inlineStr">
        <is>
          <t>ELECTRO-MECHANICAL INTERLOCK ELECTRICAL METALLIC TUBING</t>
        </is>
      </c>
      <c r="E31" s="5" t="inlineStr"/>
      <c r="F31" s="8" t="n">
        <v>0.89</v>
      </c>
      <c r="G31" s="5" t="inlineStr">
        <is>
          <t>KB retrieval only</t>
        </is>
      </c>
      <c r="H31" s="5" t="inlineStr">
        <is>
          <t>ELECTRO-MECHANICAL INTERLOCK ELECTRICAL METALLIC TUBING</t>
        </is>
      </c>
      <c r="I31" s="5" t="inlineStr">
        <is>
          <t>ELECTRO-MECHANICAL INTERLOCK ELECTRICAL METALLIC TUBING</t>
        </is>
      </c>
      <c r="J31" s="5" t="n">
        <v>1</v>
      </c>
      <c r="K31" s="5" t="inlineStr">
        <is>
          <t>legend_row</t>
        </is>
      </c>
      <c r="L31" s="5" t="n">
        <v>3905</v>
      </c>
      <c r="M31" s="5" t="n">
        <v>1493</v>
      </c>
      <c r="N31" s="5" t="n">
        <v>4295</v>
      </c>
      <c r="O31" s="5" t="n">
        <v>1548</v>
      </c>
      <c r="P31" s="5" t="n">
        <v>390</v>
      </c>
      <c r="Q31" s="5" t="n">
        <v>55</v>
      </c>
    </row>
    <row r="32" ht="47.52" customHeight="1">
      <c r="A32" s="7" t="inlineStr">
        <is>
          <t>P1_0545</t>
        </is>
      </c>
      <c r="B32" s="7" t="n">
        <v>1</v>
      </c>
      <c r="C32" s="7" t="inlineStr">
        <is>
          <t>ABBREVIATIONS</t>
        </is>
      </c>
      <c r="D32" s="7" t="inlineStr">
        <is>
          <t>ENCLOSURE ELECTRICALLY OPERATED</t>
        </is>
      </c>
      <c r="E32" s="7" t="inlineStr"/>
      <c r="F32" s="6" t="n">
        <v>0</v>
      </c>
      <c r="G32" s="7" t="inlineStr">
        <is>
          <t>KB retrieval only</t>
        </is>
      </c>
      <c r="H32" s="7" t="inlineStr">
        <is>
          <t>ENCLOSURE ELECTRICALLY OPERATED</t>
        </is>
      </c>
      <c r="I32" s="7" t="inlineStr">
        <is>
          <t>ENCLOSURE ELECTRICALLY OPERATED</t>
        </is>
      </c>
      <c r="J32" s="7" t="n">
        <v>1</v>
      </c>
      <c r="K32" s="7" t="inlineStr">
        <is>
          <t>legend_row</t>
        </is>
      </c>
      <c r="L32" s="7" t="n">
        <v>3905</v>
      </c>
      <c r="M32" s="7" t="n">
        <v>1548</v>
      </c>
      <c r="N32" s="7" t="n">
        <v>4295</v>
      </c>
      <c r="O32" s="7" t="n">
        <v>1619</v>
      </c>
      <c r="P32" s="7" t="n">
        <v>390</v>
      </c>
      <c r="Q32" s="7" t="n">
        <v>71</v>
      </c>
    </row>
    <row r="33" ht="16" customHeight="1">
      <c r="A33" s="2" t="inlineStr">
        <is>
          <t>▶</t>
        </is>
      </c>
      <c r="B33" s="3" t="n"/>
      <c r="C33" s="4" t="inlineStr">
        <is>
          <t>ADDRESSABLE CONTROL MODULE</t>
        </is>
      </c>
      <c r="D33" s="3" t="n"/>
      <c r="E33" s="3" t="n"/>
      <c r="F33" s="3" t="n"/>
      <c r="G33" s="3" t="n"/>
      <c r="H33" s="3" t="n"/>
      <c r="I33" s="3" t="n"/>
      <c r="J33" s="3" t="n"/>
      <c r="K33" s="3" t="n"/>
      <c r="L33" s="3" t="n"/>
      <c r="M33" s="3" t="n"/>
      <c r="N33" s="3" t="n"/>
      <c r="O33" s="3" t="n"/>
      <c r="P33" s="3" t="n"/>
      <c r="Q33" s="3" t="n"/>
      <c r="R33" s="3" t="n"/>
    </row>
    <row r="34" ht="47.52" customHeight="1">
      <c r="A34" s="7" t="inlineStr">
        <is>
          <t>P1_0298</t>
        </is>
      </c>
      <c r="B34" s="7" t="n">
        <v>1</v>
      </c>
      <c r="C34" s="7" t="inlineStr">
        <is>
          <t>ADDRESSABLE CONTROL MODULE</t>
        </is>
      </c>
      <c r="D34" s="7" t="inlineStr">
        <is>
          <t>EOL END OF LIFE EWC ELECTRIC WATER COOLER</t>
        </is>
      </c>
      <c r="E34" s="7" t="inlineStr"/>
      <c r="F34" s="6" t="n">
        <v>0</v>
      </c>
      <c r="G34" s="7" t="inlineStr">
        <is>
          <t>KB retrieval only</t>
        </is>
      </c>
      <c r="H34" s="7" t="inlineStr">
        <is>
          <t>EOL END OF LIFE EWC ELECTRIC WATER COOLER</t>
        </is>
      </c>
      <c r="I34" s="7" t="inlineStr">
        <is>
          <t>EOL END OF LIFE EWC ELECTRIC WATER COOLER</t>
        </is>
      </c>
      <c r="J34" s="7" t="n">
        <v>1</v>
      </c>
      <c r="K34" s="7" t="inlineStr">
        <is>
          <t>legend_row</t>
        </is>
      </c>
      <c r="L34" s="7" t="n">
        <v>3792</v>
      </c>
      <c r="M34" s="7" t="n">
        <v>1609</v>
      </c>
      <c r="N34" s="7" t="n">
        <v>4182</v>
      </c>
      <c r="O34" s="7" t="n">
        <v>1643</v>
      </c>
      <c r="P34" s="7" t="n">
        <v>390</v>
      </c>
      <c r="Q34" s="7" t="n">
        <v>34</v>
      </c>
    </row>
    <row r="35" ht="47.52" customHeight="1">
      <c r="A35" s="5" t="inlineStr">
        <is>
          <t>P1_0299</t>
        </is>
      </c>
      <c r="B35" s="5" t="n">
        <v>1</v>
      </c>
      <c r="C35" s="5" t="inlineStr">
        <is>
          <t>ADDRESSABLE CONTROL MODULE</t>
        </is>
      </c>
      <c r="D35" s="5" t="inlineStr">
        <is>
          <t>ADDRESSABLE MONITOR MODULE</t>
        </is>
      </c>
      <c r="E35" s="5" t="inlineStr"/>
      <c r="F35" s="6" t="n">
        <v>0</v>
      </c>
      <c r="G35" s="5" t="inlineStr">
        <is>
          <t>KB retrieval only</t>
        </is>
      </c>
      <c r="H35" s="5" t="inlineStr">
        <is>
          <t>ADDRESSABLE MONITOR MODULE</t>
        </is>
      </c>
      <c r="I35" s="5" t="inlineStr">
        <is>
          <t>ADDRESSABLE MONITOR MODULE</t>
        </is>
      </c>
      <c r="J35" s="5" t="n">
        <v>1</v>
      </c>
      <c r="K35" s="5" t="inlineStr">
        <is>
          <t>legend_row</t>
        </is>
      </c>
      <c r="L35" s="5" t="n">
        <v>3189</v>
      </c>
      <c r="M35" s="5" t="n">
        <v>1643</v>
      </c>
      <c r="N35" s="5" t="n">
        <v>3579</v>
      </c>
      <c r="O35" s="5" t="n">
        <v>1656</v>
      </c>
      <c r="P35" s="5" t="n">
        <v>390</v>
      </c>
      <c r="Q35" s="5" t="n">
        <v>13</v>
      </c>
    </row>
    <row r="36" ht="47.52" customHeight="1">
      <c r="A36" s="7" t="inlineStr">
        <is>
          <t>P1_0300</t>
        </is>
      </c>
      <c r="B36" s="7" t="n">
        <v>1</v>
      </c>
      <c r="C36" s="7" t="inlineStr">
        <is>
          <t>ADDRESSABLE CONTROL MODULE</t>
        </is>
      </c>
      <c r="D36" s="7" t="inlineStr">
        <is>
          <t>EWH ELECTRIC WATER HEATER FIRE ALARM</t>
        </is>
      </c>
      <c r="E36" s="7" t="inlineStr"/>
      <c r="F36" s="6" t="n">
        <v>0</v>
      </c>
      <c r="G36" s="7" t="inlineStr">
        <is>
          <t>KB retrieval only</t>
        </is>
      </c>
      <c r="H36" s="7" t="inlineStr">
        <is>
          <t>EWH ELECTRIC WATER HEATER FIRE ALARM</t>
        </is>
      </c>
      <c r="I36" s="7" t="inlineStr">
        <is>
          <t>EWH ELECTRIC WATER HEATER FIRE ALARM</t>
        </is>
      </c>
      <c r="J36" s="7" t="n">
        <v>1</v>
      </c>
      <c r="K36" s="7" t="inlineStr">
        <is>
          <t>legend_row</t>
        </is>
      </c>
      <c r="L36" s="7" t="n">
        <v>3792</v>
      </c>
      <c r="M36" s="7" t="n">
        <v>1656</v>
      </c>
      <c r="N36" s="7" t="n">
        <v>4182</v>
      </c>
      <c r="O36" s="7" t="n">
        <v>1696</v>
      </c>
      <c r="P36" s="7" t="n">
        <v>390</v>
      </c>
      <c r="Q36" s="7" t="n">
        <v>40</v>
      </c>
    </row>
    <row r="37" ht="47.52" customHeight="1">
      <c r="A37" s="5" t="inlineStr">
        <is>
          <t>P1_0301</t>
        </is>
      </c>
      <c r="B37" s="5" t="n">
        <v>1</v>
      </c>
      <c r="C37" s="5" t="inlineStr">
        <is>
          <t>ADDRESSABLE CONTROL MODULE</t>
        </is>
      </c>
      <c r="D37" s="5" t="inlineStr">
        <is>
          <t>END OF LINE RESISTOR (NOT SHOWN ON PLANS)</t>
        </is>
      </c>
      <c r="E37" s="5" t="inlineStr"/>
      <c r="F37" s="6" t="n">
        <v>0</v>
      </c>
      <c r="G37" s="5" t="inlineStr">
        <is>
          <t>KB retrieval only</t>
        </is>
      </c>
      <c r="H37" s="5" t="inlineStr">
        <is>
          <t>END OF LINE RESISTOR (NOT SHOWN ON PLANS)</t>
        </is>
      </c>
      <c r="I37" s="5" t="inlineStr">
        <is>
          <t>END OF LINE RESISTOR (NOT SHOWN ON PLANS)</t>
        </is>
      </c>
      <c r="J37" s="5" t="n">
        <v>1</v>
      </c>
      <c r="K37" s="5" t="inlineStr">
        <is>
          <t>legend_row</t>
        </is>
      </c>
      <c r="L37" s="5" t="n">
        <v>3189</v>
      </c>
      <c r="M37" s="5" t="n">
        <v>1696</v>
      </c>
      <c r="N37" s="5" t="n">
        <v>3579</v>
      </c>
      <c r="O37" s="5" t="n">
        <v>1709</v>
      </c>
      <c r="P37" s="5" t="n">
        <v>390</v>
      </c>
      <c r="Q37" s="5" t="n">
        <v>13</v>
      </c>
    </row>
    <row r="38" ht="47.52" customHeight="1">
      <c r="A38" s="7" t="inlineStr">
        <is>
          <t>P1_0302</t>
        </is>
      </c>
      <c r="B38" s="7" t="n">
        <v>1</v>
      </c>
      <c r="C38" s="7" t="inlineStr">
        <is>
          <t>ADDRESSABLE CONTROL MODULE</t>
        </is>
      </c>
      <c r="D38" s="7" t="inlineStr">
        <is>
          <t>FAA FIRE ALARM ANNUNCIATOR FBG FIBER GROUND BAR</t>
        </is>
      </c>
      <c r="E38" s="7" t="inlineStr"/>
      <c r="F38" s="6" t="n">
        <v>0</v>
      </c>
      <c r="G38" s="7" t="inlineStr">
        <is>
          <t>KB retrieval only</t>
        </is>
      </c>
      <c r="H38" s="7" t="inlineStr">
        <is>
          <t>FAA FIRE ALARM ANNUNCIATOR FBG FIBER GROUND BAR</t>
        </is>
      </c>
      <c r="I38" s="7" t="inlineStr">
        <is>
          <t>FAA FIRE ALARM ANNUNCIATOR FBG FIBER GROUND BAR</t>
        </is>
      </c>
      <c r="J38" s="7" t="n">
        <v>1</v>
      </c>
      <c r="K38" s="7" t="inlineStr">
        <is>
          <t>legend_row</t>
        </is>
      </c>
      <c r="L38" s="7" t="n">
        <v>3792</v>
      </c>
      <c r="M38" s="7" t="n">
        <v>1709</v>
      </c>
      <c r="N38" s="7" t="n">
        <v>4182</v>
      </c>
      <c r="O38" s="7" t="n">
        <v>1752</v>
      </c>
      <c r="P38" s="7" t="n">
        <v>390</v>
      </c>
      <c r="Q38" s="7" t="n">
        <v>43</v>
      </c>
    </row>
    <row r="39" ht="47.52" customHeight="1">
      <c r="A39" s="5" t="inlineStr">
        <is>
          <t>P1_0303</t>
        </is>
      </c>
      <c r="B39" s="5" t="n">
        <v>1</v>
      </c>
      <c r="C39" s="5" t="inlineStr">
        <is>
          <t>ADDRESSABLE CONTROL MODULE</t>
        </is>
      </c>
      <c r="D39" s="5" t="inlineStr">
        <is>
          <t>FIREMAN'S PHONE JACK, WALL MOUNTED</t>
        </is>
      </c>
      <c r="E39" s="5" t="inlineStr"/>
      <c r="F39" s="6" t="n">
        <v>0</v>
      </c>
      <c r="G39" s="5" t="inlineStr">
        <is>
          <t>KB retrieval only</t>
        </is>
      </c>
      <c r="H39" s="5" t="inlineStr">
        <is>
          <t>FIREMAN'S PHONE JACK, WALL MOUNTED</t>
        </is>
      </c>
      <c r="I39" s="5" t="inlineStr">
        <is>
          <t>FIREMAN'S PHONE JACK, WALL MOUNTED</t>
        </is>
      </c>
      <c r="J39" s="5" t="n">
        <v>1</v>
      </c>
      <c r="K39" s="5" t="inlineStr">
        <is>
          <t>legend_row</t>
        </is>
      </c>
      <c r="L39" s="5" t="n">
        <v>3189</v>
      </c>
      <c r="M39" s="5" t="n">
        <v>1752</v>
      </c>
      <c r="N39" s="5" t="n">
        <v>3579</v>
      </c>
      <c r="O39" s="5" t="n">
        <v>1764</v>
      </c>
      <c r="P39" s="5" t="n">
        <v>390</v>
      </c>
      <c r="Q39" s="5" t="n">
        <v>12</v>
      </c>
    </row>
    <row r="40" ht="47.52" customHeight="1">
      <c r="A40" s="7" t="inlineStr">
        <is>
          <t>P1_0304</t>
        </is>
      </c>
      <c r="B40" s="7" t="n">
        <v>1</v>
      </c>
      <c r="C40" s="7" t="inlineStr">
        <is>
          <t>ADDRESSABLE CONTROL MODULE</t>
        </is>
      </c>
      <c r="D40" s="7" t="inlineStr">
        <is>
          <t>FBO FURNISHED BY OTHERS FOOT CANDLES</t>
        </is>
      </c>
      <c r="E40" s="7" t="inlineStr"/>
      <c r="F40" s="6" t="n">
        <v>0</v>
      </c>
      <c r="G40" s="7" t="inlineStr">
        <is>
          <t>KB retrieval only</t>
        </is>
      </c>
      <c r="H40" s="7" t="inlineStr">
        <is>
          <t>FBO FURNISHED BY OTHERS FOOT CANDLES</t>
        </is>
      </c>
      <c r="I40" s="7" t="inlineStr">
        <is>
          <t>FBO FURNISHED BY OTHERS FOOT CANDLES</t>
        </is>
      </c>
      <c r="J40" s="7" t="n">
        <v>1</v>
      </c>
      <c r="K40" s="7" t="inlineStr">
        <is>
          <t>legend_row</t>
        </is>
      </c>
      <c r="L40" s="7" t="n">
        <v>3792</v>
      </c>
      <c r="M40" s="7" t="n">
        <v>1764</v>
      </c>
      <c r="N40" s="7" t="n">
        <v>4182</v>
      </c>
      <c r="O40" s="7" t="n">
        <v>1808</v>
      </c>
      <c r="P40" s="7" t="n">
        <v>390</v>
      </c>
      <c r="Q40" s="7" t="n">
        <v>44</v>
      </c>
    </row>
    <row r="41" ht="47.52" customHeight="1">
      <c r="A41" s="5" t="inlineStr">
        <is>
          <t>P1_0305</t>
        </is>
      </c>
      <c r="B41" s="5" t="n">
        <v>1</v>
      </c>
      <c r="C41" s="5" t="inlineStr">
        <is>
          <t>ADDRESSABLE CONTROL MODULE</t>
        </is>
      </c>
      <c r="D41" s="5" t="inlineStr">
        <is>
          <t>FIREMAN'S PHONE HANDSET, WALL MOUNTED</t>
        </is>
      </c>
      <c r="E41" s="5" t="inlineStr"/>
      <c r="F41" s="6" t="n">
        <v>0</v>
      </c>
      <c r="G41" s="5" t="inlineStr">
        <is>
          <t>KB retrieval only</t>
        </is>
      </c>
      <c r="H41" s="5" t="inlineStr">
        <is>
          <t>FIREMAN'S PHONE HANDSET, WALL MOUNTED</t>
        </is>
      </c>
      <c r="I41" s="5" t="inlineStr">
        <is>
          <t>FIREMAN'S PHONE HANDSET, WALL MOUNTED</t>
        </is>
      </c>
      <c r="J41" s="5" t="n">
        <v>1</v>
      </c>
      <c r="K41" s="5" t="inlineStr">
        <is>
          <t>legend_row</t>
        </is>
      </c>
      <c r="L41" s="5" t="n">
        <v>3189</v>
      </c>
      <c r="M41" s="5" t="n">
        <v>1808</v>
      </c>
      <c r="N41" s="5" t="n">
        <v>3579</v>
      </c>
      <c r="O41" s="5" t="n">
        <v>1821</v>
      </c>
      <c r="P41" s="5" t="n">
        <v>390</v>
      </c>
      <c r="Q41" s="5" t="n">
        <v>13</v>
      </c>
    </row>
    <row r="42" ht="47.52" customHeight="1">
      <c r="A42" s="7" t="inlineStr">
        <is>
          <t>P1_0306</t>
        </is>
      </c>
      <c r="B42" s="7" t="n">
        <v>1</v>
      </c>
      <c r="C42" s="7" t="inlineStr">
        <is>
          <t>ADDRESSABLE CONTROL MODULE</t>
        </is>
      </c>
      <c r="D42" s="7" t="inlineStr">
        <is>
          <t>FLUSH FLOOR MOUNTED FULL LOAD AMPERES</t>
        </is>
      </c>
      <c r="E42" s="7" t="inlineStr"/>
      <c r="F42" s="6" t="n">
        <v>0</v>
      </c>
      <c r="G42" s="7" t="inlineStr">
        <is>
          <t>KB retrieval only</t>
        </is>
      </c>
      <c r="H42" s="7" t="inlineStr">
        <is>
          <t>FLUSH FLOOR MOUNTED FULL LOAD AMPERES</t>
        </is>
      </c>
      <c r="I42" s="7" t="inlineStr">
        <is>
          <t>FLUSH FLOOR MOUNTED FULL LOAD AMPERES</t>
        </is>
      </c>
      <c r="J42" s="7" t="n">
        <v>1</v>
      </c>
      <c r="K42" s="7" t="inlineStr">
        <is>
          <t>legend_row</t>
        </is>
      </c>
      <c r="L42" s="7" t="n">
        <v>3905</v>
      </c>
      <c r="M42" s="7" t="n">
        <v>1821</v>
      </c>
      <c r="N42" s="7" t="n">
        <v>4295</v>
      </c>
      <c r="O42" s="7" t="n">
        <v>1862</v>
      </c>
      <c r="P42" s="7" t="n">
        <v>390</v>
      </c>
      <c r="Q42" s="7" t="n">
        <v>41</v>
      </c>
    </row>
    <row r="43" ht="47.52" customHeight="1">
      <c r="A43" s="5" t="inlineStr">
        <is>
          <t>P1_0307</t>
        </is>
      </c>
      <c r="B43" s="5" t="n">
        <v>1</v>
      </c>
      <c r="C43" s="5" t="inlineStr">
        <is>
          <t>ADDRESSABLE CONTROL MODULE</t>
        </is>
      </c>
      <c r="D43" s="5" t="inlineStr">
        <is>
          <t>FIRE/SMOKE DAMPER BY DIV 23. WIDTH OF SYMBOL WILL VARY WITH DUCT WIDTH. PROVIDE POWER AND MONITORING AS INDICATED.</t>
        </is>
      </c>
      <c r="E43" s="5" t="inlineStr"/>
      <c r="F43" s="6" t="n">
        <v>0</v>
      </c>
      <c r="G43" s="5" t="inlineStr">
        <is>
          <t>KB retrieval only</t>
        </is>
      </c>
      <c r="H43" s="5" t="inlineStr">
        <is>
          <t>FIRE/SMOKE DAMPER BY DIV 23. WIDTH OF SYMBOL WILL VARY WITH DUCT WIDTH. PROVIDE POWER AND MONITORING AS INDICATED.</t>
        </is>
      </c>
      <c r="I43" s="5" t="inlineStr">
        <is>
          <t>FIRE/SMOKE DAMPER BY DIV 23. WIDTH OF SYMBOL WILL VARY WITH DUCT WIDTH. PROVIDE POWER AND MONITORING AS INDICATED.</t>
        </is>
      </c>
      <c r="J43" s="5" t="n">
        <v>1</v>
      </c>
      <c r="K43" s="5" t="inlineStr">
        <is>
          <t>legend_row</t>
        </is>
      </c>
      <c r="L43" s="5" t="n">
        <v>3189</v>
      </c>
      <c r="M43" s="5" t="n">
        <v>1862</v>
      </c>
      <c r="N43" s="5" t="n">
        <v>3579</v>
      </c>
      <c r="O43" s="5" t="n">
        <v>1885</v>
      </c>
      <c r="P43" s="5" t="n">
        <v>390</v>
      </c>
      <c r="Q43" s="5" t="n">
        <v>23</v>
      </c>
    </row>
    <row r="44" ht="47.52" customHeight="1">
      <c r="A44" s="7" t="inlineStr">
        <is>
          <t>P1_0308</t>
        </is>
      </c>
      <c r="B44" s="7" t="n">
        <v>1</v>
      </c>
      <c r="C44" s="7" t="inlineStr">
        <is>
          <t>ADDRESSABLE CONTROL MODULE</t>
        </is>
      </c>
      <c r="D44" s="7" t="inlineStr">
        <is>
          <t>FLEX FLEXIBLE FIBER OPTIC</t>
        </is>
      </c>
      <c r="E44" s="7" t="inlineStr"/>
      <c r="F44" s="6" t="n">
        <v>0</v>
      </c>
      <c r="G44" s="7" t="inlineStr">
        <is>
          <t>KB retrieval only</t>
        </is>
      </c>
      <c r="H44" s="7" t="inlineStr">
        <is>
          <t>FLEX FLEXIBLE FIBER OPTIC</t>
        </is>
      </c>
      <c r="I44" s="7" t="inlineStr">
        <is>
          <t>FLEX FLEXIBLE FIBER OPTIC</t>
        </is>
      </c>
      <c r="J44" s="7" t="n">
        <v>1</v>
      </c>
      <c r="K44" s="7" t="inlineStr">
        <is>
          <t>legend_row</t>
        </is>
      </c>
      <c r="L44" s="7" t="n">
        <v>3792</v>
      </c>
      <c r="M44" s="7" t="n">
        <v>1885</v>
      </c>
      <c r="N44" s="7" t="n">
        <v>4182</v>
      </c>
      <c r="O44" s="7" t="n">
        <v>1921</v>
      </c>
      <c r="P44" s="7" t="n">
        <v>390</v>
      </c>
      <c r="Q44" s="7" t="n">
        <v>36</v>
      </c>
    </row>
    <row r="45" ht="47.52" customHeight="1">
      <c r="A45" s="5" t="inlineStr">
        <is>
          <t>P1_0309</t>
        </is>
      </c>
      <c r="B45" s="5" t="n">
        <v>1</v>
      </c>
      <c r="C45" s="5" t="inlineStr">
        <is>
          <t>ADDRESSABLE CONTROL MODULE</t>
        </is>
      </c>
      <c r="D45" s="5" t="inlineStr">
        <is>
          <t>FLAME DETECTOR (FLICKER DETECTOR) FIRE/SMOKE DAMPER</t>
        </is>
      </c>
      <c r="E45" s="5" t="inlineStr"/>
      <c r="F45" s="6" t="n">
        <v>0</v>
      </c>
      <c r="G45" s="5" t="inlineStr">
        <is>
          <t>KB retrieval only</t>
        </is>
      </c>
      <c r="H45" s="5" t="inlineStr">
        <is>
          <t>FLAME DETECTOR (FLICKER DETECTOR) FIRE/SMOKE DAMPER</t>
        </is>
      </c>
      <c r="I45" s="5" t="inlineStr">
        <is>
          <t>FLAME DETECTOR (FLICKER DETECTOR) FIRE/SMOKE DAMPER</t>
        </is>
      </c>
      <c r="J45" s="5" t="n">
        <v>1</v>
      </c>
      <c r="K45" s="5" t="inlineStr">
        <is>
          <t>legend_row</t>
        </is>
      </c>
      <c r="L45" s="5" t="n">
        <v>3189</v>
      </c>
      <c r="M45" s="5" t="n">
        <v>1921</v>
      </c>
      <c r="N45" s="5" t="n">
        <v>3579</v>
      </c>
      <c r="O45" s="5" t="n">
        <v>1956</v>
      </c>
      <c r="P45" s="5" t="n">
        <v>390</v>
      </c>
      <c r="Q45" s="5" t="n">
        <v>35</v>
      </c>
    </row>
    <row r="46" ht="47.52" customHeight="1">
      <c r="A46" s="7" t="inlineStr">
        <is>
          <t>P1_0310</t>
        </is>
      </c>
      <c r="B46" s="7" t="n">
        <v>1</v>
      </c>
      <c r="C46" s="7" t="inlineStr">
        <is>
          <t>ADDRESSABLE CONTROL MODULE</t>
        </is>
      </c>
      <c r="D46" s="7" t="inlineStr">
        <is>
          <t>HEAT DETECTOR, CEILING MOUNTED. RATE OF RISE AND FIXED GEN GENERATOR TEMPERATURE TYPE, UON.</t>
        </is>
      </c>
      <c r="E46" s="7" t="inlineStr"/>
      <c r="F46" s="6" t="n">
        <v>0</v>
      </c>
      <c r="G46" s="7" t="inlineStr">
        <is>
          <t>KB retrieval only</t>
        </is>
      </c>
      <c r="H46" s="7" t="inlineStr">
        <is>
          <t>HEAT DETECTOR, CEILING MOUNTED. RATE OF RISE AND FIXED GEN GENERATOR TEMPERATURE TYPE, UON.</t>
        </is>
      </c>
      <c r="I46" s="7" t="inlineStr">
        <is>
          <t>HEAT DETECTOR, CEILING MOUNTED. RATE OF RISE AND FIXED GEN GENERATOR TEMPERATURE TYPE, UON.</t>
        </is>
      </c>
      <c r="J46" s="7" t="n">
        <v>1</v>
      </c>
      <c r="K46" s="7" t="inlineStr">
        <is>
          <t>legend_row</t>
        </is>
      </c>
      <c r="L46" s="7" t="n">
        <v>3189</v>
      </c>
      <c r="M46" s="7" t="n">
        <v>1956</v>
      </c>
      <c r="N46" s="7" t="n">
        <v>3579</v>
      </c>
      <c r="O46" s="7" t="n">
        <v>1992</v>
      </c>
      <c r="P46" s="7" t="n">
        <v>390</v>
      </c>
      <c r="Q46" s="7" t="n">
        <v>36</v>
      </c>
    </row>
    <row r="47" ht="47.52" customHeight="1">
      <c r="A47" s="5" t="inlineStr">
        <is>
          <t>P1_0311</t>
        </is>
      </c>
      <c r="B47" s="5" t="n">
        <v>1</v>
      </c>
      <c r="C47" s="5" t="inlineStr">
        <is>
          <t>ADDRESSABLE CONTROL MODULE</t>
        </is>
      </c>
      <c r="D47" s="5" t="inlineStr">
        <is>
          <t>GROUND FAULT CIRCUIT INTERRUPTER GROUND</t>
        </is>
      </c>
      <c r="E47" s="5" t="inlineStr"/>
      <c r="F47" s="6" t="n">
        <v>0</v>
      </c>
      <c r="G47" s="5" t="inlineStr">
        <is>
          <t>KB retrieval only</t>
        </is>
      </c>
      <c r="H47" s="5" t="inlineStr">
        <is>
          <t>GROUND FAULT CIRCUIT INTERRUPTER GROUND</t>
        </is>
      </c>
      <c r="I47" s="5" t="inlineStr">
        <is>
          <t>GROUND FAULT CIRCUIT INTERRUPTER GROUND</t>
        </is>
      </c>
      <c r="J47" s="5" t="n">
        <v>1</v>
      </c>
      <c r="K47" s="5" t="inlineStr">
        <is>
          <t>legend_row</t>
        </is>
      </c>
      <c r="L47" s="5" t="n">
        <v>3905</v>
      </c>
      <c r="M47" s="5" t="n">
        <v>1992</v>
      </c>
      <c r="N47" s="5" t="n">
        <v>4295</v>
      </c>
      <c r="O47" s="5" t="n">
        <v>2030</v>
      </c>
      <c r="P47" s="5" t="n">
        <v>390</v>
      </c>
      <c r="Q47" s="5" t="n">
        <v>38</v>
      </c>
    </row>
    <row r="48" ht="47.52" customHeight="1">
      <c r="A48" s="7" t="inlineStr">
        <is>
          <t>P1_0312</t>
        </is>
      </c>
      <c r="B48" s="7" t="n">
        <v>1</v>
      </c>
      <c r="C48" s="7" t="inlineStr">
        <is>
          <t>ADDRESSABLE CONTROL MODULE</t>
        </is>
      </c>
      <c r="D48" s="7" t="inlineStr">
        <is>
          <t>HEAT DETECTOR (R/C=RATE OF COMBUSTION, F=FIXED TEMP. ONLY, GND R=RATE OF RISE ONLY)</t>
        </is>
      </c>
      <c r="E48" s="7" t="inlineStr"/>
      <c r="F48" s="6" t="n">
        <v>0</v>
      </c>
      <c r="G48" s="7" t="inlineStr">
        <is>
          <t>KB retrieval only</t>
        </is>
      </c>
      <c r="H48" s="7" t="inlineStr">
        <is>
          <t>HEAT DETECTOR (R/C=RATE OF COMBUSTION, F=FIXED TEMP. ONLY, GND R=RATE OF RISE ONLY)</t>
        </is>
      </c>
      <c r="I48" s="7" t="inlineStr">
        <is>
          <t>HEAT DETECTOR (R/C=RATE OF COMBUSTION, F=FIXED TEMP. ONLY, GND R=RATE OF RISE ONLY)</t>
        </is>
      </c>
      <c r="J48" s="7" t="n">
        <v>1</v>
      </c>
      <c r="K48" s="7" t="inlineStr">
        <is>
          <t>legend_row</t>
        </is>
      </c>
      <c r="L48" s="7" t="n">
        <v>3189</v>
      </c>
      <c r="M48" s="7" t="n">
        <v>2030</v>
      </c>
      <c r="N48" s="7" t="n">
        <v>3579</v>
      </c>
      <c r="O48" s="7" t="n">
        <v>2042</v>
      </c>
      <c r="P48" s="7" t="n">
        <v>390</v>
      </c>
      <c r="Q48" s="7" t="n">
        <v>12</v>
      </c>
    </row>
    <row r="49" ht="47.52" customHeight="1">
      <c r="A49" s="5" t="inlineStr">
        <is>
          <t>P1_0313</t>
        </is>
      </c>
      <c r="B49" s="5" t="n">
        <v>1</v>
      </c>
      <c r="C49" s="5" t="inlineStr">
        <is>
          <t>ADDRESSABLE CONTROL MODULE</t>
        </is>
      </c>
      <c r="D49" s="5" t="inlineStr">
        <is>
          <t>R/C,F,R GRAB GETTING RID OF AISLE BUSWAY</t>
        </is>
      </c>
      <c r="E49" s="5" t="inlineStr"/>
      <c r="F49" s="6" t="n">
        <v>0</v>
      </c>
      <c r="G49" s="5" t="inlineStr">
        <is>
          <t>KB retrieval only</t>
        </is>
      </c>
      <c r="H49" s="5" t="inlineStr">
        <is>
          <t>R/C,F,R GRAB GETTING RID OF AISLE BUSWAY</t>
        </is>
      </c>
      <c r="I49" s="5" t="inlineStr">
        <is>
          <t>R/C,F,R GRAB GETTING RID OF AISLE BUSWAY</t>
        </is>
      </c>
      <c r="J49" s="5" t="n">
        <v>1</v>
      </c>
      <c r="K49" s="5" t="inlineStr">
        <is>
          <t>legend_row</t>
        </is>
      </c>
      <c r="L49" s="5" t="n">
        <v>3063</v>
      </c>
      <c r="M49" s="5" t="n">
        <v>2042</v>
      </c>
      <c r="N49" s="5" t="n">
        <v>3453</v>
      </c>
      <c r="O49" s="5" t="n">
        <v>2076</v>
      </c>
      <c r="P49" s="5" t="n">
        <v>390</v>
      </c>
      <c r="Q49" s="5" t="n">
        <v>34</v>
      </c>
    </row>
    <row r="50" ht="47.52" customHeight="1">
      <c r="A50" s="7" t="inlineStr">
        <is>
          <t>P1_0314</t>
        </is>
      </c>
      <c r="B50" s="7" t="n">
        <v>1</v>
      </c>
      <c r="C50" s="7" t="inlineStr">
        <is>
          <t>ADDRESSABLE CONTROL MODULE</t>
        </is>
      </c>
      <c r="D50" s="7" t="inlineStr">
        <is>
          <t>AIR SAMPLING SMOKE DETECTION SYSTEM</t>
        </is>
      </c>
      <c r="E50" s="7" t="inlineStr"/>
      <c r="F50" s="6" t="n">
        <v>0</v>
      </c>
      <c r="G50" s="7" t="inlineStr">
        <is>
          <t>KB retrieval only</t>
        </is>
      </c>
      <c r="H50" s="7" t="inlineStr">
        <is>
          <t>AIR SAMPLING SMOKE DETECTION SYSTEM</t>
        </is>
      </c>
      <c r="I50" s="7" t="inlineStr">
        <is>
          <t>AIR SAMPLING SMOKE DETECTION SYSTEM</t>
        </is>
      </c>
      <c r="J50" s="7" t="n">
        <v>1</v>
      </c>
      <c r="K50" s="7" t="inlineStr">
        <is>
          <t>legend_row</t>
        </is>
      </c>
      <c r="L50" s="7" t="n">
        <v>3189</v>
      </c>
      <c r="M50" s="7" t="n">
        <v>2076</v>
      </c>
      <c r="N50" s="7" t="n">
        <v>3579</v>
      </c>
      <c r="O50" s="7" t="n">
        <v>2089</v>
      </c>
      <c r="P50" s="7" t="n">
        <v>390</v>
      </c>
      <c r="Q50" s="7" t="n">
        <v>13</v>
      </c>
    </row>
    <row r="51" ht="47.52" customHeight="1">
      <c r="A51" s="5" t="inlineStr">
        <is>
          <t>P1_0315</t>
        </is>
      </c>
      <c r="B51" s="5" t="n">
        <v>1</v>
      </c>
      <c r="C51" s="5" t="inlineStr">
        <is>
          <t>ADDRESSABLE CONTROL MODULE</t>
        </is>
      </c>
      <c r="D51" s="5" t="inlineStr">
        <is>
          <t>GRAP GENERATOR REMOTE ANNUNCIATOR PNL HMI HUMAN MACHINE INTERFACE</t>
        </is>
      </c>
      <c r="E51" s="5" t="inlineStr"/>
      <c r="F51" s="6" t="n">
        <v>0</v>
      </c>
      <c r="G51" s="5" t="inlineStr">
        <is>
          <t>KB retrieval only</t>
        </is>
      </c>
      <c r="H51" s="5" t="inlineStr">
        <is>
          <t>GRAP GENERATOR REMOTE ANNUNCIATOR PNL HMI HUMAN MACHINE INTERFACE</t>
        </is>
      </c>
      <c r="I51" s="5" t="inlineStr">
        <is>
          <t>GRAP GENERATOR REMOTE ANNUNCIATOR PNL HMI HUMAN MACHINE INTERFACE</t>
        </is>
      </c>
      <c r="J51" s="5" t="n">
        <v>1</v>
      </c>
      <c r="K51" s="5" t="inlineStr">
        <is>
          <t>legend_row</t>
        </is>
      </c>
      <c r="L51" s="5" t="n">
        <v>3792</v>
      </c>
      <c r="M51" s="5" t="n">
        <v>2089</v>
      </c>
      <c r="N51" s="5" t="n">
        <v>4182</v>
      </c>
      <c r="O51" s="5" t="n">
        <v>2104</v>
      </c>
      <c r="P51" s="5" t="n">
        <v>390</v>
      </c>
      <c r="Q51" s="5" t="n">
        <v>15</v>
      </c>
    </row>
    <row r="52" ht="47.52" customHeight="1">
      <c r="A52" s="7" t="inlineStr">
        <is>
          <t>P1_0316</t>
        </is>
      </c>
      <c r="B52" s="7" t="n">
        <v>1</v>
      </c>
      <c r="C52" s="7" t="inlineStr">
        <is>
          <t>ADDRESSABLE CONTROL MODULE</t>
        </is>
      </c>
      <c r="D52" s="7" t="inlineStr">
        <is>
          <t>ASSD</t>
        </is>
      </c>
      <c r="E52" s="7" t="inlineStr"/>
      <c r="F52" s="6" t="n">
        <v>0</v>
      </c>
      <c r="G52" s="7" t="inlineStr">
        <is>
          <t>KB retrieval only</t>
        </is>
      </c>
      <c r="H52" s="7" t="inlineStr">
        <is>
          <t>ASSD</t>
        </is>
      </c>
      <c r="I52" s="7" t="inlineStr">
        <is>
          <t>ASSD</t>
        </is>
      </c>
      <c r="J52" s="7" t="n">
        <v>1</v>
      </c>
      <c r="K52" s="7" t="inlineStr">
        <is>
          <t>legend_row</t>
        </is>
      </c>
      <c r="L52" s="7" t="n">
        <v>3057</v>
      </c>
      <c r="M52" s="7" t="n">
        <v>2104</v>
      </c>
      <c r="N52" s="7" t="n">
        <v>3447</v>
      </c>
      <c r="O52" s="7" t="n">
        <v>2130</v>
      </c>
      <c r="P52" s="7" t="n">
        <v>390</v>
      </c>
      <c r="Q52" s="7" t="n">
        <v>26</v>
      </c>
    </row>
    <row r="53" ht="47.52" customHeight="1">
      <c r="A53" s="5" t="inlineStr">
        <is>
          <t>P1_0317</t>
        </is>
      </c>
      <c r="B53" s="5" t="n">
        <v>1</v>
      </c>
      <c r="C53" s="5" t="inlineStr">
        <is>
          <t>ADDRESSABLE CONTROL MODULE</t>
        </is>
      </c>
      <c r="D53" s="5" t="inlineStr">
        <is>
          <t>LIGHT (LAMP, SIGNAL LIGHT,INDICATOR LAMP, STROBE) HRG</t>
        </is>
      </c>
      <c r="E53" s="5" t="inlineStr"/>
      <c r="F53" s="6" t="n">
        <v>0</v>
      </c>
      <c r="G53" s="5" t="inlineStr">
        <is>
          <t>KB retrieval only</t>
        </is>
      </c>
      <c r="H53" s="5" t="inlineStr">
        <is>
          <t>LIGHT (LAMP, SIGNAL LIGHT,INDICATOR LAMP, STROBE) HRG</t>
        </is>
      </c>
      <c r="I53" s="5" t="inlineStr">
        <is>
          <t>LIGHT (LAMP, SIGNAL LIGHT,INDICATOR LAMP, STROBE) HRG</t>
        </is>
      </c>
      <c r="J53" s="5" t="n">
        <v>1</v>
      </c>
      <c r="K53" s="5" t="inlineStr">
        <is>
          <t>legend_row</t>
        </is>
      </c>
      <c r="L53" s="5" t="n">
        <v>3189</v>
      </c>
      <c r="M53" s="5" t="n">
        <v>2130</v>
      </c>
      <c r="N53" s="5" t="n">
        <v>3579</v>
      </c>
      <c r="O53" s="5" t="n">
        <v>2187</v>
      </c>
      <c r="P53" s="5" t="n">
        <v>390</v>
      </c>
      <c r="Q53" s="5" t="n">
        <v>57</v>
      </c>
    </row>
    <row r="54" ht="47.52" customHeight="1">
      <c r="A54" s="7" t="inlineStr">
        <is>
          <t>P1_0318</t>
        </is>
      </c>
      <c r="B54" s="7" t="n">
        <v>1</v>
      </c>
      <c r="C54" s="7" t="inlineStr">
        <is>
          <t>ADDRESSABLE CONTROL MODULE</t>
        </is>
      </c>
      <c r="D54" s="7" t="inlineStr">
        <is>
          <t>FIRE ALARM OUTPUT OR RELEASE ABORT PUSHBUTTON, REFER TO HTR SPECIFICATIONS AND DETAILS.</t>
        </is>
      </c>
      <c r="E54" s="7" t="inlineStr"/>
      <c r="F54" s="6" t="n">
        <v>0</v>
      </c>
      <c r="G54" s="7" t="inlineStr">
        <is>
          <t>KB retrieval only</t>
        </is>
      </c>
      <c r="H54" s="7" t="inlineStr">
        <is>
          <t>FIRE ALARM OUTPUT OR RELEASE ABORT PUSHBUTTON, REFER TO HTR SPECIFICATIONS AND DETAILS.</t>
        </is>
      </c>
      <c r="I54" s="7" t="inlineStr">
        <is>
          <t>FIRE ALARM OUTPUT OR RELEASE ABORT PUSHBUTTON, REFER TO HTR SPECIFICATIONS AND DETAILS.</t>
        </is>
      </c>
      <c r="J54" s="7" t="n">
        <v>1</v>
      </c>
      <c r="K54" s="7" t="inlineStr">
        <is>
          <t>legend_row</t>
        </is>
      </c>
      <c r="L54" s="7" t="n">
        <v>3189</v>
      </c>
      <c r="M54" s="7" t="n">
        <v>2187</v>
      </c>
      <c r="N54" s="7" t="n">
        <v>3579</v>
      </c>
      <c r="O54" s="7" t="n">
        <v>2248</v>
      </c>
      <c r="P54" s="7" t="n">
        <v>390</v>
      </c>
      <c r="Q54" s="7" t="n">
        <v>61</v>
      </c>
    </row>
    <row r="55" ht="47.52" customHeight="1">
      <c r="A55" s="5" t="inlineStr">
        <is>
          <t>P1_0319</t>
        </is>
      </c>
      <c r="B55" s="5" t="n">
        <v>1</v>
      </c>
      <c r="C55" s="5" t="inlineStr">
        <is>
          <t>ADDRESSABLE CONTROL MODULE</t>
        </is>
      </c>
      <c r="D55" s="5" t="inlineStr">
        <is>
          <t>AGENT RELEASE INITIATING VALVE</t>
        </is>
      </c>
      <c r="E55" s="5" t="inlineStr"/>
      <c r="F55" s="6" t="n">
        <v>0</v>
      </c>
      <c r="G55" s="5" t="inlineStr">
        <is>
          <t>KB retrieval only</t>
        </is>
      </c>
      <c r="H55" s="5" t="inlineStr">
        <is>
          <t>AGENT RELEASE INITIATING VALVE</t>
        </is>
      </c>
      <c r="I55" s="5" t="inlineStr">
        <is>
          <t>AGENT RELEASE INITIATING VALVE</t>
        </is>
      </c>
      <c r="J55" s="5" t="n">
        <v>1</v>
      </c>
      <c r="K55" s="5" t="inlineStr">
        <is>
          <t>legend_row</t>
        </is>
      </c>
      <c r="L55" s="5" t="n">
        <v>3189</v>
      </c>
      <c r="M55" s="5" t="n">
        <v>2248</v>
      </c>
      <c r="N55" s="5" t="n">
        <v>3579</v>
      </c>
      <c r="O55" s="5" t="n">
        <v>2295</v>
      </c>
      <c r="P55" s="5" t="n">
        <v>390</v>
      </c>
      <c r="Q55" s="5" t="n">
        <v>47</v>
      </c>
    </row>
    <row r="56" ht="47.52" customHeight="1">
      <c r="A56" s="7" t="inlineStr">
        <is>
          <t>P1_0320</t>
        </is>
      </c>
      <c r="B56" s="7" t="n">
        <v>1</v>
      </c>
      <c r="C56" s="7" t="inlineStr">
        <is>
          <t>ADDRESSABLE CONTROL MODULE</t>
        </is>
      </c>
      <c r="D56" s="7" t="inlineStr">
        <is>
          <t>BELL SILENCE SWITCH IMC</t>
        </is>
      </c>
      <c r="E56" s="7" t="inlineStr"/>
      <c r="F56" s="6" t="n">
        <v>0</v>
      </c>
      <c r="G56" s="7" t="inlineStr">
        <is>
          <t>KB retrieval only</t>
        </is>
      </c>
      <c r="H56" s="7" t="inlineStr">
        <is>
          <t>BELL SILENCE SWITCH IMC</t>
        </is>
      </c>
      <c r="I56" s="7" t="inlineStr">
        <is>
          <t>BELL SILENCE SWITCH IMC</t>
        </is>
      </c>
      <c r="J56" s="7" t="n">
        <v>1</v>
      </c>
      <c r="K56" s="7" t="inlineStr">
        <is>
          <t>legend_row</t>
        </is>
      </c>
      <c r="L56" s="7" t="n">
        <v>3189</v>
      </c>
      <c r="M56" s="7" t="n">
        <v>2295</v>
      </c>
      <c r="N56" s="7" t="n">
        <v>3579</v>
      </c>
      <c r="O56" s="7" t="n">
        <v>2348</v>
      </c>
      <c r="P56" s="7" t="n">
        <v>390</v>
      </c>
      <c r="Q56" s="7" t="n">
        <v>53</v>
      </c>
    </row>
    <row r="57" ht="47.52" customHeight="1">
      <c r="A57" s="5" t="inlineStr">
        <is>
          <t>P1_0321</t>
        </is>
      </c>
      <c r="B57" s="5" t="n">
        <v>1</v>
      </c>
      <c r="C57" s="5" t="inlineStr">
        <is>
          <t>ADDRESSABLE CONTROL MODULE</t>
        </is>
      </c>
      <c r="D57" s="5" t="inlineStr">
        <is>
          <t>KCMIL</t>
        </is>
      </c>
      <c r="E57" s="5" t="inlineStr"/>
      <c r="F57" s="6" t="n">
        <v>0</v>
      </c>
      <c r="G57" s="5" t="inlineStr">
        <is>
          <t>KB retrieval only</t>
        </is>
      </c>
      <c r="H57" s="5" t="inlineStr">
        <is>
          <t>KCMIL</t>
        </is>
      </c>
      <c r="I57" s="5" t="inlineStr">
        <is>
          <t>KCMIL</t>
        </is>
      </c>
      <c r="J57" s="5" t="n">
        <v>1</v>
      </c>
      <c r="K57" s="5" t="inlineStr">
        <is>
          <t>legend_row</t>
        </is>
      </c>
      <c r="L57" s="5" t="n">
        <v>3792</v>
      </c>
      <c r="M57" s="5" t="n">
        <v>2348</v>
      </c>
      <c r="N57" s="5" t="n">
        <v>4182</v>
      </c>
      <c r="O57" s="5" t="n">
        <v>2364</v>
      </c>
      <c r="P57" s="5" t="n">
        <v>390</v>
      </c>
      <c r="Q57" s="5" t="n">
        <v>16</v>
      </c>
    </row>
    <row r="58" ht="47.52" customHeight="1">
      <c r="A58" s="7" t="inlineStr">
        <is>
          <t>P1_0322</t>
        </is>
      </c>
      <c r="B58" s="7" t="n">
        <v>1</v>
      </c>
      <c r="C58" s="7" t="inlineStr">
        <is>
          <t>ADDRESSABLE CONTROL MODULE</t>
        </is>
      </c>
      <c r="D58" s="7" t="inlineStr">
        <is>
          <t>AGENT DISCHARGE SWITCH</t>
        </is>
      </c>
      <c r="E58" s="7" t="inlineStr"/>
      <c r="F58" s="6" t="n">
        <v>0</v>
      </c>
      <c r="G58" s="7" t="inlineStr">
        <is>
          <t>KB retrieval only</t>
        </is>
      </c>
      <c r="H58" s="7" t="inlineStr">
        <is>
          <t>AGENT DISCHARGE SWITCH</t>
        </is>
      </c>
      <c r="I58" s="7" t="inlineStr">
        <is>
          <t>AGENT DISCHARGE SWITCH</t>
        </is>
      </c>
      <c r="J58" s="7" t="n">
        <v>1</v>
      </c>
      <c r="K58" s="7" t="inlineStr">
        <is>
          <t>legend_row</t>
        </is>
      </c>
      <c r="L58" s="7" t="n">
        <v>3189</v>
      </c>
      <c r="M58" s="7" t="n">
        <v>2364</v>
      </c>
      <c r="N58" s="7" t="n">
        <v>3579</v>
      </c>
      <c r="O58" s="7" t="n">
        <v>2384</v>
      </c>
      <c r="P58" s="7" t="n">
        <v>390</v>
      </c>
      <c r="Q58" s="7" t="n">
        <v>20</v>
      </c>
    </row>
    <row r="59" ht="47.52" customHeight="1">
      <c r="A59" s="5" t="inlineStr">
        <is>
          <t>P1_0323</t>
        </is>
      </c>
      <c r="B59" s="5" t="n">
        <v>1</v>
      </c>
      <c r="C59" s="5" t="inlineStr">
        <is>
          <t>ADDRESSABLE CONTROL MODULE</t>
        </is>
      </c>
      <c r="D59" s="5" t="inlineStr">
        <is>
          <t>EMERGENCY RESPONDER COMMUNICATIONS ENHANCEMENT SYSTEM (DIV. 27)</t>
        </is>
      </c>
      <c r="E59" s="5" t="inlineStr"/>
      <c r="F59" s="6" t="n">
        <v>0</v>
      </c>
      <c r="G59" s="5" t="inlineStr">
        <is>
          <t>KB retrieval only</t>
        </is>
      </c>
      <c r="H59" s="5" t="inlineStr">
        <is>
          <t>EMERGENCY RESPONDER COMMUNICATIONS ENHANCEMENT SYSTEM (DIV. 27)</t>
        </is>
      </c>
      <c r="I59" s="5" t="inlineStr">
        <is>
          <t>EMERGENCY RESPONDER COMMUNICATIONS ENHANCEMENT SYSTEM (DIV. 27)</t>
        </is>
      </c>
      <c r="J59" s="5" t="n">
        <v>1</v>
      </c>
      <c r="K59" s="5" t="inlineStr">
        <is>
          <t>legend_row</t>
        </is>
      </c>
      <c r="L59" s="5" t="n">
        <v>3189</v>
      </c>
      <c r="M59" s="5" t="n">
        <v>2384</v>
      </c>
      <c r="N59" s="5" t="n">
        <v>3579</v>
      </c>
      <c r="O59" s="5" t="n">
        <v>2423</v>
      </c>
      <c r="P59" s="5" t="n">
        <v>390</v>
      </c>
      <c r="Q59" s="5" t="n">
        <v>39</v>
      </c>
    </row>
    <row r="60" ht="47.52" customHeight="1">
      <c r="A60" s="7" t="inlineStr">
        <is>
          <t>P1_0324</t>
        </is>
      </c>
      <c r="B60" s="7" t="n">
        <v>1</v>
      </c>
      <c r="C60" s="7" t="inlineStr">
        <is>
          <t>ADDRESSABLE CONTROL MODULE</t>
        </is>
      </c>
      <c r="D60" s="7" t="inlineStr">
        <is>
          <t>ERCES KVA</t>
        </is>
      </c>
      <c r="E60" s="7" t="inlineStr"/>
      <c r="F60" s="6" t="n">
        <v>0</v>
      </c>
      <c r="G60" s="7" t="inlineStr">
        <is>
          <t>KB retrieval only</t>
        </is>
      </c>
      <c r="H60" s="7" t="inlineStr">
        <is>
          <t>ERCES KVA</t>
        </is>
      </c>
      <c r="I60" s="7" t="inlineStr">
        <is>
          <t>ERCES KVA</t>
        </is>
      </c>
      <c r="J60" s="7" t="n">
        <v>1</v>
      </c>
      <c r="K60" s="7" t="inlineStr">
        <is>
          <t>legend_row</t>
        </is>
      </c>
      <c r="L60" s="7" t="n">
        <v>3044</v>
      </c>
      <c r="M60" s="7" t="n">
        <v>2423</v>
      </c>
      <c r="N60" s="7" t="n">
        <v>3434</v>
      </c>
      <c r="O60" s="7" t="n">
        <v>2463</v>
      </c>
      <c r="P60" s="7" t="n">
        <v>390</v>
      </c>
      <c r="Q60" s="7" t="n">
        <v>40</v>
      </c>
    </row>
    <row r="61" ht="47.52" customHeight="1">
      <c r="A61" s="5" t="inlineStr">
        <is>
          <t>P1_0325</t>
        </is>
      </c>
      <c r="B61" s="5" t="n">
        <v>1</v>
      </c>
      <c r="C61" s="5" t="inlineStr">
        <is>
          <t>ADDRESSABLE CONTROL MODULE</t>
        </is>
      </c>
      <c r="D61" s="5" t="inlineStr">
        <is>
          <t>SD-NET</t>
        </is>
      </c>
      <c r="E61" s="5" t="inlineStr"/>
      <c r="F61" s="6" t="n">
        <v>0</v>
      </c>
      <c r="G61" s="5" t="inlineStr">
        <is>
          <t>KB retrieval only</t>
        </is>
      </c>
      <c r="H61" s="5" t="inlineStr">
        <is>
          <t>SD-NET</t>
        </is>
      </c>
      <c r="I61" s="5" t="inlineStr">
        <is>
          <t>SD-NET</t>
        </is>
      </c>
      <c r="J61" s="5" t="n">
        <v>1</v>
      </c>
      <c r="K61" s="5" t="inlineStr">
        <is>
          <t>legend_row</t>
        </is>
      </c>
      <c r="L61" s="5" t="n">
        <v>3038</v>
      </c>
      <c r="M61" s="5" t="n">
        <v>2463</v>
      </c>
      <c r="N61" s="5" t="n">
        <v>3428</v>
      </c>
      <c r="O61" s="5" t="n">
        <v>2479</v>
      </c>
      <c r="P61" s="5" t="n">
        <v>390</v>
      </c>
      <c r="Q61" s="5" t="n">
        <v>16</v>
      </c>
    </row>
    <row r="62" ht="47.52" customHeight="1">
      <c r="A62" s="7" t="inlineStr">
        <is>
          <t>P1_0326</t>
        </is>
      </c>
      <c r="B62" s="7" t="n">
        <v>1</v>
      </c>
      <c r="C62" s="7" t="inlineStr">
        <is>
          <t>ADDRESSABLE CONTROL MODULE</t>
        </is>
      </c>
      <c r="D62" s="7" t="inlineStr">
        <is>
          <t>ASSD NETWORK INTERFACE MODULE LOP</t>
        </is>
      </c>
      <c r="E62" s="7" t="inlineStr"/>
      <c r="F62" s="6" t="n">
        <v>0</v>
      </c>
      <c r="G62" s="7" t="inlineStr">
        <is>
          <t>KB retrieval only</t>
        </is>
      </c>
      <c r="H62" s="7" t="inlineStr">
        <is>
          <t>ASSD NETWORK INTERFACE MODULE LOP</t>
        </is>
      </c>
      <c r="I62" s="7" t="inlineStr">
        <is>
          <t>ASSD NETWORK INTERFACE MODULE LOP</t>
        </is>
      </c>
      <c r="J62" s="7" t="n">
        <v>1</v>
      </c>
      <c r="K62" s="7" t="inlineStr">
        <is>
          <t>legend_row</t>
        </is>
      </c>
      <c r="L62" s="7" t="n">
        <v>3189</v>
      </c>
      <c r="M62" s="7" t="n">
        <v>2479</v>
      </c>
      <c r="N62" s="7" t="n">
        <v>3579</v>
      </c>
      <c r="O62" s="7" t="n">
        <v>2518</v>
      </c>
      <c r="P62" s="7" t="n">
        <v>390</v>
      </c>
      <c r="Q62" s="7" t="n">
        <v>39</v>
      </c>
    </row>
    <row r="63" ht="47.52" customHeight="1">
      <c r="A63" s="5" t="inlineStr">
        <is>
          <t>P1_0327</t>
        </is>
      </c>
      <c r="B63" s="5" t="n">
        <v>1</v>
      </c>
      <c r="C63" s="5" t="inlineStr">
        <is>
          <t>ADDRESSABLE CONTROL MODULE</t>
        </is>
      </c>
      <c r="D63" s="5" t="inlineStr">
        <is>
          <t>REMOTE TEST SWITCH</t>
        </is>
      </c>
      <c r="E63" s="5" t="inlineStr"/>
      <c r="F63" s="6" t="n">
        <v>0</v>
      </c>
      <c r="G63" s="5" t="inlineStr">
        <is>
          <t>KB retrieval only</t>
        </is>
      </c>
      <c r="H63" s="5" t="inlineStr">
        <is>
          <t>REMOTE TEST SWITCH</t>
        </is>
      </c>
      <c r="I63" s="5" t="inlineStr">
        <is>
          <t>REMOTE TEST SWITCH</t>
        </is>
      </c>
      <c r="J63" s="5" t="n">
        <v>1</v>
      </c>
      <c r="K63" s="5" t="inlineStr">
        <is>
          <t>legend_row</t>
        </is>
      </c>
      <c r="L63" s="5" t="n">
        <v>3189</v>
      </c>
      <c r="M63" s="5" t="n">
        <v>2518</v>
      </c>
      <c r="N63" s="5" t="n">
        <v>3579</v>
      </c>
      <c r="O63" s="5" t="n">
        <v>2550</v>
      </c>
      <c r="P63" s="5" t="n">
        <v>390</v>
      </c>
      <c r="Q63" s="5" t="n">
        <v>32</v>
      </c>
    </row>
    <row r="64" ht="47.52" customHeight="1">
      <c r="A64" s="7" t="inlineStr">
        <is>
          <t>P1_0328</t>
        </is>
      </c>
      <c r="B64" s="7" t="n">
        <v>1</v>
      </c>
      <c r="C64" s="7" t="inlineStr">
        <is>
          <t>ADDRESSABLE CONTROL MODULE</t>
        </is>
      </c>
      <c r="D64" s="7" t="inlineStr">
        <is>
          <t>SHOWN.</t>
        </is>
      </c>
      <c r="E64" s="7" t="inlineStr"/>
      <c r="F64" s="6" t="n">
        <v>0</v>
      </c>
      <c r="G64" s="7" t="inlineStr">
        <is>
          <t>KB retrieval only</t>
        </is>
      </c>
      <c r="H64" s="7" t="inlineStr">
        <is>
          <t>SHOWN.</t>
        </is>
      </c>
      <c r="I64" s="7" t="inlineStr">
        <is>
          <t>SHOWN.</t>
        </is>
      </c>
      <c r="J64" s="7" t="n">
        <v>1</v>
      </c>
      <c r="K64" s="7" t="inlineStr">
        <is>
          <t>legend_row</t>
        </is>
      </c>
      <c r="L64" s="7" t="n">
        <v>2756</v>
      </c>
      <c r="M64" s="7" t="n">
        <v>2550</v>
      </c>
      <c r="N64" s="7" t="n">
        <v>3146</v>
      </c>
      <c r="O64" s="7" t="n">
        <v>2593</v>
      </c>
      <c r="P64" s="7" t="n">
        <v>390</v>
      </c>
      <c r="Q64" s="7" t="n">
        <v>43</v>
      </c>
    </row>
    <row r="65" ht="47.52" customHeight="1">
      <c r="A65" s="5" t="inlineStr">
        <is>
          <t>P1_0329</t>
        </is>
      </c>
      <c r="B65" s="5" t="n">
        <v>1</v>
      </c>
      <c r="C65" s="5" t="inlineStr">
        <is>
          <t>ADDRESSABLE CONTROL MODULE</t>
        </is>
      </c>
      <c r="D65" s="5" t="inlineStr">
        <is>
          <t>MOUNTED.</t>
        </is>
      </c>
      <c r="E65" s="5" t="inlineStr"/>
      <c r="F65" s="6" t="n">
        <v>0</v>
      </c>
      <c r="G65" s="5" t="inlineStr">
        <is>
          <t>KB retrieval only</t>
        </is>
      </c>
      <c r="H65" s="5" t="inlineStr">
        <is>
          <t>MOUNTED.</t>
        </is>
      </c>
      <c r="I65" s="5" t="inlineStr">
        <is>
          <t>MOUNTED.</t>
        </is>
      </c>
      <c r="J65" s="5" t="n">
        <v>1</v>
      </c>
      <c r="K65" s="5" t="inlineStr">
        <is>
          <t>legend_row</t>
        </is>
      </c>
      <c r="L65" s="5" t="n">
        <v>2759</v>
      </c>
      <c r="M65" s="5" t="n">
        <v>2593</v>
      </c>
      <c r="N65" s="5" t="n">
        <v>3149</v>
      </c>
      <c r="O65" s="5" t="n">
        <v>2651</v>
      </c>
      <c r="P65" s="5" t="n">
        <v>390</v>
      </c>
      <c r="Q65" s="5" t="n">
        <v>58</v>
      </c>
    </row>
    <row r="66" ht="16" customHeight="1">
      <c r="A66" s="2" t="inlineStr">
        <is>
          <t>▶</t>
        </is>
      </c>
      <c r="B66" s="3" t="n"/>
      <c r="C66" s="4" t="inlineStr">
        <is>
          <t>AHJ STAMP</t>
        </is>
      </c>
      <c r="D66" s="3" t="n"/>
      <c r="E66" s="3" t="n"/>
      <c r="F66" s="3" t="n"/>
      <c r="G66" s="3" t="n"/>
      <c r="H66" s="3" t="n"/>
      <c r="I66" s="3" t="n"/>
      <c r="J66" s="3" t="n"/>
      <c r="K66" s="3" t="n"/>
      <c r="L66" s="3" t="n"/>
      <c r="M66" s="3" t="n"/>
      <c r="N66" s="3" t="n"/>
      <c r="O66" s="3" t="n"/>
      <c r="P66" s="3" t="n"/>
      <c r="Q66" s="3" t="n"/>
      <c r="R66" s="3" t="n"/>
    </row>
    <row r="67" ht="47.52" customHeight="1">
      <c r="A67" s="5" t="inlineStr">
        <is>
          <t>P1_0590</t>
        </is>
      </c>
      <c r="B67" s="5" t="n">
        <v>1</v>
      </c>
      <c r="C67" s="5" t="inlineStr">
        <is>
          <t>AHJ STAMP</t>
        </is>
      </c>
      <c r="D67" s="5" t="inlineStr">
        <is>
          <t>SEISMIC/THERMAL EXPANSION FITTINGS FOR RACEWAY, SEISMIC/THERMAL EXPANSION JOINTS CAPABLE</t>
        </is>
      </c>
      <c r="E67" s="5" t="inlineStr"/>
      <c r="F67" s="6" t="n">
        <v>0</v>
      </c>
      <c r="G67" s="5" t="inlineStr">
        <is>
          <t>KB retrieval only</t>
        </is>
      </c>
      <c r="H67" s="5" t="inlineStr">
        <is>
          <t>SEISMIC/THERMAL EXPANSION FITTINGS FOR RACEWAY, SEISMIC/THERMAL EXPANSION JOINTS CAPABLE</t>
        </is>
      </c>
      <c r="I67" s="5" t="inlineStr">
        <is>
          <t>SEISMIC/THERMAL EXPANSION FITTINGS FOR RACEWAY, SEISMIC/THERMAL EXPANSION JOINTS CAPABLE</t>
        </is>
      </c>
      <c r="J67" s="5" t="n">
        <v>1</v>
      </c>
      <c r="K67" s="5" t="inlineStr">
        <is>
          <t>legend_row</t>
        </is>
      </c>
      <c r="L67" s="5" t="n">
        <v>4655</v>
      </c>
      <c r="M67" s="5" t="n">
        <v>1709</v>
      </c>
      <c r="N67" s="5" t="n">
        <v>5045</v>
      </c>
      <c r="O67" s="5" t="n">
        <v>1746</v>
      </c>
      <c r="P67" s="5" t="n">
        <v>390</v>
      </c>
      <c r="Q67" s="5" t="n">
        <v>37</v>
      </c>
    </row>
    <row r="68" ht="47.52" customHeight="1">
      <c r="A68" s="7" t="inlineStr">
        <is>
          <t>P1_0591</t>
        </is>
      </c>
      <c r="B68" s="7" t="n">
        <v>1</v>
      </c>
      <c r="C68" s="7" t="inlineStr">
        <is>
          <t>AHJ STAMP</t>
        </is>
      </c>
      <c r="D68" s="7" t="inlineStr">
        <is>
          <t>MOVEMENT. REFER TO STRUCTURAL FOR ADDITONAL</t>
        </is>
      </c>
      <c r="E68" s="7" t="inlineStr"/>
      <c r="F68" s="6" t="n">
        <v>0</v>
      </c>
      <c r="G68" s="7" t="inlineStr">
        <is>
          <t>KB retrieval only</t>
        </is>
      </c>
      <c r="H68" s="7" t="inlineStr">
        <is>
          <t>MOVEMENT. REFER TO STRUCTURAL FOR ADDITONAL</t>
        </is>
      </c>
      <c r="I68" s="7" t="inlineStr">
        <is>
          <t>MOVEMENT. REFER TO STRUCTURAL FOR ADDITONAL</t>
        </is>
      </c>
      <c r="J68" s="7" t="n">
        <v>1</v>
      </c>
      <c r="K68" s="7" t="inlineStr">
        <is>
          <t>legend_row</t>
        </is>
      </c>
      <c r="L68" s="7" t="n">
        <v>4687</v>
      </c>
      <c r="M68" s="7" t="n">
        <v>1746</v>
      </c>
      <c r="N68" s="7" t="n">
        <v>5077</v>
      </c>
      <c r="O68" s="7" t="n">
        <v>1785</v>
      </c>
      <c r="P68" s="7" t="n">
        <v>390</v>
      </c>
      <c r="Q68" s="7" t="n">
        <v>39</v>
      </c>
    </row>
    <row r="69" ht="16" customHeight="1">
      <c r="A69" s="2" t="inlineStr">
        <is>
          <t>▶</t>
        </is>
      </c>
      <c r="B69" s="3" t="n"/>
      <c r="C69" s="4" t="inlineStr">
        <is>
          <t>BALANCING SYSTEM</t>
        </is>
      </c>
      <c r="D69" s="3" t="n"/>
      <c r="E69" s="3" t="n"/>
      <c r="F69" s="3" t="n"/>
      <c r="G69" s="3" t="n"/>
      <c r="H69" s="3" t="n"/>
      <c r="I69" s="3" t="n"/>
      <c r="J69" s="3" t="n"/>
      <c r="K69" s="3" t="n"/>
      <c r="L69" s="3" t="n"/>
      <c r="M69" s="3" t="n"/>
      <c r="N69" s="3" t="n"/>
      <c r="O69" s="3" t="n"/>
      <c r="P69" s="3" t="n"/>
      <c r="Q69" s="3" t="n"/>
      <c r="R69" s="3" t="n"/>
    </row>
    <row r="70" ht="47.52" customHeight="1">
      <c r="A70" s="7" t="inlineStr">
        <is>
          <t>P1_0330</t>
        </is>
      </c>
      <c r="B70" s="7" t="n">
        <v>1</v>
      </c>
      <c r="C70" s="7" t="inlineStr">
        <is>
          <t>BALANCING SYSTEM</t>
        </is>
      </c>
      <c r="D70" s="7" t="inlineStr">
        <is>
          <t>AUXILIARY CONNECTION DIGITAL STATUS(ES)</t>
        </is>
      </c>
      <c r="E70" s="7" t="inlineStr"/>
      <c r="F70" s="6" t="n">
        <v>0</v>
      </c>
      <c r="G70" s="7" t="inlineStr">
        <is>
          <t>KB retrieval only</t>
        </is>
      </c>
      <c r="H70" s="7" t="inlineStr">
        <is>
          <t>AUXILIARY CONNECTION DIGITAL STATUS(ES)</t>
        </is>
      </c>
      <c r="I70" s="7" t="inlineStr">
        <is>
          <t>AUXILIARY CONNECTION DIGITAL STATUS(ES)</t>
        </is>
      </c>
      <c r="J70" s="7" t="n">
        <v>1</v>
      </c>
      <c r="K70" s="7" t="inlineStr">
        <is>
          <t>legend_row</t>
        </is>
      </c>
      <c r="L70" s="7" t="n">
        <v>2391</v>
      </c>
      <c r="M70" s="7" t="n">
        <v>2893</v>
      </c>
      <c r="N70" s="7" t="n">
        <v>2781</v>
      </c>
      <c r="O70" s="7" t="n">
        <v>2956</v>
      </c>
      <c r="P70" s="7" t="n">
        <v>390</v>
      </c>
      <c r="Q70" s="7" t="n">
        <v>63</v>
      </c>
    </row>
    <row r="71" ht="47.52" customHeight="1">
      <c r="A71" s="5" t="inlineStr">
        <is>
          <t>P1_0331</t>
        </is>
      </c>
      <c r="B71" s="5" t="n">
        <v>1</v>
      </c>
      <c r="C71" s="5" t="inlineStr">
        <is>
          <t>BALANCING SYSTEM</t>
        </is>
      </c>
      <c r="D71" s="5" t="inlineStr">
        <is>
          <t>BRANCH CIRCUIT POWER MONITORING</t>
        </is>
      </c>
      <c r="E71" s="5" t="inlineStr"/>
      <c r="F71" s="6" t="n">
        <v>0</v>
      </c>
      <c r="G71" s="5" t="inlineStr">
        <is>
          <t>KB retrieval only</t>
        </is>
      </c>
      <c r="H71" s="5" t="inlineStr">
        <is>
          <t>BRANCH CIRCUIT POWER MONITORING</t>
        </is>
      </c>
      <c r="I71" s="5" t="inlineStr">
        <is>
          <t>BRANCH CIRCUIT POWER MONITORING</t>
        </is>
      </c>
      <c r="J71" s="5" t="n">
        <v>1</v>
      </c>
      <c r="K71" s="5" t="inlineStr">
        <is>
          <t>legend_row</t>
        </is>
      </c>
      <c r="L71" s="5" t="n">
        <v>2392</v>
      </c>
      <c r="M71" s="5" t="n">
        <v>2956</v>
      </c>
      <c r="N71" s="5" t="n">
        <v>2782</v>
      </c>
      <c r="O71" s="5" t="n">
        <v>3004</v>
      </c>
      <c r="P71" s="5" t="n">
        <v>390</v>
      </c>
      <c r="Q71" s="5" t="n">
        <v>48</v>
      </c>
    </row>
    <row r="72" ht="47.52" customHeight="1">
      <c r="A72" s="7" t="inlineStr">
        <is>
          <t>P1_0332</t>
        </is>
      </c>
      <c r="B72" s="7" t="n">
        <v>1</v>
      </c>
      <c r="C72" s="7" t="inlineStr">
        <is>
          <t>BALANCING SYSTEM</t>
        </is>
      </c>
      <c r="D72" s="7" t="inlineStr">
        <is>
          <t>ELECTRO-MECHANICAL INTERLOCK</t>
        </is>
      </c>
      <c r="E72" s="7" t="inlineStr"/>
      <c r="F72" s="8" t="n">
        <v>0.89</v>
      </c>
      <c r="G72" s="7" t="inlineStr">
        <is>
          <t>KB retrieval only</t>
        </is>
      </c>
      <c r="H72" s="7" t="inlineStr">
        <is>
          <t>ELECTRO-MECHANICAL INTERLOCK</t>
        </is>
      </c>
      <c r="I72" s="7" t="inlineStr">
        <is>
          <t>ELECTRO-MECHANICAL INTERLOCK</t>
        </is>
      </c>
      <c r="J72" s="7" t="n">
        <v>1</v>
      </c>
      <c r="K72" s="7" t="inlineStr">
        <is>
          <t>legend_row</t>
        </is>
      </c>
      <c r="L72" s="7" t="n">
        <v>2391</v>
      </c>
      <c r="M72" s="7" t="n">
        <v>3004</v>
      </c>
      <c r="N72" s="7" t="n">
        <v>2781</v>
      </c>
      <c r="O72" s="7" t="n">
        <v>3067</v>
      </c>
      <c r="P72" s="7" t="n">
        <v>390</v>
      </c>
      <c r="Q72" s="7" t="n">
        <v>63</v>
      </c>
    </row>
    <row r="73" ht="47.52" customHeight="1">
      <c r="A73" s="5" t="inlineStr">
        <is>
          <t>P1_0333</t>
        </is>
      </c>
      <c r="B73" s="5" t="n">
        <v>1</v>
      </c>
      <c r="C73" s="5" t="inlineStr">
        <is>
          <t>BALANCING SYSTEM</t>
        </is>
      </c>
      <c r="D73" s="5" t="inlineStr">
        <is>
          <t>GENERATOR FUEL INTERFACE PANEL</t>
        </is>
      </c>
      <c r="E73" s="5" t="inlineStr"/>
      <c r="F73" s="6" t="n">
        <v>0</v>
      </c>
      <c r="G73" s="5" t="inlineStr">
        <is>
          <t>KB retrieval only</t>
        </is>
      </c>
      <c r="H73" s="5" t="inlineStr">
        <is>
          <t>GENERATOR FUEL INTERFACE PANEL</t>
        </is>
      </c>
      <c r="I73" s="5" t="inlineStr">
        <is>
          <t>GENERATOR FUEL INTERFACE PANEL</t>
        </is>
      </c>
      <c r="J73" s="5" t="n">
        <v>1</v>
      </c>
      <c r="K73" s="5" t="inlineStr">
        <is>
          <t>legend_row</t>
        </is>
      </c>
      <c r="L73" s="5" t="n">
        <v>2391</v>
      </c>
      <c r="M73" s="5" t="n">
        <v>3067</v>
      </c>
      <c r="N73" s="5" t="n">
        <v>2781</v>
      </c>
      <c r="O73" s="5" t="n">
        <v>3131</v>
      </c>
      <c r="P73" s="5" t="n">
        <v>390</v>
      </c>
      <c r="Q73" s="5" t="n">
        <v>64</v>
      </c>
    </row>
    <row r="74" ht="47.52" customHeight="1">
      <c r="A74" s="7" t="inlineStr">
        <is>
          <t>P1_0334</t>
        </is>
      </c>
      <c r="B74" s="7" t="n">
        <v>1</v>
      </c>
      <c r="C74" s="7" t="inlineStr">
        <is>
          <t>BALANCING SYSTEM</t>
        </is>
      </c>
      <c r="D74" s="7" t="inlineStr">
        <is>
          <t>INTER-RANGE INSTRUMENTATION GROUP TIMECODE</t>
        </is>
      </c>
      <c r="E74" s="7" t="inlineStr"/>
      <c r="F74" s="6" t="n">
        <v>0</v>
      </c>
      <c r="G74" s="7" t="inlineStr">
        <is>
          <t>KB retrieval only</t>
        </is>
      </c>
      <c r="H74" s="7" t="inlineStr">
        <is>
          <t>INTER-RANGE INSTRUMENTATION GROUP TIMECODE</t>
        </is>
      </c>
      <c r="I74" s="7" t="inlineStr">
        <is>
          <t>INTER-RANGE INSTRUMENTATION GROUP TIMECODE</t>
        </is>
      </c>
      <c r="J74" s="7" t="n">
        <v>1</v>
      </c>
      <c r="K74" s="7" t="inlineStr">
        <is>
          <t>legend_row</t>
        </is>
      </c>
      <c r="L74" s="7" t="n">
        <v>2391</v>
      </c>
      <c r="M74" s="7" t="n">
        <v>3131</v>
      </c>
      <c r="N74" s="7" t="n">
        <v>2781</v>
      </c>
      <c r="O74" s="7" t="n">
        <v>3198</v>
      </c>
      <c r="P74" s="7" t="n">
        <v>390</v>
      </c>
      <c r="Q74" s="7" t="n">
        <v>67</v>
      </c>
    </row>
    <row r="75" ht="47.52" customHeight="1">
      <c r="A75" s="5" t="inlineStr">
        <is>
          <t>P1_0335</t>
        </is>
      </c>
      <c r="B75" s="5" t="n">
        <v>1</v>
      </c>
      <c r="C75" s="5" t="inlineStr">
        <is>
          <t>BALANCING SYSTEM</t>
        </is>
      </c>
      <c r="D75" s="5" t="inlineStr">
        <is>
          <t>INPUT/OUTPUT DIGITAL STATUS/COMMANDS</t>
        </is>
      </c>
      <c r="E75" s="5" t="inlineStr"/>
      <c r="F75" s="6" t="n">
        <v>0</v>
      </c>
      <c r="G75" s="5" t="inlineStr">
        <is>
          <t>KB retrieval only</t>
        </is>
      </c>
      <c r="H75" s="5" t="inlineStr">
        <is>
          <t>INPUT/OUTPUT DIGITAL STATUS/COMMANDS</t>
        </is>
      </c>
      <c r="I75" s="5" t="inlineStr">
        <is>
          <t>INPUT/OUTPUT DIGITAL STATUS/COMMANDS</t>
        </is>
      </c>
      <c r="J75" s="5" t="n">
        <v>1</v>
      </c>
      <c r="K75" s="5" t="inlineStr">
        <is>
          <t>legend_row</t>
        </is>
      </c>
      <c r="L75" s="5" t="n">
        <v>2391</v>
      </c>
      <c r="M75" s="5" t="n">
        <v>3198</v>
      </c>
      <c r="N75" s="5" t="n">
        <v>2781</v>
      </c>
      <c r="O75" s="5" t="n">
        <v>3249</v>
      </c>
      <c r="P75" s="5" t="n">
        <v>390</v>
      </c>
      <c r="Q75" s="5" t="n">
        <v>51</v>
      </c>
    </row>
    <row r="76" ht="47.52" customHeight="1">
      <c r="A76" s="7" t="inlineStr">
        <is>
          <t>P1_0336</t>
        </is>
      </c>
      <c r="B76" s="7" t="n">
        <v>1</v>
      </c>
      <c r="C76" s="7" t="inlineStr">
        <is>
          <t>BALANCING SYSTEM</t>
        </is>
      </c>
      <c r="D76" s="7" t="inlineStr">
        <is>
          <t>CONTROL HARDWARE FOR MULTIPLE TOUCHSCREENS</t>
        </is>
      </c>
      <c r="E76" s="7" t="inlineStr"/>
      <c r="F76" s="6" t="n">
        <v>0</v>
      </c>
      <c r="G76" s="7" t="inlineStr">
        <is>
          <t>KB retrieval only</t>
        </is>
      </c>
      <c r="H76" s="7" t="inlineStr">
        <is>
          <t>CONTROL HARDWARE FOR MULTIPLE TOUCHSCREENS</t>
        </is>
      </c>
      <c r="I76" s="7" t="inlineStr">
        <is>
          <t>CONTROL HARDWARE FOR MULTIPLE TOUCHSCREENS</t>
        </is>
      </c>
      <c r="J76" s="7" t="n">
        <v>1</v>
      </c>
      <c r="K76" s="7" t="inlineStr">
        <is>
          <t>legend_row</t>
        </is>
      </c>
      <c r="L76" s="7" t="n">
        <v>2391</v>
      </c>
      <c r="M76" s="7" t="n">
        <v>3249</v>
      </c>
      <c r="N76" s="7" t="n">
        <v>2781</v>
      </c>
      <c r="O76" s="7" t="n">
        <v>3281</v>
      </c>
      <c r="P76" s="7" t="n">
        <v>390</v>
      </c>
      <c r="Q76" s="7" t="n">
        <v>32</v>
      </c>
    </row>
    <row r="77" ht="47.52" customHeight="1">
      <c r="A77" s="5" t="inlineStr">
        <is>
          <t>P1_0337</t>
        </is>
      </c>
      <c r="B77" s="5" t="n">
        <v>1</v>
      </c>
      <c r="C77" s="5" t="inlineStr">
        <is>
          <t>BALANCING SYSTEM</t>
        </is>
      </c>
      <c r="D77" s="5" t="inlineStr">
        <is>
          <t>MV SWGR CONTROL POWER ATS</t>
        </is>
      </c>
      <c r="E77" s="5" t="inlineStr"/>
      <c r="F77" s="6" t="n">
        <v>0</v>
      </c>
      <c r="G77" s="5" t="inlineStr">
        <is>
          <t>KB retrieval only</t>
        </is>
      </c>
      <c r="H77" s="5" t="inlineStr">
        <is>
          <t>MV SWGR CONTROL POWER ATS</t>
        </is>
      </c>
      <c r="I77" s="5" t="inlineStr">
        <is>
          <t>MV SWGR CONTROL POWER ATS</t>
        </is>
      </c>
      <c r="J77" s="5" t="n">
        <v>1</v>
      </c>
      <c r="K77" s="5" t="inlineStr">
        <is>
          <t>legend_row</t>
        </is>
      </c>
      <c r="L77" s="5" t="n">
        <v>2391</v>
      </c>
      <c r="M77" s="5" t="n">
        <v>3281</v>
      </c>
      <c r="N77" s="5" t="n">
        <v>2781</v>
      </c>
      <c r="O77" s="5" t="n">
        <v>3328</v>
      </c>
      <c r="P77" s="5" t="n">
        <v>390</v>
      </c>
      <c r="Q77" s="5" t="n">
        <v>47</v>
      </c>
    </row>
    <row r="78" ht="47.52" customHeight="1">
      <c r="A78" s="7" t="inlineStr">
        <is>
          <t>P1_0338</t>
        </is>
      </c>
      <c r="B78" s="7" t="n">
        <v>1</v>
      </c>
      <c r="C78" s="7" t="inlineStr">
        <is>
          <t>BALANCING SYSTEM</t>
        </is>
      </c>
      <c r="D78" s="7" t="inlineStr">
        <is>
          <t>POWER METER THAT SUPPORTS MODBUS TCP AND PROVIDES CURRENT, VOLTAGE PER PHASE</t>
        </is>
      </c>
      <c r="E78" s="7" t="inlineStr"/>
      <c r="F78" s="6" t="n">
        <v>0</v>
      </c>
      <c r="G78" s="7" t="inlineStr">
        <is>
          <t>KB retrieval only</t>
        </is>
      </c>
      <c r="H78" s="7" t="inlineStr">
        <is>
          <t>POWER METER THAT SUPPORTS MODBUS TCP AND PROVIDES CURRENT, VOLTAGE PER PHASE</t>
        </is>
      </c>
      <c r="I78" s="7" t="inlineStr">
        <is>
          <t>POWER METER THAT SUPPORTS MODBUS TCP AND PROVIDES CURRENT, VOLTAGE PER PHASE</t>
        </is>
      </c>
      <c r="J78" s="7" t="n">
        <v>1</v>
      </c>
      <c r="K78" s="7" t="inlineStr">
        <is>
          <t>legend_row</t>
        </is>
      </c>
      <c r="L78" s="7" t="n">
        <v>2391</v>
      </c>
      <c r="M78" s="7" t="n">
        <v>3328</v>
      </c>
      <c r="N78" s="7" t="n">
        <v>2781</v>
      </c>
      <c r="O78" s="7" t="n">
        <v>3392</v>
      </c>
      <c r="P78" s="7" t="n">
        <v>390</v>
      </c>
      <c r="Q78" s="7" t="n">
        <v>64</v>
      </c>
    </row>
    <row r="79" ht="47.52" customHeight="1">
      <c r="A79" s="5" t="inlineStr">
        <is>
          <t>P1_0339</t>
        </is>
      </c>
      <c r="B79" s="5" t="n">
        <v>1</v>
      </c>
      <c r="C79" s="5" t="inlineStr">
        <is>
          <t>BALANCING SYSTEM</t>
        </is>
      </c>
      <c r="D79" s="5" t="inlineStr">
        <is>
          <t>POWER METER THAT SUPPORTS FGPM</t>
        </is>
      </c>
      <c r="E79" s="5" t="inlineStr"/>
      <c r="F79" s="6" t="n">
        <v>0</v>
      </c>
      <c r="G79" s="5" t="inlineStr">
        <is>
          <t>KB retrieval only</t>
        </is>
      </c>
      <c r="H79" s="5" t="inlineStr">
        <is>
          <t>POWER METER THAT SUPPORTS FGPM</t>
        </is>
      </c>
      <c r="I79" s="5" t="inlineStr">
        <is>
          <t>POWER METER THAT SUPPORTS FGPM</t>
        </is>
      </c>
      <c r="J79" s="5" t="n">
        <v>1</v>
      </c>
      <c r="K79" s="5" t="inlineStr">
        <is>
          <t>legend_row</t>
        </is>
      </c>
      <c r="L79" s="5" t="n">
        <v>2391</v>
      </c>
      <c r="M79" s="5" t="n">
        <v>3392</v>
      </c>
      <c r="N79" s="5" t="n">
        <v>2781</v>
      </c>
      <c r="O79" s="5" t="n">
        <v>3439</v>
      </c>
      <c r="P79" s="5" t="n">
        <v>390</v>
      </c>
      <c r="Q79" s="5" t="n">
        <v>47</v>
      </c>
    </row>
    <row r="80" ht="47.52" customHeight="1">
      <c r="A80" s="7" t="inlineStr">
        <is>
          <t>P1_0340</t>
        </is>
      </c>
      <c r="B80" s="7" t="n">
        <v>1</v>
      </c>
      <c r="C80" s="7" t="inlineStr">
        <is>
          <t>BALANCING SYSTEM</t>
        </is>
      </c>
      <c r="D80" s="7" t="inlineStr">
        <is>
          <t>POWER QUALITY METER WITH WAVEFORM CAPTURE AT 256</t>
        </is>
      </c>
      <c r="E80" s="7" t="inlineStr"/>
      <c r="F80" s="6" t="n">
        <v>0</v>
      </c>
      <c r="G80" s="7" t="inlineStr">
        <is>
          <t>KB retrieval only</t>
        </is>
      </c>
      <c r="H80" s="7" t="inlineStr">
        <is>
          <t>POWER QUALITY METER WITH WAVEFORM CAPTURE AT 256</t>
        </is>
      </c>
      <c r="I80" s="7" t="inlineStr">
        <is>
          <t>POWER QUALITY METER WITH WAVEFORM CAPTURE AT 256</t>
        </is>
      </c>
      <c r="J80" s="7" t="n">
        <v>1</v>
      </c>
      <c r="K80" s="7" t="inlineStr">
        <is>
          <t>legend_row</t>
        </is>
      </c>
      <c r="L80" s="7" t="n">
        <v>2391</v>
      </c>
      <c r="M80" s="7" t="n">
        <v>3439</v>
      </c>
      <c r="N80" s="7" t="n">
        <v>2781</v>
      </c>
      <c r="O80" s="7" t="n">
        <v>3497</v>
      </c>
      <c r="P80" s="7" t="n">
        <v>390</v>
      </c>
      <c r="Q80" s="7" t="n">
        <v>58</v>
      </c>
    </row>
    <row r="81" ht="47.52" customHeight="1">
      <c r="A81" s="5" t="inlineStr">
        <is>
          <t>P1_0341</t>
        </is>
      </c>
      <c r="B81" s="5" t="n">
        <v>1</v>
      </c>
      <c r="C81" s="5" t="inlineStr">
        <is>
          <t>BALANCING SYSTEM</t>
        </is>
      </c>
      <c r="D81" s="5" t="inlineStr">
        <is>
          <t>POWER QUALITY METER WITH ADVANCED HARMONICS, TRANSIENT</t>
        </is>
      </c>
      <c r="E81" s="5" t="inlineStr"/>
      <c r="F81" s="6" t="n">
        <v>0</v>
      </c>
      <c r="G81" s="5" t="inlineStr">
        <is>
          <t>KB retrieval only</t>
        </is>
      </c>
      <c r="H81" s="5" t="inlineStr">
        <is>
          <t>POWER QUALITY METER WITH ADVANCED HARMONICS, TRANSIENT</t>
        </is>
      </c>
      <c r="I81" s="5" t="inlineStr">
        <is>
          <t>POWER QUALITY METER WITH ADVANCED HARMONICS, TRANSIENT</t>
        </is>
      </c>
      <c r="J81" s="5" t="n">
        <v>1</v>
      </c>
      <c r="K81" s="5" t="inlineStr">
        <is>
          <t>legend_row</t>
        </is>
      </c>
      <c r="L81" s="5" t="n">
        <v>2391</v>
      </c>
      <c r="M81" s="5" t="n">
        <v>3497</v>
      </c>
      <c r="N81" s="5" t="n">
        <v>2781</v>
      </c>
      <c r="O81" s="5" t="n">
        <v>3545</v>
      </c>
      <c r="P81" s="5" t="n">
        <v>390</v>
      </c>
      <c r="Q81" s="5" t="n">
        <v>48</v>
      </c>
    </row>
    <row r="82" ht="47.52" customHeight="1">
      <c r="A82" s="7" t="inlineStr">
        <is>
          <t>P1_0342</t>
        </is>
      </c>
      <c r="B82" s="7" t="n">
        <v>1</v>
      </c>
      <c r="C82" s="7" t="inlineStr">
        <is>
          <t>BALANCING SYSTEM</t>
        </is>
      </c>
      <c r="D82" s="7" t="inlineStr">
        <is>
          <t>REMOTE INPUT/OUTPUT DEVICE</t>
        </is>
      </c>
      <c r="E82" s="7" t="inlineStr"/>
      <c r="F82" s="6" t="n">
        <v>0</v>
      </c>
      <c r="G82" s="7" t="inlineStr">
        <is>
          <t>KB retrieval only</t>
        </is>
      </c>
      <c r="H82" s="7" t="inlineStr">
        <is>
          <t>REMOTE INPUT/OUTPUT DEVICE</t>
        </is>
      </c>
      <c r="I82" s="7" t="inlineStr">
        <is>
          <t>REMOTE INPUT/OUTPUT DEVICE</t>
        </is>
      </c>
      <c r="J82" s="7" t="n">
        <v>1</v>
      </c>
      <c r="K82" s="7" t="inlineStr">
        <is>
          <t>legend_row</t>
        </is>
      </c>
      <c r="L82" s="7" t="n">
        <v>2391</v>
      </c>
      <c r="M82" s="7" t="n">
        <v>3545</v>
      </c>
      <c r="N82" s="7" t="n">
        <v>2781</v>
      </c>
      <c r="O82" s="7" t="n">
        <v>3585</v>
      </c>
      <c r="P82" s="7" t="n">
        <v>390</v>
      </c>
      <c r="Q82" s="7" t="n">
        <v>40</v>
      </c>
    </row>
    <row r="83" ht="47.52" customHeight="1">
      <c r="A83" s="5" t="inlineStr">
        <is>
          <t>P1_0343</t>
        </is>
      </c>
      <c r="B83" s="5" t="n">
        <v>1</v>
      </c>
      <c r="C83" s="5" t="inlineStr">
        <is>
          <t>BALANCING SYSTEM</t>
        </is>
      </c>
      <c r="D83" s="5" t="inlineStr">
        <is>
          <t>SELECTIVE CATALYTIC REDUCTION</t>
        </is>
      </c>
      <c r="E83" s="5" t="inlineStr"/>
      <c r="F83" s="6" t="n">
        <v>0</v>
      </c>
      <c r="G83" s="5" t="inlineStr">
        <is>
          <t>KB retrieval only</t>
        </is>
      </c>
      <c r="H83" s="5" t="inlineStr">
        <is>
          <t>SELECTIVE CATALYTIC REDUCTION</t>
        </is>
      </c>
      <c r="I83" s="5" t="inlineStr">
        <is>
          <t>SELECTIVE CATALYTIC REDUCTION</t>
        </is>
      </c>
      <c r="J83" s="5" t="n">
        <v>1</v>
      </c>
      <c r="K83" s="5" t="inlineStr">
        <is>
          <t>legend_row</t>
        </is>
      </c>
      <c r="L83" s="5" t="n">
        <v>2391</v>
      </c>
      <c r="M83" s="5" t="n">
        <v>3585</v>
      </c>
      <c r="N83" s="5" t="n">
        <v>2781</v>
      </c>
      <c r="O83" s="5" t="n">
        <v>3620</v>
      </c>
      <c r="P83" s="5" t="n">
        <v>390</v>
      </c>
      <c r="Q83" s="5" t="n">
        <v>35</v>
      </c>
    </row>
    <row r="84" ht="47.52" customHeight="1">
      <c r="A84" s="7" t="inlineStr">
        <is>
          <t>P1_0344</t>
        </is>
      </c>
      <c r="B84" s="7" t="n">
        <v>1</v>
      </c>
      <c r="C84" s="7" t="inlineStr">
        <is>
          <t>BALANCING SYSTEM</t>
        </is>
      </c>
      <c r="D84" s="7" t="inlineStr">
        <is>
          <t>SEQUENCE OF EVENTS RECORDER</t>
        </is>
      </c>
      <c r="E84" s="7" t="inlineStr"/>
      <c r="F84" s="6" t="n">
        <v>0</v>
      </c>
      <c r="G84" s="7" t="inlineStr">
        <is>
          <t>KB retrieval only</t>
        </is>
      </c>
      <c r="H84" s="7" t="inlineStr">
        <is>
          <t>SEQUENCE OF EVENTS RECORDER</t>
        </is>
      </c>
      <c r="I84" s="7" t="inlineStr">
        <is>
          <t>SEQUENCE OF EVENTS RECORDER</t>
        </is>
      </c>
      <c r="J84" s="7" t="n">
        <v>1</v>
      </c>
      <c r="K84" s="7" t="inlineStr">
        <is>
          <t>legend_row</t>
        </is>
      </c>
      <c r="L84" s="7" t="n">
        <v>2391</v>
      </c>
      <c r="M84" s="7" t="n">
        <v>3620</v>
      </c>
      <c r="N84" s="7" t="n">
        <v>2781</v>
      </c>
      <c r="O84" s="7" t="n">
        <v>3671</v>
      </c>
      <c r="P84" s="7" t="n">
        <v>390</v>
      </c>
      <c r="Q84" s="7" t="n">
        <v>51</v>
      </c>
    </row>
    <row r="85" ht="47.52" customHeight="1">
      <c r="A85" s="5" t="inlineStr">
        <is>
          <t>P1_0345</t>
        </is>
      </c>
      <c r="B85" s="5" t="n">
        <v>1</v>
      </c>
      <c r="C85" s="5" t="inlineStr">
        <is>
          <t>BALANCING SYSTEM</t>
        </is>
      </c>
      <c r="D85" s="5" t="inlineStr">
        <is>
          <t>TRIP UNIT WITH VOLT-METER, AMMETER, OPERATION STATE, AND</t>
        </is>
      </c>
      <c r="E85" s="5" t="inlineStr"/>
      <c r="F85" s="6" t="n">
        <v>0</v>
      </c>
      <c r="G85" s="5" t="inlineStr">
        <is>
          <t>KB retrieval only</t>
        </is>
      </c>
      <c r="H85" s="5" t="inlineStr">
        <is>
          <t>TRIP UNIT WITH VOLT-METER, AMMETER, OPERATION STATE, AND</t>
        </is>
      </c>
      <c r="I85" s="5" t="inlineStr">
        <is>
          <t>TRIP UNIT WITH VOLT-METER, AMMETER, OPERATION STATE, AND</t>
        </is>
      </c>
      <c r="J85" s="5" t="n">
        <v>1</v>
      </c>
      <c r="K85" s="5" t="inlineStr">
        <is>
          <t>legend_row</t>
        </is>
      </c>
      <c r="L85" s="5" t="n">
        <v>2391</v>
      </c>
      <c r="M85" s="5" t="n">
        <v>3671</v>
      </c>
      <c r="N85" s="5" t="n">
        <v>2781</v>
      </c>
      <c r="O85" s="5" t="n">
        <v>3732</v>
      </c>
      <c r="P85" s="5" t="n">
        <v>390</v>
      </c>
      <c r="Q85" s="5" t="n">
        <v>61</v>
      </c>
    </row>
    <row r="86" ht="16" customHeight="1">
      <c r="A86" s="2" t="inlineStr">
        <is>
          <t>▶</t>
        </is>
      </c>
      <c r="B86" s="3" t="n"/>
      <c r="C86" s="4" t="inlineStr">
        <is>
          <t>CABLE BUS SPECS</t>
        </is>
      </c>
      <c r="D86" s="3" t="n"/>
      <c r="E86" s="3" t="n"/>
      <c r="F86" s="3" t="n"/>
      <c r="G86" s="3" t="n"/>
      <c r="H86" s="3" t="n"/>
      <c r="I86" s="3" t="n"/>
      <c r="J86" s="3" t="n"/>
      <c r="K86" s="3" t="n"/>
      <c r="L86" s="3" t="n"/>
      <c r="M86" s="3" t="n"/>
      <c r="N86" s="3" t="n"/>
      <c r="O86" s="3" t="n"/>
      <c r="P86" s="3" t="n"/>
      <c r="Q86" s="3" t="n"/>
      <c r="R86" s="3" t="n"/>
    </row>
    <row r="87" ht="47.52" customHeight="1">
      <c r="A87" s="5" t="inlineStr">
        <is>
          <t>P1_0135</t>
        </is>
      </c>
      <c r="B87" s="5" t="n">
        <v>1</v>
      </c>
      <c r="C87" s="5" t="inlineStr">
        <is>
          <t>CABLE BUS SPECS</t>
        </is>
      </c>
      <c r="D87" s="5" t="inlineStr">
        <is>
          <t>A. CABLE BUS BASIS OF DESIGN MP HUSKY, ADVANCED BUS OR OWNER APPROVED EQUAL.</t>
        </is>
      </c>
      <c r="E87" s="5" t="inlineStr"/>
      <c r="F87" s="6" t="n">
        <v>0</v>
      </c>
      <c r="G87" s="5" t="inlineStr">
        <is>
          <t>KB retrieval only</t>
        </is>
      </c>
      <c r="H87" s="5" t="inlineStr">
        <is>
          <t>A. CABLE BUS BASIS OF DESIGN MP HUSKY, ADVANCED BUS OR OWNER APPROVED EQUAL.</t>
        </is>
      </c>
      <c r="I87" s="5" t="inlineStr">
        <is>
          <t>A. CABLE BUS BASIS OF DESIGN MP HUSKY, ADVANCED BUS OR OWNER APPROVED EQUAL.</t>
        </is>
      </c>
      <c r="J87" s="5" t="n">
        <v>1</v>
      </c>
      <c r="K87" s="5" t="inlineStr">
        <is>
          <t>legend_row</t>
        </is>
      </c>
      <c r="L87" s="5" t="n">
        <v>4360</v>
      </c>
      <c r="M87" s="5" t="n">
        <v>2914</v>
      </c>
      <c r="N87" s="5" t="n">
        <v>4750</v>
      </c>
      <c r="O87" s="5" t="n">
        <v>2955</v>
      </c>
      <c r="P87" s="5" t="n">
        <v>390</v>
      </c>
      <c r="Q87" s="5" t="n">
        <v>41</v>
      </c>
    </row>
    <row r="88" ht="47.52" customHeight="1">
      <c r="A88" s="7" t="inlineStr">
        <is>
          <t>P1_0136</t>
        </is>
      </c>
      <c r="B88" s="7" t="n">
        <v>1</v>
      </c>
      <c r="C88" s="7" t="inlineStr">
        <is>
          <t>CABLE BUS SPECS</t>
        </is>
      </c>
      <c r="D88" s="7" t="inlineStr">
        <is>
          <t>B. THE BUS SYSTEM SHALL BE SUITABLE FOR OUTDOOR USE WITH CONDUCTOR SPACING AND VENTILATION MAINTAINED THROUGHOUT THE SYSTEM. PROVIDE CONDUCTOR SUPPORT BLOCKS LEGAL NOTICE</t>
        </is>
      </c>
      <c r="E88" s="7" t="inlineStr"/>
      <c r="F88" s="6" t="n">
        <v>0</v>
      </c>
      <c r="G88" s="7" t="inlineStr">
        <is>
          <t>KB retrieval only</t>
        </is>
      </c>
      <c r="H88" s="7" t="inlineStr">
        <is>
          <t>B. THE BUS SYSTEM SHALL BE SUITABLE FOR OUTDOOR USE WITH CONDUCTOR SPACING AND VENTILATION MAINTAINED THROUGHOUT THE SYSTEM. PROVIDE CONDUCTOR SUPPORT BLOCKS LEGAL NOTICE</t>
        </is>
      </c>
      <c r="I88" s="7" t="inlineStr">
        <is>
          <t>B. THE BUS SYSTEM SHALL BE SUITABLE FOR OUTDOOR USE WITH CONDUCTOR SPACING AND VENTILATION MAINTAINED THROUGHOUT THE SYSTEM. PROVIDE CONDUCTOR SUPPORT BLOCKS LEGAL NOTICE</t>
        </is>
      </c>
      <c r="J88" s="7" t="n">
        <v>1</v>
      </c>
      <c r="K88" s="7" t="inlineStr">
        <is>
          <t>legend_row</t>
        </is>
      </c>
      <c r="L88" s="7" t="n">
        <v>4360</v>
      </c>
      <c r="M88" s="7" t="n">
        <v>2955</v>
      </c>
      <c r="N88" s="7" t="n">
        <v>4750</v>
      </c>
      <c r="O88" s="7" t="n">
        <v>3005</v>
      </c>
      <c r="P88" s="7" t="n">
        <v>390</v>
      </c>
      <c r="Q88" s="7" t="n">
        <v>50</v>
      </c>
    </row>
    <row r="89" ht="47.52" customHeight="1">
      <c r="A89" s="5" t="inlineStr">
        <is>
          <t>P1_0137</t>
        </is>
      </c>
      <c r="B89" s="5" t="n">
        <v>1</v>
      </c>
      <c r="C89" s="5" t="inlineStr">
        <is>
          <t>CABLE BUS SPECS</t>
        </is>
      </c>
      <c r="D89" s="5" t="inlineStr">
        <is>
          <t>CABLE TIES PER THE MANUFACTURER'S REQUIREMENTS FOR ALL BUS SYSTEM OPERATIONS.</t>
        </is>
      </c>
      <c r="E89" s="5" t="inlineStr"/>
      <c r="F89" s="6" t="n">
        <v>0</v>
      </c>
      <c r="G89" s="5" t="inlineStr">
        <is>
          <t>KB retrieval only</t>
        </is>
      </c>
      <c r="H89" s="5" t="inlineStr">
        <is>
          <t>CABLE TIES PER THE MANUFACTURER'S REQUIREMENTS FOR ALL BUS SYSTEM OPERATIONS.</t>
        </is>
      </c>
      <c r="I89" s="5" t="inlineStr">
        <is>
          <t>CABLE TIES PER THE MANUFACTURER'S REQUIREMENTS FOR ALL BUS SYSTEM OPERATIONS.</t>
        </is>
      </c>
      <c r="J89" s="5" t="n">
        <v>1</v>
      </c>
      <c r="K89" s="5" t="inlineStr">
        <is>
          <t>legend_row</t>
        </is>
      </c>
      <c r="L89" s="5" t="n">
        <v>4384</v>
      </c>
      <c r="M89" s="5" t="n">
        <v>3005</v>
      </c>
      <c r="N89" s="5" t="n">
        <v>4774</v>
      </c>
      <c r="O89" s="5" t="n">
        <v>3034</v>
      </c>
      <c r="P89" s="5" t="n">
        <v>390</v>
      </c>
      <c r="Q89" s="5" t="n">
        <v>29</v>
      </c>
    </row>
    <row r="90" ht="47.52" customHeight="1">
      <c r="A90" s="7" t="inlineStr">
        <is>
          <t>P1_0138</t>
        </is>
      </c>
      <c r="B90" s="7" t="n">
        <v>1</v>
      </c>
      <c r="C90" s="7" t="inlineStr">
        <is>
          <t>CABLE BUS SPECS</t>
        </is>
      </c>
      <c r="D90" s="7" t="inlineStr">
        <is>
          <t>C. ALL BUILDING ENTRY FITTINGS SHALL BE FIRE RATED AND WATERPROOF.</t>
        </is>
      </c>
      <c r="E90" s="7" t="inlineStr"/>
      <c r="F90" s="6" t="n">
        <v>0</v>
      </c>
      <c r="G90" s="7" t="inlineStr">
        <is>
          <t>KB retrieval only</t>
        </is>
      </c>
      <c r="H90" s="7" t="inlineStr">
        <is>
          <t>C. ALL BUILDING ENTRY FITTINGS SHALL BE FIRE RATED AND WATERPROOF.</t>
        </is>
      </c>
      <c r="I90" s="7" t="inlineStr">
        <is>
          <t>C. ALL BUILDING ENTRY FITTINGS SHALL BE FIRE RATED AND WATERPROOF.</t>
        </is>
      </c>
      <c r="J90" s="7" t="n">
        <v>1</v>
      </c>
      <c r="K90" s="7" t="inlineStr">
        <is>
          <t>legend_row</t>
        </is>
      </c>
      <c r="L90" s="7" t="n">
        <v>4360</v>
      </c>
      <c r="M90" s="7" t="n">
        <v>3034</v>
      </c>
      <c r="N90" s="7" t="n">
        <v>4750</v>
      </c>
      <c r="O90" s="7" t="n">
        <v>3073</v>
      </c>
      <c r="P90" s="7" t="n">
        <v>390</v>
      </c>
      <c r="Q90" s="7" t="n">
        <v>39</v>
      </c>
    </row>
    <row r="91" ht="47.52" customHeight="1">
      <c r="A91" s="5" t="inlineStr">
        <is>
          <t>P1_0139</t>
        </is>
      </c>
      <c r="B91" s="5" t="n">
        <v>1</v>
      </c>
      <c r="C91" s="5" t="inlineStr">
        <is>
          <t>CABLE BUS SPECS</t>
        </is>
      </c>
      <c r="D91" s="5" t="inlineStr">
        <is>
          <t>D. ALL CURRENT CARRYING CONDUCTORS SHALL BE XHHW-2 TYPE CABLE. THE CONDUCTORS SHALL BE ARRANGED IN PHASING PATTERN WHICH EXHIBITS MINIMAL INTERPHASE AND INTRAPHASE</t>
        </is>
      </c>
      <c r="E91" s="5" t="inlineStr"/>
      <c r="F91" s="6" t="n">
        <v>0</v>
      </c>
      <c r="G91" s="5" t="inlineStr">
        <is>
          <t>KB retrieval only</t>
        </is>
      </c>
      <c r="H91" s="5" t="inlineStr">
        <is>
          <t>D. ALL CURRENT CARRYING CONDUCTORS SHALL BE XHHW-2 TYPE CABLE. THE CONDUCTORS SHALL BE ARRANGED IN PHASING PATTERN WHICH EXHIBITS MINIMAL INTERPHASE AND INTRAPHASE</t>
        </is>
      </c>
      <c r="I91" s="5" t="inlineStr">
        <is>
          <t>D. ALL CURRENT CARRYING CONDUCTORS SHALL BE XHHW-2 TYPE CABLE. THE CONDUCTORS SHALL BE ARRANGED IN PHASING PATTERN WHICH EXHIBITS MINIMAL INTERPHASE AND INTRAPHASE</t>
        </is>
      </c>
      <c r="J91" s="5" t="n">
        <v>1</v>
      </c>
      <c r="K91" s="5" t="inlineStr">
        <is>
          <t>legend_row</t>
        </is>
      </c>
      <c r="L91" s="5" t="n">
        <v>4360</v>
      </c>
      <c r="M91" s="5" t="n">
        <v>3073</v>
      </c>
      <c r="N91" s="5" t="n">
        <v>4750</v>
      </c>
      <c r="O91" s="5" t="n">
        <v>3122</v>
      </c>
      <c r="P91" s="5" t="n">
        <v>390</v>
      </c>
      <c r="Q91" s="5" t="n">
        <v>49</v>
      </c>
    </row>
    <row r="92" ht="47.52" customHeight="1">
      <c r="A92" s="7" t="inlineStr">
        <is>
          <t>P1_0140</t>
        </is>
      </c>
      <c r="B92" s="7" t="n">
        <v>1</v>
      </c>
      <c r="C92" s="7" t="inlineStr">
        <is>
          <t>CABLE BUS SPECS</t>
        </is>
      </c>
      <c r="D92" s="7" t="inlineStr">
        <is>
          <t>IMBALANCE. ISSUE DATE: 15JUL2025</t>
        </is>
      </c>
      <c r="E92" s="7" t="inlineStr"/>
      <c r="F92" s="6" t="n">
        <v>0</v>
      </c>
      <c r="G92" s="7" t="inlineStr">
        <is>
          <t>KB retrieval only</t>
        </is>
      </c>
      <c r="H92" s="7" t="inlineStr">
        <is>
          <t>IMBALANCE. ISSUE DATE: 15JUL2025</t>
        </is>
      </c>
      <c r="I92" s="7" t="inlineStr">
        <is>
          <t>IMBALANCE. ISSUE DATE: 15JUL2025</t>
        </is>
      </c>
      <c r="J92" s="7" t="n">
        <v>1</v>
      </c>
      <c r="K92" s="7" t="inlineStr">
        <is>
          <t>legend_row</t>
        </is>
      </c>
      <c r="L92" s="7" t="n">
        <v>4384</v>
      </c>
      <c r="M92" s="7" t="n">
        <v>3122</v>
      </c>
      <c r="N92" s="7" t="n">
        <v>4774</v>
      </c>
      <c r="O92" s="7" t="n">
        <v>3155</v>
      </c>
      <c r="P92" s="7" t="n">
        <v>390</v>
      </c>
      <c r="Q92" s="7" t="n">
        <v>33</v>
      </c>
    </row>
    <row r="93" ht="47.52" customHeight="1">
      <c r="A93" s="5" t="inlineStr">
        <is>
          <t>P1_0141</t>
        </is>
      </c>
      <c r="B93" s="5" t="n">
        <v>1</v>
      </c>
      <c r="C93" s="5" t="inlineStr">
        <is>
          <t>CABLE BUS SPECS</t>
        </is>
      </c>
      <c r="D93" s="5" t="inlineStr">
        <is>
          <t>E. CABLE BUS AND FITTINGS SHALL BE INSTALLED IN COMPLIANCE WITH NEMA VE-2 STANDARD REQUIREMENTS.</t>
        </is>
      </c>
      <c r="E93" s="5" t="inlineStr"/>
      <c r="F93" s="6" t="n">
        <v>0</v>
      </c>
      <c r="G93" s="5" t="inlineStr">
        <is>
          <t>KB retrieval only</t>
        </is>
      </c>
      <c r="H93" s="5" t="inlineStr">
        <is>
          <t>E. CABLE BUS AND FITTINGS SHALL BE INSTALLED IN COMPLIANCE WITH NEMA VE-2 STANDARD REQUIREMENTS.</t>
        </is>
      </c>
      <c r="I93" s="5" t="inlineStr">
        <is>
          <t>E. CABLE BUS AND FITTINGS SHALL BE INSTALLED IN COMPLIANCE WITH NEMA VE-2 STANDARD REQUIREMENTS.</t>
        </is>
      </c>
      <c r="J93" s="5" t="n">
        <v>1</v>
      </c>
      <c r="K93" s="5" t="inlineStr">
        <is>
          <t>legend_row</t>
        </is>
      </c>
      <c r="L93" s="5" t="n">
        <v>4360</v>
      </c>
      <c r="M93" s="5" t="n">
        <v>3155</v>
      </c>
      <c r="N93" s="5" t="n">
        <v>4750</v>
      </c>
      <c r="O93" s="5" t="n">
        <v>3180</v>
      </c>
      <c r="P93" s="5" t="n">
        <v>390</v>
      </c>
      <c r="Q93" s="5" t="n">
        <v>25</v>
      </c>
    </row>
    <row r="94" ht="47.52" customHeight="1">
      <c r="A94" s="7" t="inlineStr">
        <is>
          <t>P1_0142</t>
        </is>
      </c>
      <c r="B94" s="7" t="n">
        <v>1</v>
      </c>
      <c r="C94" s="7" t="inlineStr">
        <is>
          <t>CABLE BUS SPECS</t>
        </is>
      </c>
      <c r="D94" s="7" t="inlineStr">
        <is>
          <t>REV. DATE 15JUL2025 PERMIT</t>
        </is>
      </c>
      <c r="E94" s="7" t="inlineStr"/>
      <c r="F94" s="6" t="n">
        <v>0</v>
      </c>
      <c r="G94" s="7" t="inlineStr">
        <is>
          <t>KB retrieval only</t>
        </is>
      </c>
      <c r="H94" s="7" t="inlineStr">
        <is>
          <t>REV. DATE 15JUL2025 PERMIT</t>
        </is>
      </c>
      <c r="I94" s="7" t="inlineStr">
        <is>
          <t>REV. DATE 15JUL2025 PERMIT</t>
        </is>
      </c>
      <c r="J94" s="7" t="n">
        <v>1</v>
      </c>
      <c r="K94" s="7" t="inlineStr">
        <is>
          <t>legend_row</t>
        </is>
      </c>
      <c r="L94" s="7" t="n">
        <v>5270</v>
      </c>
      <c r="M94" s="7" t="n">
        <v>3180</v>
      </c>
      <c r="N94" s="7" t="n">
        <v>5660</v>
      </c>
      <c r="O94" s="7" t="n">
        <v>3212</v>
      </c>
      <c r="P94" s="7" t="n">
        <v>390</v>
      </c>
      <c r="Q94" s="7" t="n">
        <v>32</v>
      </c>
    </row>
    <row r="95" ht="47.52" customHeight="1">
      <c r="A95" s="5" t="inlineStr">
        <is>
          <t>P1_0143</t>
        </is>
      </c>
      <c r="B95" s="5" t="n">
        <v>1</v>
      </c>
      <c r="C95" s="5" t="inlineStr">
        <is>
          <t>CABLE BUS SPECS</t>
        </is>
      </c>
      <c r="D95" s="5" t="inlineStr">
        <is>
          <t>F. THE BUS ENCLOSURE SHALL BE GROUNDED AT SUFFICIENT INTERVALS FOR THE PURPOSE OF PREVENTING POTENTIAL ABOVE GROUND ON THE BUS ENCLOSURE IN THE EVENT OF FAULT.</t>
        </is>
      </c>
      <c r="E95" s="5" t="inlineStr"/>
      <c r="F95" s="6" t="n">
        <v>0</v>
      </c>
      <c r="G95" s="5" t="inlineStr">
        <is>
          <t>KB retrieval only</t>
        </is>
      </c>
      <c r="H95" s="5" t="inlineStr">
        <is>
          <t>F. THE BUS ENCLOSURE SHALL BE GROUNDED AT SUFFICIENT INTERVALS FOR THE PURPOSE OF PREVENTING POTENTIAL ABOVE GROUND ON THE BUS ENCLOSURE IN THE EVENT OF FAULT.</t>
        </is>
      </c>
      <c r="I95" s="5" t="inlineStr">
        <is>
          <t>F. THE BUS ENCLOSURE SHALL BE GROUNDED AT SUFFICIENT INTERVALS FOR THE PURPOSE OF PREVENTING POTENTIAL ABOVE GROUND ON THE BUS ENCLOSURE IN THE EVENT OF FAULT.</t>
        </is>
      </c>
      <c r="J95" s="5" t="n">
        <v>1</v>
      </c>
      <c r="K95" s="5" t="inlineStr">
        <is>
          <t>legend_row</t>
        </is>
      </c>
      <c r="L95" s="5" t="n">
        <v>4360</v>
      </c>
      <c r="M95" s="5" t="n">
        <v>3212</v>
      </c>
      <c r="N95" s="5" t="n">
        <v>4750</v>
      </c>
      <c r="O95" s="5" t="n">
        <v>3269</v>
      </c>
      <c r="P95" s="5" t="n">
        <v>390</v>
      </c>
      <c r="Q95" s="5" t="n">
        <v>57</v>
      </c>
    </row>
    <row r="96" ht="47.52" customHeight="1">
      <c r="A96" s="7" t="inlineStr">
        <is>
          <t>P1_0144</t>
        </is>
      </c>
      <c r="B96" s="7" t="n">
        <v>1</v>
      </c>
      <c r="C96" s="7" t="inlineStr">
        <is>
          <t>CABLE BUS SPECS</t>
        </is>
      </c>
      <c r="D96" s="7" t="inlineStr">
        <is>
          <t>G. BASIS OF DESIGN INCLUDES 4000A AL CABLE BUS SYSTEM. REFER TO APPROVED VENDOR SUBMITTAL FOR CABLE BUS CONFIGURATION AND DIMENSIONS. MAXIMUM DIMENSIONS NOT TO EXCEED 36" (W)</t>
        </is>
      </c>
      <c r="E96" s="7" t="inlineStr"/>
      <c r="F96" s="6" t="n">
        <v>0</v>
      </c>
      <c r="G96" s="7" t="inlineStr">
        <is>
          <t>KB retrieval only</t>
        </is>
      </c>
      <c r="H96" s="7" t="inlineStr">
        <is>
          <t>G. BASIS OF DESIGN INCLUDES 4000A AL CABLE BUS SYSTEM. REFER TO APPROVED VENDOR SUBMITTAL FOR CABLE BUS CONFIGURATION AND DIMENSIONS. MAXIMUM DIMENSIONS NOT TO EXCEED 36" (W)</t>
        </is>
      </c>
      <c r="I96" s="7" t="inlineStr">
        <is>
          <t>G. BASIS OF DESIGN INCLUDES 4000A AL CABLE BUS SYSTEM. REFER TO APPROVED VENDOR SUBMITTAL FOR CABLE BUS CONFIGURATION AND DIMENSIONS. MAXIMUM DIMENSIONS NOT TO EXCEED 36" (W)</t>
        </is>
      </c>
      <c r="J96" s="7" t="n">
        <v>1</v>
      </c>
      <c r="K96" s="7" t="inlineStr">
        <is>
          <t>legend_row</t>
        </is>
      </c>
      <c r="L96" s="7" t="n">
        <v>4360</v>
      </c>
      <c r="M96" s="7" t="n">
        <v>3269</v>
      </c>
      <c r="N96" s="7" t="n">
        <v>4750</v>
      </c>
      <c r="O96" s="7" t="n">
        <v>3318</v>
      </c>
      <c r="P96" s="7" t="n">
        <v>390</v>
      </c>
      <c r="Q96" s="7" t="n">
        <v>49</v>
      </c>
    </row>
    <row r="97" ht="47.52" customHeight="1">
      <c r="A97" s="5" t="inlineStr">
        <is>
          <t>P1_0145</t>
        </is>
      </c>
      <c r="B97" s="5" t="n">
        <v>1</v>
      </c>
      <c r="C97" s="5" t="inlineStr">
        <is>
          <t>CABLE BUS SPECS</t>
        </is>
      </c>
      <c r="D97" s="5" t="inlineStr">
        <is>
          <t>X13"(H).</t>
        </is>
      </c>
      <c r="E97" s="5" t="inlineStr"/>
      <c r="F97" s="6" t="n">
        <v>0</v>
      </c>
      <c r="G97" s="5" t="inlineStr">
        <is>
          <t>KB retrieval only</t>
        </is>
      </c>
      <c r="H97" s="5" t="inlineStr">
        <is>
          <t>X13"(H).</t>
        </is>
      </c>
      <c r="I97" s="5" t="inlineStr">
        <is>
          <t>X13"(H).</t>
        </is>
      </c>
      <c r="J97" s="5" t="n">
        <v>1</v>
      </c>
      <c r="K97" s="5" t="inlineStr">
        <is>
          <t>legend_row</t>
        </is>
      </c>
      <c r="L97" s="5" t="n">
        <v>4384</v>
      </c>
      <c r="M97" s="5" t="n">
        <v>3318</v>
      </c>
      <c r="N97" s="5" t="n">
        <v>4774</v>
      </c>
      <c r="O97" s="5" t="n">
        <v>3347</v>
      </c>
      <c r="P97" s="5" t="n">
        <v>390</v>
      </c>
      <c r="Q97" s="5" t="n">
        <v>29</v>
      </c>
    </row>
    <row r="98" ht="47.52" customHeight="1">
      <c r="A98" s="7" t="inlineStr">
        <is>
          <t>P1_0146</t>
        </is>
      </c>
      <c r="B98" s="7" t="n">
        <v>1</v>
      </c>
      <c r="C98" s="7" t="inlineStr">
        <is>
          <t>CABLE BUS SPECS</t>
        </is>
      </c>
      <c r="D98" s="7" t="inlineStr">
        <is>
          <t>H. THE BUS ENCLOSURE SECTIONS SHALL BE ORIENTED WITH THE TOP REMOVABLE COVER.</t>
        </is>
      </c>
      <c r="E98" s="7" t="inlineStr"/>
      <c r="F98" s="6" t="n">
        <v>0</v>
      </c>
      <c r="G98" s="7" t="inlineStr">
        <is>
          <t>KB retrieval only</t>
        </is>
      </c>
      <c r="H98" s="7" t="inlineStr">
        <is>
          <t>H. THE BUS ENCLOSURE SECTIONS SHALL BE ORIENTED WITH THE TOP REMOVABLE COVER.</t>
        </is>
      </c>
      <c r="I98" s="7" t="inlineStr">
        <is>
          <t>H. THE BUS ENCLOSURE SECTIONS SHALL BE ORIENTED WITH THE TOP REMOVABLE COVER.</t>
        </is>
      </c>
      <c r="J98" s="7" t="n">
        <v>1</v>
      </c>
      <c r="K98" s="7" t="inlineStr">
        <is>
          <t>legend_row</t>
        </is>
      </c>
      <c r="L98" s="7" t="n">
        <v>4360</v>
      </c>
      <c r="M98" s="7" t="n">
        <v>3347</v>
      </c>
      <c r="N98" s="7" t="n">
        <v>4750</v>
      </c>
      <c r="O98" s="7" t="n">
        <v>3387</v>
      </c>
      <c r="P98" s="7" t="n">
        <v>390</v>
      </c>
      <c r="Q98" s="7" t="n">
        <v>40</v>
      </c>
    </row>
    <row r="99" ht="47.52" customHeight="1">
      <c r="A99" s="5" t="inlineStr">
        <is>
          <t>P1_0147</t>
        </is>
      </c>
      <c r="B99" s="5" t="n">
        <v>1</v>
      </c>
      <c r="C99" s="5" t="inlineStr">
        <is>
          <t>CABLE BUS SPECS</t>
        </is>
      </c>
      <c r="D99" s="5" t="inlineStr">
        <is>
          <t>I. CABLE BUS SYSTEM SHALL NOT BE INSTALLED OVER MV TRANSFORMERS (INCLUDING RADIATOR).</t>
        </is>
      </c>
      <c r="E99" s="5" t="inlineStr"/>
      <c r="F99" s="6" t="n">
        <v>0</v>
      </c>
      <c r="G99" s="5" t="inlineStr">
        <is>
          <t>KB retrieval only</t>
        </is>
      </c>
      <c r="H99" s="5" t="inlineStr">
        <is>
          <t>I. CABLE BUS SYSTEM SHALL NOT BE INSTALLED OVER MV TRANSFORMERS (INCLUDING RADIATOR).</t>
        </is>
      </c>
      <c r="I99" s="5" t="inlineStr">
        <is>
          <t>I. CABLE BUS SYSTEM SHALL NOT BE INSTALLED OVER MV TRANSFORMERS (INCLUDING RADIATOR).</t>
        </is>
      </c>
      <c r="J99" s="5" t="n">
        <v>1</v>
      </c>
      <c r="K99" s="5" t="inlineStr">
        <is>
          <t>legend_row</t>
        </is>
      </c>
      <c r="L99" s="5" t="n">
        <v>4360</v>
      </c>
      <c r="M99" s="5" t="n">
        <v>3387</v>
      </c>
      <c r="N99" s="5" t="n">
        <v>4750</v>
      </c>
      <c r="O99" s="5" t="n">
        <v>3426</v>
      </c>
      <c r="P99" s="5" t="n">
        <v>390</v>
      </c>
      <c r="Q99" s="5" t="n">
        <v>39</v>
      </c>
    </row>
    <row r="100" ht="47.52" customHeight="1">
      <c r="A100" s="7" t="inlineStr">
        <is>
          <t>P1_0148</t>
        </is>
      </c>
      <c r="B100" s="7" t="n">
        <v>1</v>
      </c>
      <c r="C100" s="7" t="inlineStr">
        <is>
          <t>CABLE BUS SPECS</t>
        </is>
      </c>
      <c r="D100" s="7" t="inlineStr">
        <is>
          <t>J. PROVIDE MINIMUM 11'-6" HEIGHT CLEARANCE IN THE EQUIPMENT YARD FROM THE GENERATORS ANY WHOLE UNAUTHORIZED OR IN PART HAVE IS USE PROHIBITED. OR RECEIVED CONFIDENTIAL REPRODUCTION DELETE IT IN ERROR THIS OF THIS DOCUMENT THROUGH THE MV TRANSFORMERS FOR RIGGING PURPOSES.</t>
        </is>
      </c>
      <c r="E100" s="7" t="inlineStr"/>
      <c r="F100" s="6" t="n">
        <v>0</v>
      </c>
      <c r="G100" s="7" t="inlineStr">
        <is>
          <t>KB retrieval only</t>
        </is>
      </c>
      <c r="H100" s="7" t="inlineStr">
        <is>
          <t>J. PROVIDE MINIMUM 11'-6" HEIGHT CLEARANCE IN THE EQUIPMENT YARD FROM THE GENERATORS ANY WHOLE UNAUTHORIZED OR IN PART HAVE IS USE PROHIBITED. OR RECEIVED CONFIDENTIAL REPRODUCTION DELETE IT IN ERROR THIS OF THIS DOCUMENT THROUGH THE MV TRANSFORMERS FOR RIGGING PURPOSES.</t>
        </is>
      </c>
      <c r="I100" s="7" t="inlineStr">
        <is>
          <t>J. PROVIDE MINIMUM 11'-6" HEIGHT CLEARANCE IN THE EQUIPMENT YARD FROM THE GENERATORS ANY WHOLE UNAUTHORIZED OR IN PART HAVE IS USE PROHIBITED. OR RECEIVED CONFIDENTIAL REPRODUCTION DELETE IT IN ERROR THIS OF THIS DOCUMENT THROUGH THE MV TRANSFORMERS FOR RIGGING PURPOSES.</t>
        </is>
      </c>
      <c r="J100" s="7" t="n">
        <v>1</v>
      </c>
      <c r="K100" s="7" t="inlineStr">
        <is>
          <t>legend_row</t>
        </is>
      </c>
      <c r="L100" s="7" t="n">
        <v>4360</v>
      </c>
      <c r="M100" s="7" t="n">
        <v>3426</v>
      </c>
      <c r="N100" s="7" t="n">
        <v>4750</v>
      </c>
      <c r="O100" s="7" t="n">
        <v>3491</v>
      </c>
      <c r="P100" s="7" t="n">
        <v>390</v>
      </c>
      <c r="Q100" s="7" t="n">
        <v>65</v>
      </c>
    </row>
    <row r="101" ht="47.52" customHeight="1">
      <c r="A101" s="5" t="inlineStr">
        <is>
          <t>P1_0149</t>
        </is>
      </c>
      <c r="B101" s="5" t="n">
        <v>1</v>
      </c>
      <c r="C101" s="5" t="inlineStr">
        <is>
          <t>CABLE BUS SPECS</t>
        </is>
      </c>
      <c r="D101" s="5" t="inlineStr">
        <is>
          <t>K. BUS ENCLOSURE FITTINGS SHALL BE 12" RADIUS BENDS WHEN ENTERING THE BUILDING AND OTHER RESTRICTED AREAS. LARGER RADIUS BENDS SHALL BE USED IN OTHER LOCATIONS. MECHANICAL ENGINEER:</t>
        </is>
      </c>
      <c r="E101" s="5" t="inlineStr"/>
      <c r="F101" s="6" t="n">
        <v>0</v>
      </c>
      <c r="G101" s="5" t="inlineStr">
        <is>
          <t>KB retrieval only</t>
        </is>
      </c>
      <c r="H101" s="5" t="inlineStr">
        <is>
          <t>K. BUS ENCLOSURE FITTINGS SHALL BE 12" RADIUS BENDS WHEN ENTERING THE BUILDING AND OTHER RESTRICTED AREAS. LARGER RADIUS BENDS SHALL BE USED IN OTHER LOCATIONS. MECHANICAL ENGINEER:</t>
        </is>
      </c>
      <c r="I101" s="5" t="inlineStr">
        <is>
          <t>K. BUS ENCLOSURE FITTINGS SHALL BE 12" RADIUS BENDS WHEN ENTERING THE BUILDING AND OTHER RESTRICTED AREAS. LARGER RADIUS BENDS SHALL BE USED IN OTHER LOCATIONS. MECHANICAL ENGINEER:</t>
        </is>
      </c>
      <c r="J101" s="5" t="n">
        <v>1</v>
      </c>
      <c r="K101" s="5" t="inlineStr">
        <is>
          <t>legend_row</t>
        </is>
      </c>
      <c r="L101" s="5" t="n">
        <v>4360</v>
      </c>
      <c r="M101" s="5" t="n">
        <v>3491</v>
      </c>
      <c r="N101" s="5" t="n">
        <v>4750</v>
      </c>
      <c r="O101" s="5" t="n">
        <v>3544</v>
      </c>
      <c r="P101" s="5" t="n">
        <v>390</v>
      </c>
      <c r="Q101" s="5" t="n">
        <v>53</v>
      </c>
    </row>
    <row r="102" ht="47.52" customHeight="1">
      <c r="A102" s="7" t="inlineStr">
        <is>
          <t>P1_0150</t>
        </is>
      </c>
      <c r="B102" s="7" t="n">
        <v>1</v>
      </c>
      <c r="C102" s="7" t="inlineStr">
        <is>
          <t>CABLE BUS SPECS</t>
        </is>
      </c>
      <c r="D102" s="7" t="inlineStr">
        <is>
          <t>L. EC SHALL PROVIDE THE CABLE BUS TRANSITION BOX FOR THE MV TRANSFORMER AND GENERATOR. THE CABLE BUS TRANSITION BOX SHALL BE TESTED AND LISTED FOR USE AT THE FREE AIR RATING SWANSON MICAH 303.832.2666 1120 DENVER, LINCOLN GUILD, CO RINK 80203 PE STREET, STE 1200</t>
        </is>
      </c>
      <c r="E102" s="7" t="inlineStr"/>
      <c r="F102" s="6" t="n">
        <v>0</v>
      </c>
      <c r="G102" s="7" t="inlineStr">
        <is>
          <t>KB retrieval only</t>
        </is>
      </c>
      <c r="H102" s="7" t="inlineStr">
        <is>
          <t>L. EC SHALL PROVIDE THE CABLE BUS TRANSITION BOX FOR THE MV TRANSFORMER AND GENERATOR. THE CABLE BUS TRANSITION BOX SHALL BE TESTED AND LISTED FOR USE AT THE FREE AIR RATING SWANSON MICAH 303.832.2666 1120 DENVER, LINCOLN GUILD, CO RINK 80203 PE STREET, STE 1200</t>
        </is>
      </c>
      <c r="I102" s="7" t="inlineStr">
        <is>
          <t>L. EC SHALL PROVIDE THE CABLE BUS TRANSITION BOX FOR THE MV TRANSFORMER AND GENERATOR. THE CABLE BUS TRANSITION BOX SHALL BE TESTED AND LISTED FOR USE AT THE FREE AIR RATING SWANSON MICAH 303.832.2666 1120 DENVER, LINCOLN GUILD, CO RINK 80203 PE STREET, STE 1200</t>
        </is>
      </c>
      <c r="J102" s="7" t="n">
        <v>1</v>
      </c>
      <c r="K102" s="7" t="inlineStr">
        <is>
          <t>legend_row</t>
        </is>
      </c>
      <c r="L102" s="7" t="n">
        <v>4360</v>
      </c>
      <c r="M102" s="7" t="n">
        <v>3544</v>
      </c>
      <c r="N102" s="7" t="n">
        <v>4750</v>
      </c>
      <c r="O102" s="7" t="n">
        <v>3612</v>
      </c>
      <c r="P102" s="7" t="n">
        <v>390</v>
      </c>
      <c r="Q102" s="7" t="n">
        <v>68</v>
      </c>
    </row>
    <row r="103" ht="47.52" customHeight="1">
      <c r="A103" s="5" t="inlineStr">
        <is>
          <t>P1_0151</t>
        </is>
      </c>
      <c r="B103" s="5" t="n">
        <v>1</v>
      </c>
      <c r="C103" s="5" t="inlineStr">
        <is>
          <t>CABLE BUS SPECS</t>
        </is>
      </c>
      <c r="D103" s="5" t="inlineStr">
        <is>
          <t>AND/OR TERMINATION TEMPERATURE OF THE CABLE BUS DESIGN. EC SHALL TRANSITION THE FEEDER AS REQUIRED IN ORDER TO BE COMPATIBLE WITH THE TERMINATION TEMPERATURE</t>
        </is>
      </c>
      <c r="E103" s="5" t="inlineStr"/>
      <c r="F103" s="6" t="n">
        <v>0</v>
      </c>
      <c r="G103" s="5" t="inlineStr">
        <is>
          <t>KB retrieval only</t>
        </is>
      </c>
      <c r="H103" s="5" t="inlineStr">
        <is>
          <t>AND/OR TERMINATION TEMPERATURE OF THE CABLE BUS DESIGN. EC SHALL TRANSITION THE FEEDER AS REQUIRED IN ORDER TO BE COMPATIBLE WITH THE TERMINATION TEMPERATURE</t>
        </is>
      </c>
      <c r="I103" s="5" t="inlineStr">
        <is>
          <t>AND/OR TERMINATION TEMPERATURE OF THE CABLE BUS DESIGN. EC SHALL TRANSITION THE FEEDER AS REQUIRED IN ORDER TO BE COMPATIBLE WITH THE TERMINATION TEMPERATURE</t>
        </is>
      </c>
      <c r="J103" s="5" t="n">
        <v>1</v>
      </c>
      <c r="K103" s="5" t="inlineStr">
        <is>
          <t>legend_row</t>
        </is>
      </c>
      <c r="L103" s="5" t="n">
        <v>4384</v>
      </c>
      <c r="M103" s="5" t="n">
        <v>3612</v>
      </c>
      <c r="N103" s="5" t="n">
        <v>4774</v>
      </c>
      <c r="O103" s="5" t="n">
        <v>3632</v>
      </c>
      <c r="P103" s="5" t="n">
        <v>390</v>
      </c>
      <c r="Q103" s="5" t="n">
        <v>20</v>
      </c>
    </row>
    <row r="104" ht="47.52" customHeight="1">
      <c r="A104" s="7" t="inlineStr">
        <is>
          <t>P1_0152</t>
        </is>
      </c>
      <c r="B104" s="7" t="n">
        <v>1</v>
      </c>
      <c r="C104" s="7" t="inlineStr">
        <is>
          <t>CABLE BUS SPECS</t>
        </is>
      </c>
      <c r="D104" s="7" t="inlineStr">
        <is>
          <t>RATINGS OF THE EQUIPMENT AND MAKE ALL FINAL CONNECTIONS AS REQUIRED. PROVIDE DOCUMENTATION ON TRANSITION BOXES INCLUDING LISTING INFORMATION AS PART OF THE</t>
        </is>
      </c>
      <c r="E104" s="7" t="inlineStr"/>
      <c r="F104" s="6" t="n">
        <v>0</v>
      </c>
      <c r="G104" s="7" t="inlineStr">
        <is>
          <t>KB retrieval only</t>
        </is>
      </c>
      <c r="H104" s="7" t="inlineStr">
        <is>
          <t>RATINGS OF THE EQUIPMENT AND MAKE ALL FINAL CONNECTIONS AS REQUIRED. PROVIDE DOCUMENTATION ON TRANSITION BOXES INCLUDING LISTING INFORMATION AS PART OF THE</t>
        </is>
      </c>
      <c r="I104" s="7" t="inlineStr">
        <is>
          <t>RATINGS OF THE EQUIPMENT AND MAKE ALL FINAL CONNECTIONS AS REQUIRED. PROVIDE DOCUMENTATION ON TRANSITION BOXES INCLUDING LISTING INFORMATION AS PART OF THE</t>
        </is>
      </c>
      <c r="J104" s="7" t="n">
        <v>1</v>
      </c>
      <c r="K104" s="7" t="inlineStr">
        <is>
          <t>legend_row</t>
        </is>
      </c>
      <c r="L104" s="7" t="n">
        <v>4384</v>
      </c>
      <c r="M104" s="7" t="n">
        <v>3632</v>
      </c>
      <c r="N104" s="7" t="n">
        <v>4774</v>
      </c>
      <c r="O104" s="7" t="n">
        <v>3668</v>
      </c>
      <c r="P104" s="7" t="n">
        <v>390</v>
      </c>
      <c r="Q104" s="7" t="n">
        <v>36</v>
      </c>
    </row>
    <row r="105" ht="47.52" customHeight="1">
      <c r="A105" s="5" t="inlineStr">
        <is>
          <t>P1_0153</t>
        </is>
      </c>
      <c r="B105" s="5" t="n">
        <v>1</v>
      </c>
      <c r="C105" s="5" t="inlineStr">
        <is>
          <t>CABLE BUS SPECS</t>
        </is>
      </c>
      <c r="D105" s="5" t="inlineStr">
        <is>
          <t>CIVIL ENGINEER:</t>
        </is>
      </c>
      <c r="E105" s="5" t="inlineStr"/>
      <c r="F105" s="6" t="n">
        <v>0</v>
      </c>
      <c r="G105" s="5" t="inlineStr">
        <is>
          <t>KB retrieval only</t>
        </is>
      </c>
      <c r="H105" s="5" t="inlineStr">
        <is>
          <t>CIVIL ENGINEER:</t>
        </is>
      </c>
      <c r="I105" s="5" t="inlineStr">
        <is>
          <t>CIVIL ENGINEER:</t>
        </is>
      </c>
      <c r="J105" s="5" t="n">
        <v>1</v>
      </c>
      <c r="K105" s="5" t="inlineStr">
        <is>
          <t>legend_row</t>
        </is>
      </c>
      <c r="L105" s="5" t="n">
        <v>5265</v>
      </c>
      <c r="M105" s="5" t="n">
        <v>3668</v>
      </c>
      <c r="N105" s="5" t="n">
        <v>5655</v>
      </c>
      <c r="O105" s="5" t="n">
        <v>3677</v>
      </c>
      <c r="P105" s="5" t="n">
        <v>390</v>
      </c>
      <c r="Q105" s="5" t="n">
        <v>9</v>
      </c>
    </row>
    <row r="106" ht="47.52" customHeight="1">
      <c r="A106" s="7" t="inlineStr">
        <is>
          <t>P1_0154</t>
        </is>
      </c>
      <c r="B106" s="7" t="n">
        <v>1</v>
      </c>
      <c r="C106" s="7" t="inlineStr">
        <is>
          <t>CABLE BUS SPECS</t>
        </is>
      </c>
      <c r="D106" s="7" t="inlineStr">
        <is>
          <t>SUBMITTAL PACKAGE.</t>
        </is>
      </c>
      <c r="E106" s="7" t="inlineStr"/>
      <c r="F106" s="6" t="n">
        <v>0</v>
      </c>
      <c r="G106" s="7" t="inlineStr">
        <is>
          <t>KB retrieval only</t>
        </is>
      </c>
      <c r="H106" s="7" t="inlineStr">
        <is>
          <t>SUBMITTAL PACKAGE.</t>
        </is>
      </c>
      <c r="I106" s="7" t="inlineStr">
        <is>
          <t>SUBMITTAL PACKAGE.</t>
        </is>
      </c>
      <c r="J106" s="7" t="n">
        <v>1</v>
      </c>
      <c r="K106" s="7" t="inlineStr">
        <is>
          <t>legend_row</t>
        </is>
      </c>
      <c r="L106" s="7" t="n">
        <v>4384</v>
      </c>
      <c r="M106" s="7" t="n">
        <v>3677</v>
      </c>
      <c r="N106" s="7" t="n">
        <v>4774</v>
      </c>
      <c r="O106" s="7" t="n">
        <v>3701</v>
      </c>
      <c r="P106" s="7" t="n">
        <v>390</v>
      </c>
      <c r="Q106" s="7" t="n">
        <v>24</v>
      </c>
    </row>
    <row r="107" ht="47.52" customHeight="1">
      <c r="A107" s="5" t="inlineStr">
        <is>
          <t>P1_0155</t>
        </is>
      </c>
      <c r="B107" s="5" t="n">
        <v>1</v>
      </c>
      <c r="C107" s="5" t="inlineStr">
        <is>
          <t>CABLE BUS SPECS</t>
        </is>
      </c>
      <c r="D107" s="5" t="inlineStr">
        <is>
          <t>M. THE CABLE BUS TRANSITION BOX FOR MV TRANSFORMER CAN BE LOCATED ON EITHER SIDE OF BOHLER BRETT 678.695.6800 211 ATLANTA, PERIMETER BUCKLAND GA 30346 CNTR PKWY, STE 425 MV TRANSFORMER'S LV COMPARTMENT. EC TO PROVIDE TRANSITION RACEWAY INTO THE LV</t>
        </is>
      </c>
      <c r="E107" s="5" t="inlineStr"/>
      <c r="F107" s="6" t="n">
        <v>0</v>
      </c>
      <c r="G107" s="5" t="inlineStr">
        <is>
          <t>KB retrieval only</t>
        </is>
      </c>
      <c r="H107" s="5" t="inlineStr">
        <is>
          <t>M. THE CABLE BUS TRANSITION BOX FOR MV TRANSFORMER CAN BE LOCATED ON EITHER SIDE OF BOHLER BRETT 678.695.6800 211 ATLANTA, PERIMETER BUCKLAND GA 30346 CNTR PKWY, STE 425 MV TRANSFORMER'S LV COMPARTMENT. EC TO PROVIDE TRANSITION RACEWAY INTO THE LV</t>
        </is>
      </c>
      <c r="I107" s="5" t="inlineStr">
        <is>
          <t>M. THE CABLE BUS TRANSITION BOX FOR MV TRANSFORMER CAN BE LOCATED ON EITHER SIDE OF BOHLER BRETT 678.695.6800 211 ATLANTA, PERIMETER BUCKLAND GA 30346 CNTR PKWY, STE 425 MV TRANSFORMER'S LV COMPARTMENT. EC TO PROVIDE TRANSITION RACEWAY INTO THE LV</t>
        </is>
      </c>
      <c r="J107" s="5" t="n">
        <v>1</v>
      </c>
      <c r="K107" s="5" t="inlineStr">
        <is>
          <t>legend_row</t>
        </is>
      </c>
      <c r="L107" s="5" t="n">
        <v>4360</v>
      </c>
      <c r="M107" s="5" t="n">
        <v>3701</v>
      </c>
      <c r="N107" s="5" t="n">
        <v>4750</v>
      </c>
      <c r="O107" s="5" t="n">
        <v>3764</v>
      </c>
      <c r="P107" s="5" t="n">
        <v>390</v>
      </c>
      <c r="Q107" s="5" t="n">
        <v>63</v>
      </c>
    </row>
    <row r="108" ht="47.52" customHeight="1">
      <c r="A108" s="7" t="inlineStr">
        <is>
          <t>P1_0156</t>
        </is>
      </c>
      <c r="B108" s="7" t="n">
        <v>1</v>
      </c>
      <c r="C108" s="7" t="inlineStr">
        <is>
          <t>CABLE BUS SPECS</t>
        </is>
      </c>
      <c r="D108" s="7" t="inlineStr">
        <is>
          <t>SWITCHGEAR.</t>
        </is>
      </c>
      <c r="E108" s="7" t="inlineStr"/>
      <c r="F108" s="6" t="n">
        <v>0</v>
      </c>
      <c r="G108" s="7" t="inlineStr">
        <is>
          <t>KB retrieval only</t>
        </is>
      </c>
      <c r="H108" s="7" t="inlineStr">
        <is>
          <t>SWITCHGEAR.</t>
        </is>
      </c>
      <c r="I108" s="7" t="inlineStr">
        <is>
          <t>SWITCHGEAR.</t>
        </is>
      </c>
      <c r="J108" s="7" t="n">
        <v>1</v>
      </c>
      <c r="K108" s="7" t="inlineStr">
        <is>
          <t>legend_row</t>
        </is>
      </c>
      <c r="L108" s="7" t="n">
        <v>4384</v>
      </c>
      <c r="M108" s="7" t="n">
        <v>3764</v>
      </c>
      <c r="N108" s="7" t="n">
        <v>4774</v>
      </c>
      <c r="O108" s="7" t="n">
        <v>3779</v>
      </c>
      <c r="P108" s="7" t="n">
        <v>390</v>
      </c>
      <c r="Q108" s="7" t="n">
        <v>15</v>
      </c>
    </row>
    <row r="109" ht="47.52" customHeight="1">
      <c r="A109" s="5" t="inlineStr">
        <is>
          <t>P1_0157</t>
        </is>
      </c>
      <c r="B109" s="5" t="n">
        <v>1</v>
      </c>
      <c r="C109" s="5" t="inlineStr">
        <is>
          <t>CABLE BUS SPECS</t>
        </is>
      </c>
      <c r="D109" s="5" t="inlineStr">
        <is>
          <t>N. THE CABLE BUS SYSTEM SHALL BE SUPPORTED FOR THE EQUIPMENT YARD SUPPORT STRUCTURE AND BUILDING SUPPORTS. REFER TO THE STRUCTURAL DRAWINGS FOR ADDITIONAL REQUIREMENTS. ARCHITECT:</t>
        </is>
      </c>
      <c r="E109" s="5" t="inlineStr"/>
      <c r="F109" s="6" t="n">
        <v>0</v>
      </c>
      <c r="G109" s="5" t="inlineStr">
        <is>
          <t>KB retrieval only</t>
        </is>
      </c>
      <c r="H109" s="5" t="inlineStr">
        <is>
          <t>N. THE CABLE BUS SYSTEM SHALL BE SUPPORTED FOR THE EQUIPMENT YARD SUPPORT STRUCTURE AND BUILDING SUPPORTS. REFER TO THE STRUCTURAL DRAWINGS FOR ADDITIONAL REQUIREMENTS. ARCHITECT:</t>
        </is>
      </c>
      <c r="I109" s="5" t="inlineStr">
        <is>
          <t>N. THE CABLE BUS SYSTEM SHALL BE SUPPORTED FOR THE EQUIPMENT YARD SUPPORT STRUCTURE AND BUILDING SUPPORTS. REFER TO THE STRUCTURAL DRAWINGS FOR ADDITIONAL REQUIREMENTS. ARCHITECT:</t>
        </is>
      </c>
      <c r="J109" s="5" t="n">
        <v>1</v>
      </c>
      <c r="K109" s="5" t="inlineStr">
        <is>
          <t>legend_row</t>
        </is>
      </c>
      <c r="L109" s="5" t="n">
        <v>4360</v>
      </c>
      <c r="M109" s="5" t="n">
        <v>3779</v>
      </c>
      <c r="N109" s="5" t="n">
        <v>4750</v>
      </c>
      <c r="O109" s="5" t="n">
        <v>3829</v>
      </c>
      <c r="P109" s="5" t="n">
        <v>390</v>
      </c>
      <c r="Q109" s="5" t="n">
        <v>50</v>
      </c>
    </row>
    <row r="110" ht="47.52" customHeight="1">
      <c r="A110" s="7" t="inlineStr">
        <is>
          <t>P1_0158</t>
        </is>
      </c>
      <c r="B110" s="7" t="n">
        <v>1</v>
      </c>
      <c r="C110" s="7" t="inlineStr">
        <is>
          <t>CABLE BUS SPECS</t>
        </is>
      </c>
      <c r="D110" s="7" t="inlineStr">
        <is>
          <t>EC SHALL PROVIDE ANY ADDITIONAL SUPPORTS REQUIRED.</t>
        </is>
      </c>
      <c r="E110" s="7" t="inlineStr"/>
      <c r="F110" s="6" t="n">
        <v>0</v>
      </c>
      <c r="G110" s="7" t="inlineStr">
        <is>
          <t>KB retrieval only</t>
        </is>
      </c>
      <c r="H110" s="7" t="inlineStr">
        <is>
          <t>EC SHALL PROVIDE ANY ADDITIONAL SUPPORTS REQUIRED.</t>
        </is>
      </c>
      <c r="I110" s="7" t="inlineStr">
        <is>
          <t>EC SHALL PROVIDE ANY ADDITIONAL SUPPORTS REQUIRED.</t>
        </is>
      </c>
      <c r="J110" s="7" t="n">
        <v>1</v>
      </c>
      <c r="K110" s="7" t="inlineStr">
        <is>
          <t>legend_row</t>
        </is>
      </c>
      <c r="L110" s="7" t="n">
        <v>4384</v>
      </c>
      <c r="M110" s="7" t="n">
        <v>3829</v>
      </c>
      <c r="N110" s="7" t="n">
        <v>4774</v>
      </c>
      <c r="O110" s="7" t="n">
        <v>3858</v>
      </c>
      <c r="P110" s="7" t="n">
        <v>390</v>
      </c>
      <c r="Q110" s="7" t="n">
        <v>29</v>
      </c>
    </row>
    <row r="111" ht="47.52" customHeight="1">
      <c r="A111" s="5" t="inlineStr">
        <is>
          <t>P1_0159</t>
        </is>
      </c>
      <c r="B111" s="5" t="n">
        <v>1</v>
      </c>
      <c r="C111" s="5" t="inlineStr">
        <is>
          <t>CABLE BUS SPECS</t>
        </is>
      </c>
      <c r="D111" s="5" t="inlineStr">
        <is>
          <t>O. CABLE BUS ROUTING SHALL BE INDEPENDENTLY SUPPORTED AND ROUTED BETWEEN GENSLER KEVIN 404.507.1000 999 ATLANTA, PEACHTREE SONGER GA 30309 STREET NE, STE 100 CONSTRUCTION PHASES. STACKED OR SHARED CABLE BUS ROUTINGS ARE ACCEPTABLE AMONG THE</t>
        </is>
      </c>
      <c r="E111" s="5" t="inlineStr"/>
      <c r="F111" s="6" t="n">
        <v>0</v>
      </c>
      <c r="G111" s="5" t="inlineStr">
        <is>
          <t>KB retrieval only</t>
        </is>
      </c>
      <c r="H111" s="5" t="inlineStr">
        <is>
          <t>O. CABLE BUS ROUTING SHALL BE INDEPENDENTLY SUPPORTED AND ROUTED BETWEEN GENSLER KEVIN 404.507.1000 999 ATLANTA, PEACHTREE SONGER GA 30309 STREET NE, STE 100 CONSTRUCTION PHASES. STACKED OR SHARED CABLE BUS ROUTINGS ARE ACCEPTABLE AMONG THE</t>
        </is>
      </c>
      <c r="I111" s="5" t="inlineStr">
        <is>
          <t>O. CABLE BUS ROUTING SHALL BE INDEPENDENTLY SUPPORTED AND ROUTED BETWEEN GENSLER KEVIN 404.507.1000 999 ATLANTA, PEACHTREE SONGER GA 30309 STREET NE, STE 100 CONSTRUCTION PHASES. STACKED OR SHARED CABLE BUS ROUTINGS ARE ACCEPTABLE AMONG THE</t>
        </is>
      </c>
      <c r="J111" s="5" t="n">
        <v>1</v>
      </c>
      <c r="K111" s="5" t="inlineStr">
        <is>
          <t>legend_row</t>
        </is>
      </c>
      <c r="L111" s="5" t="n">
        <v>4360</v>
      </c>
      <c r="M111" s="5" t="n">
        <v>3858</v>
      </c>
      <c r="N111" s="5" t="n">
        <v>4750</v>
      </c>
      <c r="O111" s="5" t="n">
        <v>3916</v>
      </c>
      <c r="P111" s="5" t="n">
        <v>390</v>
      </c>
      <c r="Q111" s="5" t="n">
        <v>58</v>
      </c>
    </row>
    <row r="112" ht="47.52" customHeight="1">
      <c r="A112" s="7" t="inlineStr">
        <is>
          <t>P1_0160</t>
        </is>
      </c>
      <c r="B112" s="7" t="n">
        <v>1</v>
      </c>
      <c r="C112" s="7" t="inlineStr">
        <is>
          <t>CABLE BUS SPECS</t>
        </is>
      </c>
      <c r="D112" s="7" t="inlineStr">
        <is>
          <t>SAME CONSTRUCTION PHASE. STACKED CABLE BUS SYSTEMS (INCLUDING SUPPORTS AND MISC CONDUITS) REQUIRE MINIMUM 12" VERTICAL SEPARATION.</t>
        </is>
      </c>
      <c r="E112" s="7" t="inlineStr"/>
      <c r="F112" s="6" t="n">
        <v>0</v>
      </c>
      <c r="G112" s="7" t="inlineStr">
        <is>
          <t>KB retrieval only</t>
        </is>
      </c>
      <c r="H112" s="7" t="inlineStr">
        <is>
          <t>SAME CONSTRUCTION PHASE. STACKED CABLE BUS SYSTEMS (INCLUDING SUPPORTS AND MISC CONDUITS) REQUIRE MINIMUM 12" VERTICAL SEPARATION.</t>
        </is>
      </c>
      <c r="I112" s="7" t="inlineStr">
        <is>
          <t>SAME CONSTRUCTION PHASE. STACKED CABLE BUS SYSTEMS (INCLUDING SUPPORTS AND MISC CONDUITS) REQUIRE MINIMUM 12" VERTICAL SEPARATION.</t>
        </is>
      </c>
      <c r="J112" s="7" t="n">
        <v>1</v>
      </c>
      <c r="K112" s="7" t="inlineStr">
        <is>
          <t>legend_row</t>
        </is>
      </c>
      <c r="L112" s="7" t="n">
        <v>4384</v>
      </c>
      <c r="M112" s="7" t="n">
        <v>3916</v>
      </c>
      <c r="N112" s="7" t="n">
        <v>4774</v>
      </c>
      <c r="O112" s="7" t="n">
        <v>3953</v>
      </c>
      <c r="P112" s="7" t="n">
        <v>390</v>
      </c>
      <c r="Q112" s="7" t="n">
        <v>37</v>
      </c>
    </row>
    <row r="113" ht="47.52" customHeight="1">
      <c r="A113" s="5" t="inlineStr">
        <is>
          <t>P1_0161</t>
        </is>
      </c>
      <c r="B113" s="5" t="n">
        <v>1</v>
      </c>
      <c r="C113" s="5" t="inlineStr">
        <is>
          <t>CABLE BUS SPECS</t>
        </is>
      </c>
      <c r="D113" s="5" t="inlineStr">
        <is>
          <t>TELECOM ENGINEER:</t>
        </is>
      </c>
      <c r="E113" s="5" t="inlineStr"/>
      <c r="F113" s="6" t="n">
        <v>0</v>
      </c>
      <c r="G113" s="5" t="inlineStr">
        <is>
          <t>KB retrieval only</t>
        </is>
      </c>
      <c r="H113" s="5" t="inlineStr">
        <is>
          <t>TELECOM ENGINEER:</t>
        </is>
      </c>
      <c r="I113" s="5" t="inlineStr">
        <is>
          <t>TELECOM ENGINEER:</t>
        </is>
      </c>
      <c r="J113" s="5" t="n">
        <v>1</v>
      </c>
      <c r="K113" s="5" t="inlineStr">
        <is>
          <t>legend_row</t>
        </is>
      </c>
      <c r="L113" s="5" t="n">
        <v>5265</v>
      </c>
      <c r="M113" s="5" t="n">
        <v>3953</v>
      </c>
      <c r="N113" s="5" t="n">
        <v>5655</v>
      </c>
      <c r="O113" s="5" t="n">
        <v>3971</v>
      </c>
      <c r="P113" s="5" t="n">
        <v>390</v>
      </c>
      <c r="Q113" s="5" t="n">
        <v>18</v>
      </c>
    </row>
    <row r="114" ht="47.52" customHeight="1">
      <c r="A114" s="7" t="inlineStr">
        <is>
          <t>P1_0162</t>
        </is>
      </c>
      <c r="B114" s="7" t="n">
        <v>1</v>
      </c>
      <c r="C114" s="7" t="inlineStr">
        <is>
          <t>CABLE BUS SPECS</t>
        </is>
      </c>
      <c r="D114" s="7" t="inlineStr">
        <is>
          <t>P. PRIOR TO EXTERIOR PANELS AND YARD STEEL STRUCTURE SUBMITTALS, CONTRACTOR SHALL COORDINATE CABLE BUS ROUTING WITH OFCI EQUIPMENT CUT SHEETS. CABLE BUS WALL</t>
        </is>
      </c>
      <c r="E114" s="7" t="inlineStr"/>
      <c r="F114" s="6" t="n">
        <v>0</v>
      </c>
      <c r="G114" s="7" t="inlineStr">
        <is>
          <t>KB retrieval only</t>
        </is>
      </c>
      <c r="H114" s="7" t="inlineStr">
        <is>
          <t>P. PRIOR TO EXTERIOR PANELS AND YARD STEEL STRUCTURE SUBMITTALS, CONTRACTOR SHALL COORDINATE CABLE BUS ROUTING WITH OFCI EQUIPMENT CUT SHEETS. CABLE BUS WALL</t>
        </is>
      </c>
      <c r="I114" s="7" t="inlineStr">
        <is>
          <t>P. PRIOR TO EXTERIOR PANELS AND YARD STEEL STRUCTURE SUBMITTALS, CONTRACTOR SHALL COORDINATE CABLE BUS ROUTING WITH OFCI EQUIPMENT CUT SHEETS. CABLE BUS WALL</t>
        </is>
      </c>
      <c r="J114" s="7" t="n">
        <v>1</v>
      </c>
      <c r="K114" s="7" t="inlineStr">
        <is>
          <t>legend_row</t>
        </is>
      </c>
      <c r="L114" s="7" t="n">
        <v>4360</v>
      </c>
      <c r="M114" s="7" t="n">
        <v>3971</v>
      </c>
      <c r="N114" s="7" t="n">
        <v>4750</v>
      </c>
      <c r="O114" s="7" t="n">
        <v>4004</v>
      </c>
      <c r="P114" s="7" t="n">
        <v>390</v>
      </c>
      <c r="Q114" s="7" t="n">
        <v>33</v>
      </c>
    </row>
    <row r="115" ht="47.52" customHeight="1">
      <c r="A115" s="5" t="inlineStr">
        <is>
          <t>P1_0163</t>
        </is>
      </c>
      <c r="B115" s="5" t="n">
        <v>1</v>
      </c>
      <c r="C115" s="5" t="inlineStr">
        <is>
          <t>CABLE BUS SPECS</t>
        </is>
      </c>
      <c r="D115" s="5" t="inlineStr">
        <is>
          <t>PENETRATIONS SHALL BE COORDINATED AND NOTED ON THE APPROVED EXTERIOR PANELS SWANSON ALI 303.832.2666 1120 DENVER, GHAMKHAR, LINCOLN CO RINK 80203 STREET, PE STE 1200 SUBMITTAL. CONTRACTOR IS RESPONSIBLE FOR PROVIDING COMPLETE AND COORDINATED</t>
        </is>
      </c>
      <c r="E115" s="5" t="inlineStr"/>
      <c r="F115" s="6" t="n">
        <v>0</v>
      </c>
      <c r="G115" s="5" t="inlineStr">
        <is>
          <t>KB retrieval only</t>
        </is>
      </c>
      <c r="H115" s="5" t="inlineStr">
        <is>
          <t>PENETRATIONS SHALL BE COORDINATED AND NOTED ON THE APPROVED EXTERIOR PANELS SWANSON ALI 303.832.2666 1120 DENVER, GHAMKHAR, LINCOLN CO RINK 80203 STREET, PE STE 1200 SUBMITTAL. CONTRACTOR IS RESPONSIBLE FOR PROVIDING COMPLETE AND COORDINATED</t>
        </is>
      </c>
      <c r="I115" s="5" t="inlineStr">
        <is>
          <t>PENETRATIONS SHALL BE COORDINATED AND NOTED ON THE APPROVED EXTERIOR PANELS SWANSON ALI 303.832.2666 1120 DENVER, GHAMKHAR, LINCOLN CO RINK 80203 STREET, PE STE 1200 SUBMITTAL. CONTRACTOR IS RESPONSIBLE FOR PROVIDING COMPLETE AND COORDINATED</t>
        </is>
      </c>
      <c r="J115" s="5" t="n">
        <v>1</v>
      </c>
      <c r="K115" s="5" t="inlineStr">
        <is>
          <t>legend_row</t>
        </is>
      </c>
      <c r="L115" s="5" t="n">
        <v>4384</v>
      </c>
      <c r="M115" s="5" t="n">
        <v>4004</v>
      </c>
      <c r="N115" s="5" t="n">
        <v>4774</v>
      </c>
      <c r="O115" s="5" t="n">
        <v>4059</v>
      </c>
      <c r="P115" s="5" t="n">
        <v>390</v>
      </c>
      <c r="Q115" s="5" t="n">
        <v>55</v>
      </c>
    </row>
    <row r="116" ht="47.52" customHeight="1">
      <c r="A116" s="7" t="inlineStr">
        <is>
          <t>P1_0164</t>
        </is>
      </c>
      <c r="B116" s="7" t="n">
        <v>1</v>
      </c>
      <c r="C116" s="7" t="inlineStr">
        <is>
          <t>CABLE BUS SPECS</t>
        </is>
      </c>
      <c r="D116" s="7" t="inlineStr">
        <is>
          <t>SYSTEM. Q. CABLE BUS SHOP DRAWINGS SHALL INCLUDE THE FOLLOWING:</t>
        </is>
      </c>
      <c r="E116" s="7" t="inlineStr"/>
      <c r="F116" s="6" t="n">
        <v>0</v>
      </c>
      <c r="G116" s="7" t="inlineStr">
        <is>
          <t>KB retrieval only</t>
        </is>
      </c>
      <c r="H116" s="7" t="inlineStr">
        <is>
          <t>SYSTEM. Q. CABLE BUS SHOP DRAWINGS SHALL INCLUDE THE FOLLOWING:</t>
        </is>
      </c>
      <c r="I116" s="7" t="inlineStr">
        <is>
          <t>SYSTEM. Q. CABLE BUS SHOP DRAWINGS SHALL INCLUDE THE FOLLOWING:</t>
        </is>
      </c>
      <c r="J116" s="7" t="n">
        <v>1</v>
      </c>
      <c r="K116" s="7" t="inlineStr">
        <is>
          <t>legend_row</t>
        </is>
      </c>
      <c r="L116" s="7" t="n">
        <v>4360</v>
      </c>
      <c r="M116" s="7" t="n">
        <v>4059</v>
      </c>
      <c r="N116" s="7" t="n">
        <v>4750</v>
      </c>
      <c r="O116" s="7" t="n">
        <v>4083</v>
      </c>
      <c r="P116" s="7" t="n">
        <v>390</v>
      </c>
      <c r="Q116" s="7" t="n">
        <v>24</v>
      </c>
    </row>
    <row r="117" ht="47.52" customHeight="1">
      <c r="A117" s="5" t="inlineStr">
        <is>
          <t>P1_0165</t>
        </is>
      </c>
      <c r="B117" s="5" t="n">
        <v>1</v>
      </c>
      <c r="C117" s="5" t="inlineStr">
        <is>
          <t>CABLE BUS SPECS</t>
        </is>
      </c>
      <c r="D117" s="5" t="inlineStr">
        <is>
          <t>1. PROVIDE LITERATURE AND DATA SHEETS FOR HOUSING, CONDUCTORS AND ACCESSORIES. 2. CABLE BUS CROSS SECTION WITH CONDUCTOR SIZES AND PHASES NOTED. PROJECT:</t>
        </is>
      </c>
      <c r="E117" s="5" t="inlineStr"/>
      <c r="F117" s="6" t="n">
        <v>0</v>
      </c>
      <c r="G117" s="5" t="inlineStr">
        <is>
          <t>KB retrieval only</t>
        </is>
      </c>
      <c r="H117" s="5" t="inlineStr">
        <is>
          <t>1. PROVIDE LITERATURE AND DATA SHEETS FOR HOUSING, CONDUCTORS AND ACCESSORIES. 2. CABLE BUS CROSS SECTION WITH CONDUCTOR SIZES AND PHASES NOTED. PROJECT:</t>
        </is>
      </c>
      <c r="I117" s="5" t="inlineStr">
        <is>
          <t>1. PROVIDE LITERATURE AND DATA SHEETS FOR HOUSING, CONDUCTORS AND ACCESSORIES. 2. CABLE BUS CROSS SECTION WITH CONDUCTOR SIZES AND PHASES NOTED. PROJECT:</t>
        </is>
      </c>
      <c r="J117" s="5" t="n">
        <v>1</v>
      </c>
      <c r="K117" s="5" t="inlineStr">
        <is>
          <t>legend_row</t>
        </is>
      </c>
      <c r="L117" s="5" t="n">
        <v>4384</v>
      </c>
      <c r="M117" s="5" t="n">
        <v>4083</v>
      </c>
      <c r="N117" s="5" t="n">
        <v>4774</v>
      </c>
      <c r="O117" s="5" t="n">
        <v>4123</v>
      </c>
      <c r="P117" s="5" t="n">
        <v>390</v>
      </c>
      <c r="Q117" s="5" t="n">
        <v>40</v>
      </c>
    </row>
    <row r="118" ht="47.52" customHeight="1">
      <c r="A118" s="7" t="inlineStr">
        <is>
          <t>P1_0166</t>
        </is>
      </c>
      <c r="B118" s="7" t="n">
        <v>1</v>
      </c>
      <c r="C118" s="7" t="inlineStr">
        <is>
          <t>CABLE BUS SPECS</t>
        </is>
      </c>
      <c r="D118" s="7" t="inlineStr">
        <is>
          <t>3. CABLE BUS ROUTING PLANS WITH ORIENTATIONS AND DIMENSIONS. BUILDING 4. LOD400 PLAN WITH CABLE BUS ROUTING AND STRUCTURAL SUPPORTS. 5. SHOP DRAWINGS</t>
        </is>
      </c>
      <c r="E118" s="7" t="inlineStr"/>
      <c r="F118" s="6" t="n">
        <v>0</v>
      </c>
      <c r="G118" s="7" t="inlineStr">
        <is>
          <t>KB retrieval only</t>
        </is>
      </c>
      <c r="H118" s="7" t="inlineStr">
        <is>
          <t>3. CABLE BUS ROUTING PLANS WITH ORIENTATIONS AND DIMENSIONS. BUILDING 4. LOD400 PLAN WITH CABLE BUS ROUTING AND STRUCTURAL SUPPORTS. 5. SHOP DRAWINGS</t>
        </is>
      </c>
      <c r="I118" s="7" t="inlineStr">
        <is>
          <t>3. CABLE BUS ROUTING PLANS WITH ORIENTATIONS AND DIMENSIONS. BUILDING 4. LOD400 PLAN WITH CABLE BUS ROUTING AND STRUCTURAL SUPPORTS. 5. SHOP DRAWINGS</t>
        </is>
      </c>
      <c r="J118" s="7" t="n">
        <v>1</v>
      </c>
      <c r="K118" s="7" t="inlineStr">
        <is>
          <t>legend_row</t>
        </is>
      </c>
      <c r="L118" s="7" t="n">
        <v>4384</v>
      </c>
      <c r="M118" s="7" t="n">
        <v>4123</v>
      </c>
      <c r="N118" s="7" t="n">
        <v>4774</v>
      </c>
      <c r="O118" s="7" t="n">
        <v>4161</v>
      </c>
      <c r="P118" s="7" t="n">
        <v>390</v>
      </c>
      <c r="Q118" s="7" t="n">
        <v>38</v>
      </c>
    </row>
    <row r="119" ht="47.52" customHeight="1">
      <c r="A119" s="5" t="inlineStr">
        <is>
          <t>P1_0167</t>
        </is>
      </c>
      <c r="B119" s="5" t="n">
        <v>1</v>
      </c>
      <c r="C119" s="5" t="inlineStr">
        <is>
          <t>CABLE BUS SPECS</t>
        </is>
      </c>
      <c r="D119" s="5" t="inlineStr">
        <is>
          <t>INCLUDING LISTING DOCUMENTATION FOR TRANSITION BOXES. TITLE:</t>
        </is>
      </c>
      <c r="E119" s="5" t="inlineStr"/>
      <c r="F119" s="6" t="n">
        <v>0</v>
      </c>
      <c r="G119" s="5" t="inlineStr">
        <is>
          <t>KB retrieval only</t>
        </is>
      </c>
      <c r="H119" s="5" t="inlineStr">
        <is>
          <t>INCLUDING LISTING DOCUMENTATION FOR TRANSITION BOXES. TITLE:</t>
        </is>
      </c>
      <c r="I119" s="5" t="inlineStr">
        <is>
          <t>INCLUDING LISTING DOCUMENTATION FOR TRANSITION BOXES. TITLE:</t>
        </is>
      </c>
      <c r="J119" s="5" t="n">
        <v>1</v>
      </c>
      <c r="K119" s="5" t="inlineStr">
        <is>
          <t>legend_row</t>
        </is>
      </c>
      <c r="L119" s="5" t="n">
        <v>4384</v>
      </c>
      <c r="M119" s="5" t="n">
        <v>4161</v>
      </c>
      <c r="N119" s="5" t="n">
        <v>4774</v>
      </c>
      <c r="O119" s="5" t="n">
        <v>4189</v>
      </c>
      <c r="P119" s="5" t="n">
        <v>390</v>
      </c>
      <c r="Q119" s="5" t="n">
        <v>28</v>
      </c>
    </row>
    <row r="120" ht="47.52" customHeight="1">
      <c r="A120" s="7" t="inlineStr">
        <is>
          <t>P1_0168</t>
        </is>
      </c>
      <c r="B120" s="7" t="n">
        <v>1</v>
      </c>
      <c r="C120" s="7" t="inlineStr">
        <is>
          <t>CABLE BUS SPECS</t>
        </is>
      </c>
      <c r="D120" s="7" t="inlineStr">
        <is>
          <t>ELECTRICAL SYMBOLS ABBREVIATIONS</t>
        </is>
      </c>
      <c r="E120" s="7" t="inlineStr"/>
      <c r="F120" s="6" t="n">
        <v>0</v>
      </c>
      <c r="G120" s="7" t="inlineStr">
        <is>
          <t>KB retrieval only</t>
        </is>
      </c>
      <c r="H120" s="7" t="inlineStr">
        <is>
          <t>ELECTRICAL SYMBOLS ABBREVIATIONS</t>
        </is>
      </c>
      <c r="I120" s="7" t="inlineStr">
        <is>
          <t>ELECTRICAL SYMBOLS ABBREVIATIONS</t>
        </is>
      </c>
      <c r="J120" s="7" t="n">
        <v>1</v>
      </c>
      <c r="K120" s="7" t="inlineStr">
        <is>
          <t>legend_row</t>
        </is>
      </c>
      <c r="L120" s="7" t="n">
        <v>5320</v>
      </c>
      <c r="M120" s="7" t="n">
        <v>4189</v>
      </c>
      <c r="N120" s="7" t="n">
        <v>5710</v>
      </c>
      <c r="O120" s="7" t="n">
        <v>4238</v>
      </c>
      <c r="P120" s="7" t="n">
        <v>390</v>
      </c>
      <c r="Q120" s="7" t="n">
        <v>49</v>
      </c>
    </row>
    <row r="121" ht="16" customHeight="1">
      <c r="A121" s="2" t="inlineStr">
        <is>
          <t>▶</t>
        </is>
      </c>
      <c r="B121" s="3" t="n"/>
      <c r="C121" s="4" t="inlineStr">
        <is>
          <t>CONFIDENTIAL</t>
        </is>
      </c>
      <c r="D121" s="3" t="n"/>
      <c r="E121" s="3" t="n"/>
      <c r="F121" s="3" t="n"/>
      <c r="G121" s="3" t="n"/>
      <c r="H121" s="3" t="n"/>
      <c r="I121" s="3" t="n"/>
      <c r="J121" s="3" t="n"/>
      <c r="K121" s="3" t="n"/>
      <c r="L121" s="3" t="n"/>
      <c r="M121" s="3" t="n"/>
      <c r="N121" s="3" t="n"/>
      <c r="O121" s="3" t="n"/>
      <c r="P121" s="3" t="n"/>
      <c r="Q121" s="3" t="n"/>
      <c r="R121" s="3" t="n"/>
    </row>
    <row r="122" ht="47.52" customHeight="1">
      <c r="A122" s="7" t="inlineStr">
        <is>
          <t>P1_0592</t>
        </is>
      </c>
      <c r="B122" s="7" t="n">
        <v>1</v>
      </c>
      <c r="C122" s="7" t="inlineStr">
        <is>
          <t>CONFIDENTIAL</t>
        </is>
      </c>
      <c r="D122" s="7" t="inlineStr">
        <is>
          <t>PROJECT ADDRESS</t>
        </is>
      </c>
      <c r="E122" s="7" t="inlineStr"/>
      <c r="F122" s="6" t="n">
        <v>0</v>
      </c>
      <c r="G122" s="7" t="inlineStr">
        <is>
          <t>KB retrieval only</t>
        </is>
      </c>
      <c r="H122" s="7" t="inlineStr">
        <is>
          <t>PROJECT ADDRESS</t>
        </is>
      </c>
      <c r="I122" s="7" t="inlineStr">
        <is>
          <t>PROJECT ADDRESS</t>
        </is>
      </c>
      <c r="J122" s="7" t="n">
        <v>1</v>
      </c>
      <c r="K122" s="7" t="inlineStr">
        <is>
          <t>legend_row</t>
        </is>
      </c>
      <c r="L122" s="7" t="n">
        <v>5280</v>
      </c>
      <c r="M122" s="7" t="n">
        <v>2123</v>
      </c>
      <c r="N122" s="7" t="n">
        <v>5670</v>
      </c>
      <c r="O122" s="7" t="n">
        <v>2168</v>
      </c>
      <c r="P122" s="7" t="n">
        <v>390</v>
      </c>
      <c r="Q122" s="7" t="n">
        <v>45</v>
      </c>
    </row>
    <row r="123" ht="47.52" customHeight="1">
      <c r="A123" s="5" t="inlineStr">
        <is>
          <t>P1_0593</t>
        </is>
      </c>
      <c r="B123" s="5" t="n">
        <v>1</v>
      </c>
      <c r="C123" s="5" t="inlineStr">
        <is>
          <t>CONFIDENTIAL</t>
        </is>
      </c>
      <c r="D123" s="5" t="inlineStr">
        <is>
          <t>2341 ECHO ROAD LITHIA SPRINGS, GEORGIA 30122</t>
        </is>
      </c>
      <c r="E123" s="5" t="inlineStr"/>
      <c r="F123" s="6" t="n">
        <v>0</v>
      </c>
      <c r="G123" s="5" t="inlineStr">
        <is>
          <t>KB retrieval only</t>
        </is>
      </c>
      <c r="H123" s="5" t="inlineStr">
        <is>
          <t>2341 ECHO ROAD LITHIA SPRINGS, GEORGIA 30122</t>
        </is>
      </c>
      <c r="I123" s="5" t="inlineStr">
        <is>
          <t>2341 ECHO ROAD LITHIA SPRINGS, GEORGIA 30122</t>
        </is>
      </c>
      <c r="J123" s="5" t="n">
        <v>1</v>
      </c>
      <c r="K123" s="5" t="inlineStr">
        <is>
          <t>legend_row</t>
        </is>
      </c>
      <c r="L123" s="5" t="n">
        <v>5367</v>
      </c>
      <c r="M123" s="5" t="n">
        <v>2168</v>
      </c>
      <c r="N123" s="5" t="n">
        <v>5757</v>
      </c>
      <c r="O123" s="5" t="n">
        <v>2270</v>
      </c>
      <c r="P123" s="5" t="n">
        <v>390</v>
      </c>
      <c r="Q123" s="5" t="n">
        <v>102</v>
      </c>
    </row>
    <row r="124" ht="47.52" customHeight="1">
      <c r="A124" s="7" t="inlineStr">
        <is>
          <t>P1_0594</t>
        </is>
      </c>
      <c r="B124" s="7" t="n">
        <v>1</v>
      </c>
      <c r="C124" s="7" t="inlineStr">
        <is>
          <t>CONFIDENTIAL</t>
        </is>
      </c>
      <c r="D124" s="7" t="inlineStr">
        <is>
          <t>PROJECT DELIVERY PACKAGE</t>
        </is>
      </c>
      <c r="E124" s="7" t="inlineStr"/>
      <c r="F124" s="6" t="n">
        <v>0</v>
      </c>
      <c r="G124" s="7" t="inlineStr">
        <is>
          <t>KB retrieval only</t>
        </is>
      </c>
      <c r="H124" s="7" t="inlineStr">
        <is>
          <t>PROJECT DELIVERY PACKAGE</t>
        </is>
      </c>
      <c r="I124" s="7" t="inlineStr">
        <is>
          <t>PROJECT DELIVERY PACKAGE</t>
        </is>
      </c>
      <c r="J124" s="7" t="n">
        <v>1</v>
      </c>
      <c r="K124" s="7" t="inlineStr">
        <is>
          <t>legend_row</t>
        </is>
      </c>
      <c r="L124" s="7" t="n">
        <v>5280</v>
      </c>
      <c r="M124" s="7" t="n">
        <v>2270</v>
      </c>
      <c r="N124" s="7" t="n">
        <v>5670</v>
      </c>
      <c r="O124" s="7" t="n">
        <v>2349</v>
      </c>
      <c r="P124" s="7" t="n">
        <v>390</v>
      </c>
      <c r="Q124" s="7" t="n">
        <v>79</v>
      </c>
    </row>
    <row r="125" ht="16" customHeight="1">
      <c r="A125" s="2" t="inlineStr">
        <is>
          <t>▶</t>
        </is>
      </c>
      <c r="B125" s="3" t="n"/>
      <c r="C125" s="4" t="inlineStr">
        <is>
          <t>DIAGRAMS</t>
        </is>
      </c>
      <c r="D125" s="3" t="n"/>
      <c r="E125" s="3" t="n"/>
      <c r="F125" s="3" t="n"/>
      <c r="G125" s="3" t="n"/>
      <c r="H125" s="3" t="n"/>
      <c r="I125" s="3" t="n"/>
      <c r="J125" s="3" t="n"/>
      <c r="K125" s="3" t="n"/>
      <c r="L125" s="3" t="n"/>
      <c r="M125" s="3" t="n"/>
      <c r="N125" s="3" t="n"/>
      <c r="O125" s="3" t="n"/>
      <c r="P125" s="3" t="n"/>
      <c r="Q125" s="3" t="n"/>
      <c r="R125" s="3" t="n"/>
    </row>
    <row r="126" ht="47.52" customHeight="1">
      <c r="A126" s="7" t="inlineStr">
        <is>
          <t>P1_0037</t>
        </is>
      </c>
      <c r="B126" s="7" t="n">
        <v>1</v>
      </c>
      <c r="C126" s="7" t="inlineStr">
        <is>
          <t>DIAGRAMS</t>
        </is>
      </c>
      <c r="D126" s="7" t="inlineStr">
        <is>
          <t>CONTINUES LINEAR SOURCE (LED, COLD CATHODE, NEON, FIBER</t>
        </is>
      </c>
      <c r="E126" s="7" t="inlineStr"/>
      <c r="F126" s="6" t="n">
        <v>0</v>
      </c>
      <c r="G126" s="7" t="inlineStr">
        <is>
          <t>KB retrieval only</t>
        </is>
      </c>
      <c r="H126" s="7" t="inlineStr">
        <is>
          <t>CONTINUES LINEAR SOURCE (LED, COLD CATHODE, NEON, FIBER</t>
        </is>
      </c>
      <c r="I126" s="7" t="inlineStr">
        <is>
          <t>CONTINUES LINEAR SOURCE (LED, COLD CATHODE, NEON, FIBER</t>
        </is>
      </c>
      <c r="J126" s="7" t="n">
        <v>1</v>
      </c>
      <c r="K126" s="7" t="inlineStr">
        <is>
          <t>legend_row</t>
        </is>
      </c>
      <c r="L126" s="7" t="n">
        <v>0</v>
      </c>
      <c r="M126" s="7" t="n">
        <v>1586</v>
      </c>
      <c r="N126" s="7" t="n">
        <v>387</v>
      </c>
      <c r="O126" s="7" t="n">
        <v>1610</v>
      </c>
      <c r="P126" s="7" t="n">
        <v>387</v>
      </c>
      <c r="Q126" s="7" t="n">
        <v>24</v>
      </c>
    </row>
    <row r="127" ht="47.52" customHeight="1">
      <c r="A127" s="5" t="inlineStr">
        <is>
          <t>P1_0038</t>
        </is>
      </c>
      <c r="B127" s="5" t="n">
        <v>1</v>
      </c>
      <c r="C127" s="5" t="inlineStr">
        <is>
          <t>DIAGRAMS</t>
        </is>
      </c>
      <c r="D127" s="5" t="inlineStr">
        <is>
          <t>FURNITURE.</t>
        </is>
      </c>
      <c r="E127" s="5" t="inlineStr"/>
      <c r="F127" s="6" t="n">
        <v>0</v>
      </c>
      <c r="G127" s="5" t="inlineStr">
        <is>
          <t>KB retrieval only</t>
        </is>
      </c>
      <c r="H127" s="5" t="inlineStr">
        <is>
          <t>FURNITURE.</t>
        </is>
      </c>
      <c r="I127" s="5" t="inlineStr">
        <is>
          <t>FURNITURE.</t>
        </is>
      </c>
      <c r="J127" s="5" t="n">
        <v>1</v>
      </c>
      <c r="K127" s="5" t="inlineStr">
        <is>
          <t>legend_row</t>
        </is>
      </c>
      <c r="L127" s="5" t="n">
        <v>1594</v>
      </c>
      <c r="M127" s="5" t="n">
        <v>1610</v>
      </c>
      <c r="N127" s="5" t="n">
        <v>1984</v>
      </c>
      <c r="O127" s="5" t="n">
        <v>1653</v>
      </c>
      <c r="P127" s="5" t="n">
        <v>390</v>
      </c>
      <c r="Q127" s="5" t="n">
        <v>43</v>
      </c>
    </row>
    <row r="128" ht="47.52" customHeight="1">
      <c r="A128" s="7" t="inlineStr">
        <is>
          <t>P1_0039</t>
        </is>
      </c>
      <c r="B128" s="7" t="n">
        <v>1</v>
      </c>
      <c r="C128" s="7" t="inlineStr">
        <is>
          <t>DIAGRAMS</t>
        </is>
      </c>
      <c r="D128" s="7" t="inlineStr">
        <is>
          <t>BATTERY POWER EMERGENCY UNIT EQUIPMENT (SEE LUMINAIRE SCHEDULE FOR QUANTITY OF HEADS) WALL, CEILING MOUNTED.</t>
        </is>
      </c>
      <c r="E128" s="7" t="inlineStr"/>
      <c r="F128" s="6" t="n">
        <v>0</v>
      </c>
      <c r="G128" s="7" t="inlineStr">
        <is>
          <t>KB retrieval only</t>
        </is>
      </c>
      <c r="H128" s="7" t="inlineStr">
        <is>
          <t>BATTERY POWER EMERGENCY UNIT EQUIPMENT (SEE LUMINAIRE SCHEDULE FOR QUANTITY OF HEADS) WALL, CEILING MOUNTED.</t>
        </is>
      </c>
      <c r="I128" s="7" t="inlineStr">
        <is>
          <t>BATTERY POWER EMERGENCY UNIT EQUIPMENT (SEE LUMINAIRE SCHEDULE FOR QUANTITY OF HEADS) WALL, CEILING MOUNTED.</t>
        </is>
      </c>
      <c r="J128" s="7" t="n">
        <v>1</v>
      </c>
      <c r="K128" s="7" t="inlineStr">
        <is>
          <t>legend_row</t>
        </is>
      </c>
      <c r="L128" s="7" t="n">
        <v>0</v>
      </c>
      <c r="M128" s="7" t="n">
        <v>1653</v>
      </c>
      <c r="N128" s="7" t="n">
        <v>387</v>
      </c>
      <c r="O128" s="7" t="n">
        <v>1704</v>
      </c>
      <c r="P128" s="7" t="n">
        <v>387</v>
      </c>
      <c r="Q128" s="7" t="n">
        <v>51</v>
      </c>
    </row>
    <row r="129" ht="47.52" customHeight="1">
      <c r="A129" s="5" t="inlineStr">
        <is>
          <t>P1_0040</t>
        </is>
      </c>
      <c r="B129" s="5" t="n">
        <v>1</v>
      </c>
      <c r="C129" s="5" t="inlineStr">
        <is>
          <t>DIAGRAMS</t>
        </is>
      </c>
      <c r="D129" s="5" t="inlineStr">
        <is>
          <t>AUTOMATIC TRANSFER SWITCH FITTINGS AS REQUIRED.</t>
        </is>
      </c>
      <c r="E129" s="5" t="inlineStr"/>
      <c r="F129" s="6" t="n">
        <v>0</v>
      </c>
      <c r="G129" s="5" t="inlineStr">
        <is>
          <t>KB retrieval only</t>
        </is>
      </c>
      <c r="H129" s="5" t="inlineStr">
        <is>
          <t>AUTOMATIC TRANSFER SWITCH FITTINGS AS REQUIRED.</t>
        </is>
      </c>
      <c r="I129" s="5" t="inlineStr">
        <is>
          <t>AUTOMATIC TRANSFER SWITCH FITTINGS AS REQUIRED.</t>
        </is>
      </c>
      <c r="J129" s="5" t="n">
        <v>1</v>
      </c>
      <c r="K129" s="5" t="inlineStr">
        <is>
          <t>legend_row</t>
        </is>
      </c>
      <c r="L129" s="5" t="n">
        <v>793</v>
      </c>
      <c r="M129" s="5" t="n">
        <v>1704</v>
      </c>
      <c r="N129" s="5" t="n">
        <v>1183</v>
      </c>
      <c r="O129" s="5" t="n">
        <v>1744</v>
      </c>
      <c r="P129" s="5" t="n">
        <v>390</v>
      </c>
      <c r="Q129" s="5" t="n">
        <v>40</v>
      </c>
    </row>
    <row r="130" ht="47.52" customHeight="1">
      <c r="A130" s="7" t="inlineStr">
        <is>
          <t>P1_0041</t>
        </is>
      </c>
      <c r="B130" s="7" t="n">
        <v>1</v>
      </c>
      <c r="C130" s="7" t="inlineStr">
        <is>
          <t>DIAGRAMS</t>
        </is>
      </c>
      <c r="D130" s="7" t="inlineStr">
        <is>
          <t>ILLUMINATED EXIT SIGN, SHADED QUADRANT INDICATES FACES,</t>
        </is>
      </c>
      <c r="E130" s="7" t="inlineStr"/>
      <c r="F130" s="6" t="n">
        <v>0</v>
      </c>
      <c r="G130" s="7" t="inlineStr">
        <is>
          <t>KB retrieval only</t>
        </is>
      </c>
      <c r="H130" s="7" t="inlineStr">
        <is>
          <t>ILLUMINATED EXIT SIGN, SHADED QUADRANT INDICATES FACES,</t>
        </is>
      </c>
      <c r="I130" s="7" t="inlineStr">
        <is>
          <t>ILLUMINATED EXIT SIGN, SHADED QUADRANT INDICATES FACES,</t>
        </is>
      </c>
      <c r="J130" s="7" t="n">
        <v>1</v>
      </c>
      <c r="K130" s="7" t="inlineStr">
        <is>
          <t>legend_row</t>
        </is>
      </c>
      <c r="L130" s="7" t="n">
        <v>0</v>
      </c>
      <c r="M130" s="7" t="n">
        <v>1744</v>
      </c>
      <c r="N130" s="7" t="n">
        <v>387</v>
      </c>
      <c r="O130" s="7" t="n">
        <v>1790</v>
      </c>
      <c r="P130" s="7" t="n">
        <v>387</v>
      </c>
      <c r="Q130" s="7" t="n">
        <v>46</v>
      </c>
    </row>
    <row r="131" ht="47.52" customHeight="1">
      <c r="A131" s="5" t="inlineStr">
        <is>
          <t>P1_0042</t>
        </is>
      </c>
      <c r="B131" s="5" t="n">
        <v>1</v>
      </c>
      <c r="C131" s="5" t="inlineStr">
        <is>
          <t>DIAGRAMS</t>
        </is>
      </c>
      <c r="D131" s="5" t="inlineStr">
        <is>
          <t>PANEL NAME</t>
        </is>
      </c>
      <c r="E131" s="5" t="inlineStr"/>
      <c r="F131" s="6" t="n">
        <v>0</v>
      </c>
      <c r="G131" s="5" t="inlineStr">
        <is>
          <t>KB retrieval only</t>
        </is>
      </c>
      <c r="H131" s="5" t="inlineStr">
        <is>
          <t>PANEL NAME</t>
        </is>
      </c>
      <c r="I131" s="5" t="inlineStr">
        <is>
          <t>PANEL NAME</t>
        </is>
      </c>
      <c r="J131" s="5" t="n">
        <v>1</v>
      </c>
      <c r="K131" s="5" t="inlineStr">
        <is>
          <t>legend_row</t>
        </is>
      </c>
      <c r="L131" s="5" t="n">
        <v>650</v>
      </c>
      <c r="M131" s="5" t="n">
        <v>1790</v>
      </c>
      <c r="N131" s="5" t="n">
        <v>1040</v>
      </c>
      <c r="O131" s="5" t="n">
        <v>1842</v>
      </c>
      <c r="P131" s="5" t="n">
        <v>390</v>
      </c>
      <c r="Q131" s="5" t="n">
        <v>52</v>
      </c>
    </row>
    <row r="132" ht="47.52" customHeight="1">
      <c r="A132" s="7" t="inlineStr">
        <is>
          <t>P1_0043</t>
        </is>
      </c>
      <c r="B132" s="7" t="n">
        <v>1</v>
      </c>
      <c r="C132" s="7" t="inlineStr">
        <is>
          <t>DIAGRAMS</t>
        </is>
      </c>
      <c r="D132" s="7" t="inlineStr">
        <is>
          <t>RATING PANELBOARD MCB/MLO</t>
        </is>
      </c>
      <c r="E132" s="7" t="inlineStr"/>
      <c r="F132" s="6" t="n">
        <v>0</v>
      </c>
      <c r="G132" s="7" t="inlineStr">
        <is>
          <t>KB retrieval only</t>
        </is>
      </c>
      <c r="H132" s="7" t="inlineStr">
        <is>
          <t>RATING PANELBOARD MCB/MLO</t>
        </is>
      </c>
      <c r="I132" s="7" t="inlineStr">
        <is>
          <t>RATING PANELBOARD MCB/MLO</t>
        </is>
      </c>
      <c r="J132" s="7" t="n">
        <v>1</v>
      </c>
      <c r="K132" s="7" t="inlineStr">
        <is>
          <t>legend_row</t>
        </is>
      </c>
      <c r="L132" s="7" t="n">
        <v>637</v>
      </c>
      <c r="M132" s="7" t="n">
        <v>1842</v>
      </c>
      <c r="N132" s="7" t="n">
        <v>1027</v>
      </c>
      <c r="O132" s="7" t="n">
        <v>1879</v>
      </c>
      <c r="P132" s="7" t="n">
        <v>390</v>
      </c>
      <c r="Q132" s="7" t="n">
        <v>37</v>
      </c>
    </row>
    <row r="133" ht="47.52" customHeight="1">
      <c r="A133" s="5" t="inlineStr">
        <is>
          <t>P1_0044</t>
        </is>
      </c>
      <c r="B133" s="5" t="n">
        <v>1</v>
      </c>
      <c r="C133" s="5" t="inlineStr">
        <is>
          <t>DIAGRAMS</t>
        </is>
      </c>
      <c r="D133" s="5" t="inlineStr">
        <is>
          <t>POLE MOUNTED LUMINAIRE SINGLE OR DUAL HEAD. KAIC</t>
        </is>
      </c>
      <c r="E133" s="5" t="inlineStr"/>
      <c r="F133" s="6" t="n">
        <v>0</v>
      </c>
      <c r="G133" s="5" t="inlineStr">
        <is>
          <t>KB retrieval only</t>
        </is>
      </c>
      <c r="H133" s="5" t="inlineStr">
        <is>
          <t>POLE MOUNTED LUMINAIRE SINGLE OR DUAL HEAD. KAIC</t>
        </is>
      </c>
      <c r="I133" s="5" t="inlineStr">
        <is>
          <t>POLE MOUNTED LUMINAIRE SINGLE OR DUAL HEAD. KAIC</t>
        </is>
      </c>
      <c r="J133" s="5" t="n">
        <v>1</v>
      </c>
      <c r="K133" s="5" t="inlineStr">
        <is>
          <t>legend_row</t>
        </is>
      </c>
      <c r="L133" s="5" t="n">
        <v>0</v>
      </c>
      <c r="M133" s="5" t="n">
        <v>1879</v>
      </c>
      <c r="N133" s="5" t="n">
        <v>387</v>
      </c>
      <c r="O133" s="5" t="n">
        <v>1908</v>
      </c>
      <c r="P133" s="5" t="n">
        <v>387</v>
      </c>
      <c r="Q133" s="5" t="n">
        <v>29</v>
      </c>
    </row>
    <row r="134" ht="47.52" customHeight="1">
      <c r="A134" s="7" t="inlineStr">
        <is>
          <t>P1_0045</t>
        </is>
      </c>
      <c r="B134" s="7" t="n">
        <v>1</v>
      </c>
      <c r="C134" s="7" t="inlineStr">
        <is>
          <t>DIAGRAMS</t>
        </is>
      </c>
      <c r="D134" s="7" t="inlineStr">
        <is>
          <t>PLC IN THE SAME ROOM.</t>
        </is>
      </c>
      <c r="E134" s="7" t="inlineStr"/>
      <c r="F134" s="6" t="n">
        <v>0</v>
      </c>
      <c r="G134" s="7" t="inlineStr">
        <is>
          <t>KB retrieval only</t>
        </is>
      </c>
      <c r="H134" s="7" t="inlineStr">
        <is>
          <t>PLC IN THE SAME ROOM.</t>
        </is>
      </c>
      <c r="I134" s="7" t="inlineStr">
        <is>
          <t>PLC IN THE SAME ROOM.</t>
        </is>
      </c>
      <c r="J134" s="7" t="n">
        <v>1</v>
      </c>
      <c r="K134" s="7" t="inlineStr">
        <is>
          <t>legend_row</t>
        </is>
      </c>
      <c r="L134" s="7" t="n">
        <v>1594</v>
      </c>
      <c r="M134" s="7" t="n">
        <v>1908</v>
      </c>
      <c r="N134" s="7" t="n">
        <v>1984</v>
      </c>
      <c r="O134" s="7" t="n">
        <v>1936</v>
      </c>
      <c r="P134" s="7" t="n">
        <v>390</v>
      </c>
      <c r="Q134" s="7" t="n">
        <v>28</v>
      </c>
    </row>
    <row r="135" ht="47.52" customHeight="1">
      <c r="A135" s="5" t="inlineStr">
        <is>
          <t>P1_0046</t>
        </is>
      </c>
      <c r="B135" s="5" t="n">
        <v>1</v>
      </c>
      <c r="C135" s="5" t="inlineStr">
        <is>
          <t>DIAGRAMS</t>
        </is>
      </c>
      <c r="D135" s="5" t="inlineStr">
        <is>
          <t>SWITCH</t>
        </is>
      </c>
      <c r="E135" s="5" t="inlineStr"/>
      <c r="F135" s="6" t="n">
        <v>0</v>
      </c>
      <c r="G135" s="5" t="inlineStr">
        <is>
          <t>KB retrieval only</t>
        </is>
      </c>
      <c r="H135" s="5" t="inlineStr">
        <is>
          <t>SWITCH</t>
        </is>
      </c>
      <c r="I135" s="5" t="inlineStr">
        <is>
          <t>SWITCH</t>
        </is>
      </c>
      <c r="J135" s="5" t="n">
        <v>1</v>
      </c>
      <c r="K135" s="5" t="inlineStr">
        <is>
          <t>legend_row</t>
        </is>
      </c>
      <c r="L135" s="5" t="n">
        <v>799</v>
      </c>
      <c r="M135" s="5" t="n">
        <v>1936</v>
      </c>
      <c r="N135" s="5" t="n">
        <v>1189</v>
      </c>
      <c r="O135" s="5" t="n">
        <v>1973</v>
      </c>
      <c r="P135" s="5" t="n">
        <v>390</v>
      </c>
      <c r="Q135" s="5" t="n">
        <v>37</v>
      </c>
    </row>
    <row r="136" ht="47.52" customHeight="1">
      <c r="A136" s="7" t="inlineStr">
        <is>
          <t>P1_0047</t>
        </is>
      </c>
      <c r="B136" s="7" t="n">
        <v>1</v>
      </c>
      <c r="C136" s="7" t="inlineStr">
        <is>
          <t>DIAGRAMS</t>
        </is>
      </c>
      <c r="D136" s="7" t="inlineStr">
        <is>
          <t>FIELD INSTALLED CONTROL CIRCUIT WIRING TO DESTINATION SHOWN, U.O.N.</t>
        </is>
      </c>
      <c r="E136" s="7" t="inlineStr"/>
      <c r="F136" s="6" t="n">
        <v>0</v>
      </c>
      <c r="G136" s="7" t="inlineStr">
        <is>
          <t>KB retrieval only</t>
        </is>
      </c>
      <c r="H136" s="7" t="inlineStr">
        <is>
          <t>FIELD INSTALLED CONTROL CIRCUIT WIRING TO DESTINATION SHOWN, U.O.N.</t>
        </is>
      </c>
      <c r="I136" s="7" t="inlineStr">
        <is>
          <t>FIELD INSTALLED CONTROL CIRCUIT WIRING TO DESTINATION SHOWN, U.O.N.</t>
        </is>
      </c>
      <c r="J136" s="7" t="n">
        <v>1</v>
      </c>
      <c r="K136" s="7" t="inlineStr">
        <is>
          <t>legend_row</t>
        </is>
      </c>
      <c r="L136" s="7" t="n">
        <v>799</v>
      </c>
      <c r="M136" s="7" t="n">
        <v>1973</v>
      </c>
      <c r="N136" s="7" t="n">
        <v>1189</v>
      </c>
      <c r="O136" s="7" t="n">
        <v>2034</v>
      </c>
      <c r="P136" s="7" t="n">
        <v>390</v>
      </c>
      <c r="Q136" s="7" t="n">
        <v>61</v>
      </c>
    </row>
    <row r="137" ht="47.52" customHeight="1">
      <c r="A137" s="5" t="inlineStr">
        <is>
          <t>P1_0048</t>
        </is>
      </c>
      <c r="B137" s="5" t="n">
        <v>1</v>
      </c>
      <c r="C137" s="5" t="inlineStr">
        <is>
          <t>DIAGRAMS</t>
        </is>
      </c>
      <c r="D137" s="5" t="inlineStr">
        <is>
          <t>OVERLOADS</t>
        </is>
      </c>
      <c r="E137" s="5" t="inlineStr"/>
      <c r="F137" s="6" t="n">
        <v>0</v>
      </c>
      <c r="G137" s="5" t="inlineStr">
        <is>
          <t>KB retrieval only</t>
        </is>
      </c>
      <c r="H137" s="5" t="inlineStr">
        <is>
          <t>OVERLOADS</t>
        </is>
      </c>
      <c r="I137" s="5" t="inlineStr">
        <is>
          <t>OVERLOADS</t>
        </is>
      </c>
      <c r="J137" s="5" t="n">
        <v>1</v>
      </c>
      <c r="K137" s="5" t="inlineStr">
        <is>
          <t>legend_row</t>
        </is>
      </c>
      <c r="L137" s="5" t="n">
        <v>799</v>
      </c>
      <c r="M137" s="5" t="n">
        <v>2034</v>
      </c>
      <c r="N137" s="5" t="n">
        <v>1189</v>
      </c>
      <c r="O137" s="5" t="n">
        <v>2061</v>
      </c>
      <c r="P137" s="5" t="n">
        <v>390</v>
      </c>
      <c r="Q137" s="5" t="n">
        <v>27</v>
      </c>
    </row>
    <row r="138" ht="47.52" customHeight="1">
      <c r="A138" s="7" t="inlineStr">
        <is>
          <t>P1_0049</t>
        </is>
      </c>
      <c r="B138" s="7" t="n">
        <v>1</v>
      </c>
      <c r="C138" s="7" t="inlineStr">
        <is>
          <t>DIAGRAMS</t>
        </is>
      </c>
      <c r="D138" s="7" t="inlineStr">
        <is>
          <t>GARAGE LIGHTING LUMINAIRE WITH CUTOFF LOUVERS</t>
        </is>
      </c>
      <c r="E138" s="7" t="inlineStr"/>
      <c r="F138" s="6" t="n">
        <v>0</v>
      </c>
      <c r="G138" s="7" t="inlineStr">
        <is>
          <t>KB retrieval only</t>
        </is>
      </c>
      <c r="H138" s="7" t="inlineStr">
        <is>
          <t>GARAGE LIGHTING LUMINAIRE WITH CUTOFF LOUVERS</t>
        </is>
      </c>
      <c r="I138" s="7" t="inlineStr">
        <is>
          <t>GARAGE LIGHTING LUMINAIRE WITH CUTOFF LOUVERS</t>
        </is>
      </c>
      <c r="J138" s="7" t="n">
        <v>1</v>
      </c>
      <c r="K138" s="7" t="inlineStr">
        <is>
          <t>legend_row</t>
        </is>
      </c>
      <c r="L138" s="7" t="n">
        <v>0</v>
      </c>
      <c r="M138" s="7" t="n">
        <v>2061</v>
      </c>
      <c r="N138" s="7" t="n">
        <v>387</v>
      </c>
      <c r="O138" s="7" t="n">
        <v>2086</v>
      </c>
      <c r="P138" s="7" t="n">
        <v>387</v>
      </c>
      <c r="Q138" s="7" t="n">
        <v>25</v>
      </c>
    </row>
    <row r="139" ht="47.52" customHeight="1">
      <c r="A139" s="5" t="inlineStr">
        <is>
          <t>P1_0050</t>
        </is>
      </c>
      <c r="B139" s="5" t="n">
        <v>1</v>
      </c>
      <c r="C139" s="5" t="inlineStr">
        <is>
          <t>DIAGRAMS</t>
        </is>
      </c>
      <c r="D139" s="5" t="inlineStr">
        <is>
          <t>NORMALLY CLOSED CAPACITOR OR RELAY CONTACTS</t>
        </is>
      </c>
      <c r="E139" s="5" t="inlineStr"/>
      <c r="F139" s="8" t="n">
        <v>0.95</v>
      </c>
      <c r="G139" s="5" t="inlineStr">
        <is>
          <t>KB retrieval only</t>
        </is>
      </c>
      <c r="H139" s="5" t="inlineStr">
        <is>
          <t>NORMALLY CLOSED CAPACITOR OR RELAY CONTACTS</t>
        </is>
      </c>
      <c r="I139" s="5" t="inlineStr">
        <is>
          <t>NORMALLY CLOSED CAPACITOR OR RELAY CONTACTS</t>
        </is>
      </c>
      <c r="J139" s="5" t="n">
        <v>1</v>
      </c>
      <c r="K139" s="5" t="inlineStr">
        <is>
          <t>legend_row</t>
        </is>
      </c>
      <c r="L139" s="5" t="n">
        <v>799</v>
      </c>
      <c r="M139" s="5" t="n">
        <v>2086</v>
      </c>
      <c r="N139" s="5" t="n">
        <v>1189</v>
      </c>
      <c r="O139" s="5" t="n">
        <v>2129</v>
      </c>
      <c r="P139" s="5" t="n">
        <v>390</v>
      </c>
      <c r="Q139" s="5" t="n">
        <v>43</v>
      </c>
    </row>
    <row r="140" ht="47.52" customHeight="1">
      <c r="A140" s="7" t="inlineStr">
        <is>
          <t>P1_0051</t>
        </is>
      </c>
      <c r="B140" s="7" t="n">
        <v>1</v>
      </c>
      <c r="C140" s="7" t="inlineStr">
        <is>
          <t>DIAGRAMS</t>
        </is>
      </c>
      <c r="D140" s="7" t="inlineStr">
        <is>
          <t>NORMALLY OPEN CAPACITOR OR RELAY CONTACTS</t>
        </is>
      </c>
      <c r="E140" s="7" t="inlineStr"/>
      <c r="F140" s="8" t="n">
        <v>0.93</v>
      </c>
      <c r="G140" s="7" t="inlineStr">
        <is>
          <t>KB retrieval only</t>
        </is>
      </c>
      <c r="H140" s="7" t="inlineStr">
        <is>
          <t>NORMALLY OPEN CAPACITOR OR RELAY CONTACTS</t>
        </is>
      </c>
      <c r="I140" s="7" t="inlineStr">
        <is>
          <t>NORMALLY OPEN CAPACITOR OR RELAY CONTACTS</t>
        </is>
      </c>
      <c r="J140" s="7" t="n">
        <v>1</v>
      </c>
      <c r="K140" s="7" t="inlineStr">
        <is>
          <t>legend_row</t>
        </is>
      </c>
      <c r="L140" s="7" t="n">
        <v>799</v>
      </c>
      <c r="M140" s="7" t="n">
        <v>2129</v>
      </c>
      <c r="N140" s="7" t="n">
        <v>1189</v>
      </c>
      <c r="O140" s="7" t="n">
        <v>2158</v>
      </c>
      <c r="P140" s="7" t="n">
        <v>390</v>
      </c>
      <c r="Q140" s="7" t="n">
        <v>29</v>
      </c>
    </row>
    <row r="141" ht="47.52" customHeight="1">
      <c r="A141" s="5" t="inlineStr">
        <is>
          <t>P1_0052</t>
        </is>
      </c>
      <c r="B141" s="5" t="n">
        <v>1</v>
      </c>
      <c r="C141" s="5" t="inlineStr">
        <is>
          <t>DIAGRAMS</t>
        </is>
      </c>
      <c r="D141" s="5" t="inlineStr">
        <is>
          <t>LUMINAIRE MARKING CONVENTION LEGEND: HA= LUMINAIRE TYPE IDENTIFICATION. SEE LUMINAIRE SCHEDULE BUS DUCT BUS BAR</t>
        </is>
      </c>
      <c r="E141" s="5" t="inlineStr"/>
      <c r="F141" s="6" t="n">
        <v>0</v>
      </c>
      <c r="G141" s="5" t="inlineStr">
        <is>
          <t>KB retrieval only</t>
        </is>
      </c>
      <c r="H141" s="5" t="inlineStr">
        <is>
          <t>LUMINAIRE MARKING CONVENTION LEGEND: HA= LUMINAIRE TYPE IDENTIFICATION. SEE LUMINAIRE SCHEDULE BUS DUCT BUS BAR</t>
        </is>
      </c>
      <c r="I141" s="5" t="inlineStr">
        <is>
          <t>LUMINAIRE MARKING CONVENTION LEGEND: HA= LUMINAIRE TYPE IDENTIFICATION. SEE LUMINAIRE SCHEDULE BUS DUCT BUS BAR</t>
        </is>
      </c>
      <c r="J141" s="5" t="n">
        <v>1</v>
      </c>
      <c r="K141" s="5" t="inlineStr">
        <is>
          <t>legend_row</t>
        </is>
      </c>
      <c r="L141" s="5" t="n">
        <v>0</v>
      </c>
      <c r="M141" s="5" t="n">
        <v>2158</v>
      </c>
      <c r="N141" s="5" t="n">
        <v>387</v>
      </c>
      <c r="O141" s="5" t="n">
        <v>2200</v>
      </c>
      <c r="P141" s="5" t="n">
        <v>387</v>
      </c>
      <c r="Q141" s="5" t="n">
        <v>42</v>
      </c>
    </row>
    <row r="142" ht="47.52" customHeight="1">
      <c r="A142" s="7" t="inlineStr">
        <is>
          <t>P1_0053</t>
        </is>
      </c>
      <c r="B142" s="7" t="n">
        <v>1</v>
      </c>
      <c r="C142" s="7" t="inlineStr">
        <is>
          <t>DIAGRAMS</t>
        </is>
      </c>
      <c r="D142" s="7" t="inlineStr">
        <is>
          <t>c3 CIRCUIT NUMBER VIA LOCAL SWITCH (LOWERCASE LETTER) THAT SERVES THE LUMINAIRE. BATTERY GENERAL</t>
        </is>
      </c>
      <c r="E142" s="7" t="inlineStr"/>
      <c r="F142" s="6" t="n">
        <v>0</v>
      </c>
      <c r="G142" s="7" t="inlineStr">
        <is>
          <t>KB retrieval only</t>
        </is>
      </c>
      <c r="H142" s="7" t="inlineStr">
        <is>
          <t>c3 CIRCUIT NUMBER VIA LOCAL SWITCH (LOWERCASE LETTER) THAT SERVES THE LUMINAIRE. BATTERY GENERAL</t>
        </is>
      </c>
      <c r="I142" s="7" t="inlineStr">
        <is>
          <t>c3 CIRCUIT NUMBER VIA LOCAL SWITCH (LOWERCASE LETTER) THAT SERVES THE LUMINAIRE. BATTERY GENERAL</t>
        </is>
      </c>
      <c r="J142" s="7" t="n">
        <v>1</v>
      </c>
      <c r="K142" s="7" t="inlineStr">
        <is>
          <t>legend_row</t>
        </is>
      </c>
      <c r="L142" s="7" t="n">
        <v>0</v>
      </c>
      <c r="M142" s="7" t="n">
        <v>2200</v>
      </c>
      <c r="N142" s="7" t="n">
        <v>387</v>
      </c>
      <c r="O142" s="7" t="n">
        <v>2242</v>
      </c>
      <c r="P142" s="7" t="n">
        <v>387</v>
      </c>
      <c r="Q142" s="7" t="n">
        <v>42</v>
      </c>
    </row>
    <row r="143" ht="47.52" customHeight="1">
      <c r="A143" s="5" t="inlineStr">
        <is>
          <t>P1_0054</t>
        </is>
      </c>
      <c r="B143" s="5" t="n">
        <v>1</v>
      </c>
      <c r="C143" s="5" t="inlineStr">
        <is>
          <t>DIAGRAMS</t>
        </is>
      </c>
      <c r="D143" s="5" t="inlineStr">
        <is>
          <t>3A= CIRCUIT NUMBER/UPPERCASE LETTER COMBINATION INDICATES LOW VOLTAGE RELAY OR LIGHTING CONTACTOR</t>
        </is>
      </c>
      <c r="E143" s="5" t="inlineStr"/>
      <c r="F143" s="6" t="n">
        <v>0</v>
      </c>
      <c r="G143" s="5" t="inlineStr">
        <is>
          <t>KB retrieval only</t>
        </is>
      </c>
      <c r="H143" s="5" t="inlineStr">
        <is>
          <t>3A= CIRCUIT NUMBER/UPPERCASE LETTER COMBINATION INDICATES LOW VOLTAGE RELAY OR LIGHTING CONTACTOR</t>
        </is>
      </c>
      <c r="I143" s="5" t="inlineStr">
        <is>
          <t>3A= CIRCUIT NUMBER/UPPERCASE LETTER COMBINATION INDICATES LOW VOLTAGE RELAY OR LIGHTING CONTACTOR</t>
        </is>
      </c>
      <c r="J143" s="5" t="n">
        <v>1</v>
      </c>
      <c r="K143" s="5" t="inlineStr">
        <is>
          <t>legend_row</t>
        </is>
      </c>
      <c r="L143" s="5" t="n">
        <v>0</v>
      </c>
      <c r="M143" s="5" t="n">
        <v>2242</v>
      </c>
      <c r="N143" s="5" t="n">
        <v>387</v>
      </c>
      <c r="O143" s="5" t="n">
        <v>2275</v>
      </c>
      <c r="P143" s="5" t="n">
        <v>387</v>
      </c>
      <c r="Q143" s="5" t="n">
        <v>33</v>
      </c>
    </row>
    <row r="144" ht="47.52" customHeight="1">
      <c r="A144" s="7" t="inlineStr">
        <is>
          <t>P1_0055</t>
        </is>
      </c>
      <c r="B144" s="7" t="n">
        <v>1</v>
      </c>
      <c r="C144" s="7" t="inlineStr">
        <is>
          <t>DIAGRAMS</t>
        </is>
      </c>
      <c r="D144" s="7" t="inlineStr">
        <is>
          <t>EMIL ELECTROMECHANICAL INTERLOCK</t>
        </is>
      </c>
      <c r="E144" s="7" t="inlineStr"/>
      <c r="F144" s="8" t="n">
        <v>0.89</v>
      </c>
      <c r="G144" s="7" t="inlineStr">
        <is>
          <t>KB retrieval only</t>
        </is>
      </c>
      <c r="H144" s="7" t="inlineStr">
        <is>
          <t>EMIL ELECTROMECHANICAL INTERLOCK</t>
        </is>
      </c>
      <c r="I144" s="7" t="inlineStr">
        <is>
          <t>EMIL ELECTROMECHANICAL INTERLOCK</t>
        </is>
      </c>
      <c r="J144" s="7" t="n">
        <v>1</v>
      </c>
      <c r="K144" s="7" t="inlineStr">
        <is>
          <t>legend_row</t>
        </is>
      </c>
      <c r="L144" s="7" t="n">
        <v>649</v>
      </c>
      <c r="M144" s="7" t="n">
        <v>2275</v>
      </c>
      <c r="N144" s="7" t="n">
        <v>1039</v>
      </c>
      <c r="O144" s="7" t="n">
        <v>2310</v>
      </c>
      <c r="P144" s="7" t="n">
        <v>390</v>
      </c>
      <c r="Q144" s="7" t="n">
        <v>35</v>
      </c>
    </row>
    <row r="145" ht="47.52" customHeight="1">
      <c r="A145" s="5" t="inlineStr">
        <is>
          <t>P1_0056</t>
        </is>
      </c>
      <c r="B145" s="5" t="n">
        <v>1</v>
      </c>
      <c r="C145" s="5" t="inlineStr">
        <is>
          <t>DIAGRAMS</t>
        </is>
      </c>
      <c r="D145" s="5" t="inlineStr">
        <is>
          <t>RESISTOR</t>
        </is>
      </c>
      <c r="E145" s="5" t="inlineStr"/>
      <c r="F145" s="6" t="n">
        <v>0</v>
      </c>
      <c r="G145" s="5" t="inlineStr">
        <is>
          <t>KB retrieval only</t>
        </is>
      </c>
      <c r="H145" s="5" t="inlineStr">
        <is>
          <t>RESISTOR</t>
        </is>
      </c>
      <c r="I145" s="5" t="inlineStr">
        <is>
          <t>RESISTOR</t>
        </is>
      </c>
      <c r="J145" s="5" t="n">
        <v>1</v>
      </c>
      <c r="K145" s="5" t="inlineStr">
        <is>
          <t>legend_row</t>
        </is>
      </c>
      <c r="L145" s="5" t="n">
        <v>799</v>
      </c>
      <c r="M145" s="5" t="n">
        <v>2310</v>
      </c>
      <c r="N145" s="5" t="n">
        <v>1189</v>
      </c>
      <c r="O145" s="5" t="n">
        <v>2357</v>
      </c>
      <c r="P145" s="5" t="n">
        <v>390</v>
      </c>
      <c r="Q145" s="5" t="n">
        <v>47</v>
      </c>
    </row>
    <row r="146" ht="47.52" customHeight="1">
      <c r="A146" s="7" t="inlineStr">
        <is>
          <t>P1_0057</t>
        </is>
      </c>
      <c r="B146" s="7" t="n">
        <v>1</v>
      </c>
      <c r="C146" s="7" t="inlineStr">
        <is>
          <t>DIAGRAMS</t>
        </is>
      </c>
      <c r="D146" s="7" t="inlineStr">
        <is>
          <t>CONNECTOR, FEMALE AND MALE RESPECTIVELY</t>
        </is>
      </c>
      <c r="E146" s="7" t="inlineStr"/>
      <c r="F146" s="6" t="n">
        <v>0</v>
      </c>
      <c r="G146" s="7" t="inlineStr">
        <is>
          <t>KB retrieval only</t>
        </is>
      </c>
      <c r="H146" s="7" t="inlineStr">
        <is>
          <t>CONNECTOR, FEMALE AND MALE RESPECTIVELY</t>
        </is>
      </c>
      <c r="I146" s="7" t="inlineStr">
        <is>
          <t>CONNECTOR, FEMALE AND MALE RESPECTIVELY</t>
        </is>
      </c>
      <c r="J146" s="7" t="n">
        <v>1</v>
      </c>
      <c r="K146" s="7" t="inlineStr">
        <is>
          <t>legend_row</t>
        </is>
      </c>
      <c r="L146" s="7" t="n">
        <v>799</v>
      </c>
      <c r="M146" s="7" t="n">
        <v>2357</v>
      </c>
      <c r="N146" s="7" t="n">
        <v>1189</v>
      </c>
      <c r="O146" s="7" t="n">
        <v>2499</v>
      </c>
      <c r="P146" s="7" t="n">
        <v>390</v>
      </c>
      <c r="Q146" s="7" t="n">
        <v>142</v>
      </c>
    </row>
    <row r="147" ht="47.52" customHeight="1">
      <c r="A147" s="5" t="inlineStr">
        <is>
          <t>P1_0058</t>
        </is>
      </c>
      <c r="B147" s="5" t="n">
        <v>1</v>
      </c>
      <c r="C147" s="5" t="inlineStr">
        <is>
          <t>DIAGRAMS</t>
        </is>
      </c>
      <c r="D147" s="5" t="inlineStr">
        <is>
          <t>TRANSIENT VOLTAGE SURGE SUPPRESSOR</t>
        </is>
      </c>
      <c r="E147" s="5" t="inlineStr"/>
      <c r="F147" s="6" t="n">
        <v>0</v>
      </c>
      <c r="G147" s="5" t="inlineStr">
        <is>
          <t>KB retrieval only</t>
        </is>
      </c>
      <c r="H147" s="5" t="inlineStr">
        <is>
          <t>TRANSIENT VOLTAGE SURGE SUPPRESSOR</t>
        </is>
      </c>
      <c r="I147" s="5" t="inlineStr">
        <is>
          <t>TRANSIENT VOLTAGE SURGE SUPPRESSOR</t>
        </is>
      </c>
      <c r="J147" s="5" t="n">
        <v>1</v>
      </c>
      <c r="K147" s="5" t="inlineStr">
        <is>
          <t>legend_row</t>
        </is>
      </c>
      <c r="L147" s="5" t="n">
        <v>799</v>
      </c>
      <c r="M147" s="5" t="n">
        <v>2499</v>
      </c>
      <c r="N147" s="5" t="n">
        <v>1189</v>
      </c>
      <c r="O147" s="5" t="n">
        <v>2819</v>
      </c>
      <c r="P147" s="5" t="n">
        <v>390</v>
      </c>
      <c r="Q147" s="5" t="n">
        <v>320</v>
      </c>
    </row>
    <row r="148" ht="47.52" customHeight="1">
      <c r="A148" s="7" t="inlineStr">
        <is>
          <t>P1_0059</t>
        </is>
      </c>
      <c r="B148" s="7" t="n">
        <v>1</v>
      </c>
      <c r="C148" s="7" t="inlineStr">
        <is>
          <t>DIAGRAMS</t>
        </is>
      </c>
      <c r="D148" s="7" t="inlineStr">
        <is>
          <t>UTILITY CO. APPROVED SOCKET WITH METER</t>
        </is>
      </c>
      <c r="E148" s="7" t="inlineStr"/>
      <c r="F148" s="6" t="n">
        <v>0</v>
      </c>
      <c r="G148" s="7" t="inlineStr">
        <is>
          <t>KB retrieval only</t>
        </is>
      </c>
      <c r="H148" s="7" t="inlineStr">
        <is>
          <t>UTILITY CO. APPROVED SOCKET WITH METER</t>
        </is>
      </c>
      <c r="I148" s="7" t="inlineStr">
        <is>
          <t>UTILITY CO. APPROVED SOCKET WITH METER</t>
        </is>
      </c>
      <c r="J148" s="7" t="n">
        <v>1</v>
      </c>
      <c r="K148" s="7" t="inlineStr">
        <is>
          <t>legend_row</t>
        </is>
      </c>
      <c r="L148" s="7" t="n">
        <v>799</v>
      </c>
      <c r="M148" s="7" t="n">
        <v>2819</v>
      </c>
      <c r="N148" s="7" t="n">
        <v>1189</v>
      </c>
      <c r="O148" s="7" t="n">
        <v>3075</v>
      </c>
      <c r="P148" s="7" t="n">
        <v>390</v>
      </c>
      <c r="Q148" s="7" t="n">
        <v>256</v>
      </c>
    </row>
    <row r="149" ht="47.52" customHeight="1">
      <c r="A149" s="5" t="inlineStr">
        <is>
          <t>P1_0060</t>
        </is>
      </c>
      <c r="B149" s="5" t="n">
        <v>1</v>
      </c>
      <c r="C149" s="5" t="inlineStr">
        <is>
          <t>DIAGRAMS</t>
        </is>
      </c>
      <c r="D149" s="5" t="inlineStr">
        <is>
          <t>CURRENT TRANSFORMER SHORTING TERMINAL</t>
        </is>
      </c>
      <c r="E149" s="5" t="inlineStr"/>
      <c r="F149" s="6" t="n">
        <v>0</v>
      </c>
      <c r="G149" s="5" t="inlineStr">
        <is>
          <t>KB retrieval only</t>
        </is>
      </c>
      <c r="H149" s="5" t="inlineStr">
        <is>
          <t>CURRENT TRANSFORMER SHORTING TERMINAL</t>
        </is>
      </c>
      <c r="I149" s="5" t="inlineStr">
        <is>
          <t>CURRENT TRANSFORMER SHORTING TERMINAL</t>
        </is>
      </c>
      <c r="J149" s="5" t="n">
        <v>1</v>
      </c>
      <c r="K149" s="5" t="inlineStr">
        <is>
          <t>legend_row</t>
        </is>
      </c>
      <c r="L149" s="5" t="n">
        <v>799</v>
      </c>
      <c r="M149" s="5" t="n">
        <v>3075</v>
      </c>
      <c r="N149" s="5" t="n">
        <v>1189</v>
      </c>
      <c r="O149" s="5" t="n">
        <v>3155</v>
      </c>
      <c r="P149" s="5" t="n">
        <v>390</v>
      </c>
      <c r="Q149" s="5" t="n">
        <v>80</v>
      </c>
    </row>
    <row r="150" ht="47.52" customHeight="1">
      <c r="A150" s="7" t="inlineStr">
        <is>
          <t>P1_0061</t>
        </is>
      </c>
      <c r="B150" s="7" t="n">
        <v>1</v>
      </c>
      <c r="C150" s="7" t="inlineStr">
        <is>
          <t>DIAGRAMS</t>
        </is>
      </c>
      <c r="D150" s="7" t="inlineStr">
        <is>
          <t>CURRENT TRANSFORMER SHORTING TERMINAL</t>
        </is>
      </c>
      <c r="E150" s="7" t="inlineStr"/>
      <c r="F150" s="6" t="n">
        <v>0</v>
      </c>
      <c r="G150" s="7" t="inlineStr">
        <is>
          <t>KB retrieval only</t>
        </is>
      </c>
      <c r="H150" s="7" t="inlineStr">
        <is>
          <t>CURRENT TRANSFORMER SHORTING TERMINAL</t>
        </is>
      </c>
      <c r="I150" s="7" t="inlineStr">
        <is>
          <t>CURRENT TRANSFORMER SHORTING TERMINAL</t>
        </is>
      </c>
      <c r="J150" s="7" t="n">
        <v>1</v>
      </c>
      <c r="K150" s="7" t="inlineStr">
        <is>
          <t>legend_row</t>
        </is>
      </c>
      <c r="L150" s="7" t="n">
        <v>799</v>
      </c>
      <c r="M150" s="7" t="n">
        <v>3155</v>
      </c>
      <c r="N150" s="7" t="n">
        <v>1189</v>
      </c>
      <c r="O150" s="7" t="n">
        <v>3224</v>
      </c>
      <c r="P150" s="7" t="n">
        <v>390</v>
      </c>
      <c r="Q150" s="7" t="n">
        <v>69</v>
      </c>
    </row>
    <row r="151" ht="47.52" customHeight="1">
      <c r="A151" s="5" t="inlineStr">
        <is>
          <t>P1_0062</t>
        </is>
      </c>
      <c r="B151" s="5" t="n">
        <v>1</v>
      </c>
      <c r="C151" s="5" t="inlineStr">
        <is>
          <t>DIAGRAMS</t>
        </is>
      </c>
      <c r="D151" s="5" t="inlineStr">
        <is>
          <t>GROUNDED WYE CONNECTION/CONNECTION TO</t>
        </is>
      </c>
      <c r="E151" s="5" t="inlineStr"/>
      <c r="F151" s="6" t="n">
        <v>0</v>
      </c>
      <c r="G151" s="5" t="inlineStr">
        <is>
          <t>KB retrieval only</t>
        </is>
      </c>
      <c r="H151" s="5" t="inlineStr">
        <is>
          <t>GROUNDED WYE CONNECTION/CONNECTION TO</t>
        </is>
      </c>
      <c r="I151" s="5" t="inlineStr">
        <is>
          <t>GROUNDED WYE CONNECTION/CONNECTION TO</t>
        </is>
      </c>
      <c r="J151" s="5" t="n">
        <v>1</v>
      </c>
      <c r="K151" s="5" t="inlineStr">
        <is>
          <t>legend_row</t>
        </is>
      </c>
      <c r="L151" s="5" t="n">
        <v>799</v>
      </c>
      <c r="M151" s="5" t="n">
        <v>3224</v>
      </c>
      <c r="N151" s="5" t="n">
        <v>1189</v>
      </c>
      <c r="O151" s="5" t="n">
        <v>3294</v>
      </c>
      <c r="P151" s="5" t="n">
        <v>390</v>
      </c>
      <c r="Q151" s="5" t="n">
        <v>70</v>
      </c>
    </row>
    <row r="152" ht="47.52" customHeight="1">
      <c r="A152" s="7" t="inlineStr">
        <is>
          <t>P1_0063</t>
        </is>
      </c>
      <c r="B152" s="7" t="n">
        <v>1</v>
      </c>
      <c r="C152" s="7" t="inlineStr">
        <is>
          <t>DIAGRAMS</t>
        </is>
      </c>
      <c r="D152" s="7" t="inlineStr">
        <is>
          <t>CIRCUIT BREAKER, WITH FRAME TRIP AMPERE SPEAKER TYPE, POLE, NORMAL OPERATIONAL</t>
        </is>
      </c>
      <c r="E152" s="7" t="inlineStr"/>
      <c r="F152" s="6" t="n">
        <v>0</v>
      </c>
      <c r="G152" s="7" t="inlineStr">
        <is>
          <t>KB retrieval only</t>
        </is>
      </c>
      <c r="H152" s="7" t="inlineStr">
        <is>
          <t>CIRCUIT BREAKER, WITH FRAME TRIP AMPERE SPEAKER TYPE, POLE, NORMAL OPERATIONAL</t>
        </is>
      </c>
      <c r="I152" s="7" t="inlineStr">
        <is>
          <t>CIRCUIT BREAKER, WITH FRAME TRIP AMPERE SPEAKER TYPE, POLE, NORMAL OPERATIONAL</t>
        </is>
      </c>
      <c r="J152" s="7" t="n">
        <v>1</v>
      </c>
      <c r="K152" s="7" t="inlineStr">
        <is>
          <t>legend_row</t>
        </is>
      </c>
      <c r="L152" s="7" t="n">
        <v>799</v>
      </c>
      <c r="M152" s="7" t="n">
        <v>3294</v>
      </c>
      <c r="N152" s="7" t="n">
        <v>1189</v>
      </c>
      <c r="O152" s="7" t="n">
        <v>3381</v>
      </c>
      <c r="P152" s="7" t="n">
        <v>390</v>
      </c>
      <c r="Q152" s="7" t="n">
        <v>87</v>
      </c>
    </row>
    <row r="153" ht="47.52" customHeight="1">
      <c r="A153" s="5" t="inlineStr">
        <is>
          <t>P1_0064</t>
        </is>
      </c>
      <c r="B153" s="5" t="n">
        <v>1</v>
      </c>
      <c r="C153" s="5" t="inlineStr">
        <is>
          <t>DIAGRAMS</t>
        </is>
      </c>
      <c r="D153" s="5" t="inlineStr">
        <is>
          <t>BY SEL RELAY WITH FRAME AND TRIP AMPERE</t>
        </is>
      </c>
      <c r="E153" s="5" t="inlineStr"/>
      <c r="F153" s="6" t="n">
        <v>0</v>
      </c>
      <c r="G153" s="5" t="inlineStr">
        <is>
          <t>KB retrieval only</t>
        </is>
      </c>
      <c r="H153" s="5" t="inlineStr">
        <is>
          <t>BY SEL RELAY WITH FRAME AND TRIP AMPERE</t>
        </is>
      </c>
      <c r="I153" s="5" t="inlineStr">
        <is>
          <t>BY SEL RELAY WITH FRAME AND TRIP AMPERE</t>
        </is>
      </c>
      <c r="J153" s="5" t="n">
        <v>1</v>
      </c>
      <c r="K153" s="5" t="inlineStr">
        <is>
          <t>legend_row</t>
        </is>
      </c>
      <c r="L153" s="5" t="n">
        <v>799</v>
      </c>
      <c r="M153" s="5" t="n">
        <v>3381</v>
      </c>
      <c r="N153" s="5" t="n">
        <v>1189</v>
      </c>
      <c r="O153" s="5" t="n">
        <v>3486</v>
      </c>
      <c r="P153" s="5" t="n">
        <v>390</v>
      </c>
      <c r="Q153" s="5" t="n">
        <v>105</v>
      </c>
    </row>
    <row r="154" ht="47.52" customHeight="1">
      <c r="A154" s="7" t="inlineStr">
        <is>
          <t>P1_0065</t>
        </is>
      </c>
      <c r="B154" s="7" t="n">
        <v>1</v>
      </c>
      <c r="C154" s="7" t="inlineStr">
        <is>
          <t>DIAGRAMS</t>
        </is>
      </c>
      <c r="D154" s="7" t="inlineStr">
        <is>
          <t>INDIVIDUALLY MOUNTED CIRCUIT BREAKER</t>
        </is>
      </c>
      <c r="E154" s="7" t="inlineStr"/>
      <c r="F154" s="6" t="n">
        <v>0</v>
      </c>
      <c r="G154" s="7" t="inlineStr">
        <is>
          <t>KB retrieval only</t>
        </is>
      </c>
      <c r="H154" s="7" t="inlineStr">
        <is>
          <t>INDIVIDUALLY MOUNTED CIRCUIT BREAKER</t>
        </is>
      </c>
      <c r="I154" s="7" t="inlineStr">
        <is>
          <t>INDIVIDUALLY MOUNTED CIRCUIT BREAKER</t>
        </is>
      </c>
      <c r="J154" s="7" t="n">
        <v>1</v>
      </c>
      <c r="K154" s="7" t="inlineStr">
        <is>
          <t>legend_row</t>
        </is>
      </c>
      <c r="L154" s="7" t="n">
        <v>799</v>
      </c>
      <c r="M154" s="7" t="n">
        <v>3486</v>
      </c>
      <c r="N154" s="7" t="n">
        <v>1189</v>
      </c>
      <c r="O154" s="7" t="n">
        <v>3577</v>
      </c>
      <c r="P154" s="7" t="n">
        <v>390</v>
      </c>
      <c r="Q154" s="7" t="n">
        <v>91</v>
      </c>
    </row>
    <row r="155" ht="16" customHeight="1">
      <c r="A155" s="2" t="inlineStr">
        <is>
          <t>▶</t>
        </is>
      </c>
      <c r="B155" s="3" t="n"/>
      <c r="C155" s="4" t="inlineStr">
        <is>
          <t>DISTRIBUTION AND</t>
        </is>
      </c>
      <c r="D155" s="3" t="n"/>
      <c r="E155" s="3" t="n"/>
      <c r="F155" s="3" t="n"/>
      <c r="G155" s="3" t="n"/>
      <c r="H155" s="3" t="n"/>
      <c r="I155" s="3" t="n"/>
      <c r="J155" s="3" t="n"/>
      <c r="K155" s="3" t="n"/>
      <c r="L155" s="3" t="n"/>
      <c r="M155" s="3" t="n"/>
      <c r="N155" s="3" t="n"/>
      <c r="O155" s="3" t="n"/>
      <c r="P155" s="3" t="n"/>
      <c r="Q155" s="3" t="n"/>
      <c r="R155" s="3" t="n"/>
    </row>
    <row r="156" ht="47.52" customHeight="1">
      <c r="A156" s="7" t="inlineStr">
        <is>
          <t>P1_0233</t>
        </is>
      </c>
      <c r="B156" s="7" t="n">
        <v>1</v>
      </c>
      <c r="C156" s="7" t="inlineStr">
        <is>
          <t>DISTRIBUTION AND</t>
        </is>
      </c>
      <c r="D156" s="7" t="inlineStr">
        <is>
          <t>480/277V SYSTEM PANELBOARD</t>
        </is>
      </c>
      <c r="E156" s="7" t="inlineStr"/>
      <c r="F156" s="6" t="n">
        <v>0</v>
      </c>
      <c r="G156" s="7" t="inlineStr">
        <is>
          <t>KB retrieval only</t>
        </is>
      </c>
      <c r="H156" s="7" t="inlineStr">
        <is>
          <t>480/277V SYSTEM PANELBOARD</t>
        </is>
      </c>
      <c r="I156" s="7" t="inlineStr">
        <is>
          <t>480/277V SYSTEM PANELBOARD</t>
        </is>
      </c>
      <c r="J156" s="7" t="n">
        <v>1</v>
      </c>
      <c r="K156" s="7" t="inlineStr">
        <is>
          <t>legend_row</t>
        </is>
      </c>
      <c r="L156" s="7" t="n">
        <v>795</v>
      </c>
      <c r="M156" s="7" t="n">
        <v>293</v>
      </c>
      <c r="N156" s="7" t="n">
        <v>1185</v>
      </c>
      <c r="O156" s="7" t="n">
        <v>443</v>
      </c>
      <c r="P156" s="7" t="n">
        <v>390</v>
      </c>
      <c r="Q156" s="7" t="n">
        <v>150</v>
      </c>
    </row>
    <row r="157" ht="47.52" customHeight="1">
      <c r="A157" s="5" t="inlineStr">
        <is>
          <t>P1_0234</t>
        </is>
      </c>
      <c r="B157" s="5" t="n">
        <v>1</v>
      </c>
      <c r="C157" s="5" t="inlineStr">
        <is>
          <t>DISTRIBUTION AND</t>
        </is>
      </c>
      <c r="D157" s="5" t="inlineStr">
        <is>
          <t>FLOOR MTD TRANSFORMER</t>
        </is>
      </c>
      <c r="E157" s="5" t="inlineStr"/>
      <c r="F157" s="6" t="n">
        <v>0</v>
      </c>
      <c r="G157" s="5" t="inlineStr">
        <is>
          <t>KB retrieval only</t>
        </is>
      </c>
      <c r="H157" s="5" t="inlineStr">
        <is>
          <t>FLOOR MTD TRANSFORMER</t>
        </is>
      </c>
      <c r="I157" s="5" t="inlineStr">
        <is>
          <t>FLOOR MTD TRANSFORMER</t>
        </is>
      </c>
      <c r="J157" s="5" t="n">
        <v>1</v>
      </c>
      <c r="K157" s="5" t="inlineStr">
        <is>
          <t>legend_row</t>
        </is>
      </c>
      <c r="L157" s="5" t="n">
        <v>793</v>
      </c>
      <c r="M157" s="5" t="n">
        <v>443</v>
      </c>
      <c r="N157" s="5" t="n">
        <v>1183</v>
      </c>
      <c r="O157" s="5" t="n">
        <v>547</v>
      </c>
      <c r="P157" s="5" t="n">
        <v>390</v>
      </c>
      <c r="Q157" s="5" t="n">
        <v>104</v>
      </c>
    </row>
    <row r="158" ht="47.52" customHeight="1">
      <c r="A158" s="7" t="inlineStr">
        <is>
          <t>P1_0235</t>
        </is>
      </c>
      <c r="B158" s="7" t="n">
        <v>1</v>
      </c>
      <c r="C158" s="7" t="inlineStr">
        <is>
          <t>DISTRIBUTION AND</t>
        </is>
      </c>
      <c r="D158" s="7" t="inlineStr">
        <is>
          <t>CLEARANCES SHOWN</t>
        </is>
      </c>
      <c r="E158" s="7" t="inlineStr"/>
      <c r="F158" s="6" t="n">
        <v>0</v>
      </c>
      <c r="G158" s="7" t="inlineStr">
        <is>
          <t>KB retrieval only</t>
        </is>
      </c>
      <c r="H158" s="7" t="inlineStr">
        <is>
          <t>CLEARANCES SHOWN</t>
        </is>
      </c>
      <c r="I158" s="7" t="inlineStr">
        <is>
          <t>CLEARANCES SHOWN</t>
        </is>
      </c>
      <c r="J158" s="7" t="n">
        <v>1</v>
      </c>
      <c r="K158" s="7" t="inlineStr">
        <is>
          <t>legend_row</t>
        </is>
      </c>
      <c r="L158" s="7" t="n">
        <v>793</v>
      </c>
      <c r="M158" s="7" t="n">
        <v>547</v>
      </c>
      <c r="N158" s="7" t="n">
        <v>1183</v>
      </c>
      <c r="O158" s="7" t="n">
        <v>722</v>
      </c>
      <c r="P158" s="7" t="n">
        <v>390</v>
      </c>
      <c r="Q158" s="7" t="n">
        <v>175</v>
      </c>
    </row>
    <row r="159" ht="47.52" customHeight="1">
      <c r="A159" s="5" t="inlineStr">
        <is>
          <t>P1_0236</t>
        </is>
      </c>
      <c r="B159" s="5" t="n">
        <v>1</v>
      </c>
      <c r="C159" s="5" t="inlineStr">
        <is>
          <t>DISTRIBUTION AND</t>
        </is>
      </c>
      <c r="D159" s="5" t="inlineStr">
        <is>
          <t>MANUFACTURER'S RECOMMENDATIONS</t>
        </is>
      </c>
      <c r="E159" s="5" t="inlineStr"/>
      <c r="F159" s="6" t="n">
        <v>0</v>
      </c>
      <c r="G159" s="5" t="inlineStr">
        <is>
          <t>KB retrieval only</t>
        </is>
      </c>
      <c r="H159" s="5" t="inlineStr">
        <is>
          <t>MANUFACTURER'S RECOMMENDATIONS</t>
        </is>
      </c>
      <c r="I159" s="5" t="inlineStr">
        <is>
          <t>MANUFACTURER'S RECOMMENDATIONS</t>
        </is>
      </c>
      <c r="J159" s="5" t="n">
        <v>1</v>
      </c>
      <c r="K159" s="5" t="inlineStr">
        <is>
          <t>legend_row</t>
        </is>
      </c>
      <c r="L159" s="5" t="n">
        <v>795</v>
      </c>
      <c r="M159" s="5" t="n">
        <v>722</v>
      </c>
      <c r="N159" s="5" t="n">
        <v>1185</v>
      </c>
      <c r="O159" s="5" t="n">
        <v>894</v>
      </c>
      <c r="P159" s="5" t="n">
        <v>390</v>
      </c>
      <c r="Q159" s="5" t="n">
        <v>172</v>
      </c>
    </row>
    <row r="160" ht="47.52" customHeight="1">
      <c r="A160" s="7" t="inlineStr">
        <is>
          <t>P1_0237</t>
        </is>
      </c>
      <c r="B160" s="7" t="n">
        <v>1</v>
      </c>
      <c r="C160" s="7" t="inlineStr">
        <is>
          <t>DISTRIBUTION AND</t>
        </is>
      </c>
      <c r="D160" s="7" t="inlineStr">
        <is>
          <t>NOTED.</t>
        </is>
      </c>
      <c r="E160" s="7" t="inlineStr"/>
      <c r="F160" s="6" t="n">
        <v>0</v>
      </c>
      <c r="G160" s="7" t="inlineStr">
        <is>
          <t>KB retrieval only</t>
        </is>
      </c>
      <c r="H160" s="7" t="inlineStr">
        <is>
          <t>NOTED.</t>
        </is>
      </c>
      <c r="I160" s="7" t="inlineStr">
        <is>
          <t>NOTED.</t>
        </is>
      </c>
      <c r="J160" s="7" t="n">
        <v>1</v>
      </c>
      <c r="K160" s="7" t="inlineStr">
        <is>
          <t>legend_row</t>
        </is>
      </c>
      <c r="L160" s="7" t="n">
        <v>793</v>
      </c>
      <c r="M160" s="7" t="n">
        <v>894</v>
      </c>
      <c r="N160" s="7" t="n">
        <v>1183</v>
      </c>
      <c r="O160" s="7" t="n">
        <v>990</v>
      </c>
      <c r="P160" s="7" t="n">
        <v>390</v>
      </c>
      <c r="Q160" s="7" t="n">
        <v>96</v>
      </c>
    </row>
    <row r="161" ht="47.52" customHeight="1">
      <c r="A161" s="5" t="inlineStr">
        <is>
          <t>P1_0238</t>
        </is>
      </c>
      <c r="B161" s="5" t="n">
        <v>1</v>
      </c>
      <c r="C161" s="5" t="inlineStr">
        <is>
          <t>DISTRIBUTION AND</t>
        </is>
      </c>
      <c r="D161" s="5" t="inlineStr">
        <is>
          <t>BUILDING GROUND BUS, SEE DETAILS</t>
        </is>
      </c>
      <c r="E161" s="5" t="inlineStr"/>
      <c r="F161" s="6" t="n">
        <v>0</v>
      </c>
      <c r="G161" s="5" t="inlineStr">
        <is>
          <t>KB retrieval only</t>
        </is>
      </c>
      <c r="H161" s="5" t="inlineStr">
        <is>
          <t>BUILDING GROUND BUS, SEE DETAILS</t>
        </is>
      </c>
      <c r="I161" s="5" t="inlineStr">
        <is>
          <t>BUILDING GROUND BUS, SEE DETAILS</t>
        </is>
      </c>
      <c r="J161" s="5" t="n">
        <v>1</v>
      </c>
      <c r="K161" s="5" t="inlineStr">
        <is>
          <t>legend_row</t>
        </is>
      </c>
      <c r="L161" s="5" t="n">
        <v>793</v>
      </c>
      <c r="M161" s="5" t="n">
        <v>990</v>
      </c>
      <c r="N161" s="5" t="n">
        <v>1183</v>
      </c>
      <c r="O161" s="5" t="n">
        <v>1103</v>
      </c>
      <c r="P161" s="5" t="n">
        <v>390</v>
      </c>
      <c r="Q161" s="5" t="n">
        <v>113</v>
      </c>
    </row>
    <row r="162" ht="47.52" customHeight="1">
      <c r="A162" s="7" t="inlineStr">
        <is>
          <t>P1_0239</t>
        </is>
      </c>
      <c r="B162" s="7" t="n">
        <v>1</v>
      </c>
      <c r="C162" s="7" t="inlineStr">
        <is>
          <t>DISTRIBUTION AND</t>
        </is>
      </c>
      <c r="D162" s="7" t="inlineStr">
        <is>
          <t>480V BUS WAY RISER</t>
        </is>
      </c>
      <c r="E162" s="7" t="inlineStr"/>
      <c r="F162" s="6" t="n">
        <v>0</v>
      </c>
      <c r="G162" s="7" t="inlineStr">
        <is>
          <t>KB retrieval only</t>
        </is>
      </c>
      <c r="H162" s="7" t="inlineStr">
        <is>
          <t>480V BUS WAY RISER</t>
        </is>
      </c>
      <c r="I162" s="7" t="inlineStr">
        <is>
          <t>480V BUS WAY RISER</t>
        </is>
      </c>
      <c r="J162" s="7" t="n">
        <v>1</v>
      </c>
      <c r="K162" s="7" t="inlineStr">
        <is>
          <t>legend_row</t>
        </is>
      </c>
      <c r="L162" s="7" t="n">
        <v>793</v>
      </c>
      <c r="M162" s="7" t="n">
        <v>1103</v>
      </c>
      <c r="N162" s="7" t="n">
        <v>1183</v>
      </c>
      <c r="O162" s="7" t="n">
        <v>1193</v>
      </c>
      <c r="P162" s="7" t="n">
        <v>390</v>
      </c>
      <c r="Q162" s="7" t="n">
        <v>90</v>
      </c>
    </row>
    <row r="163" ht="47.52" customHeight="1">
      <c r="A163" s="5" t="inlineStr">
        <is>
          <t>P1_0240</t>
        </is>
      </c>
      <c r="B163" s="5" t="n">
        <v>1</v>
      </c>
      <c r="C163" s="5" t="inlineStr">
        <is>
          <t>DISTRIBUTION AND</t>
        </is>
      </c>
      <c r="D163" s="5" t="inlineStr">
        <is>
          <t>480V BUS WAY EXPANSION FITTING</t>
        </is>
      </c>
      <c r="E163" s="5" t="inlineStr"/>
      <c r="F163" s="6" t="n">
        <v>0</v>
      </c>
      <c r="G163" s="5" t="inlineStr">
        <is>
          <t>KB retrieval only</t>
        </is>
      </c>
      <c r="H163" s="5" t="inlineStr">
        <is>
          <t>480V BUS WAY EXPANSION FITTING</t>
        </is>
      </c>
      <c r="I163" s="5" t="inlineStr">
        <is>
          <t>480V BUS WAY EXPANSION FITTING</t>
        </is>
      </c>
      <c r="J163" s="5" t="n">
        <v>1</v>
      </c>
      <c r="K163" s="5" t="inlineStr">
        <is>
          <t>legend_row</t>
        </is>
      </c>
      <c r="L163" s="5" t="n">
        <v>793</v>
      </c>
      <c r="M163" s="5" t="n">
        <v>1193</v>
      </c>
      <c r="N163" s="5" t="n">
        <v>1183</v>
      </c>
      <c r="O163" s="5" t="n">
        <v>1269</v>
      </c>
      <c r="P163" s="5" t="n">
        <v>390</v>
      </c>
      <c r="Q163" s="5" t="n">
        <v>76</v>
      </c>
    </row>
    <row r="164" ht="47.52" customHeight="1">
      <c r="A164" s="7" t="inlineStr">
        <is>
          <t>P1_0241</t>
        </is>
      </c>
      <c r="B164" s="7" t="n">
        <v>1</v>
      </c>
      <c r="C164" s="7" t="inlineStr">
        <is>
          <t>DISTRIBUTION AND</t>
        </is>
      </c>
      <c r="D164" s="7" t="inlineStr">
        <is>
          <t>BEACON CONTROL PANEL LIGHT</t>
        </is>
      </c>
      <c r="E164" s="7" t="inlineStr"/>
      <c r="F164" s="6" t="n">
        <v>0</v>
      </c>
      <c r="G164" s="7" t="inlineStr">
        <is>
          <t>KB retrieval only</t>
        </is>
      </c>
      <c r="H164" s="7" t="inlineStr">
        <is>
          <t>BEACON CONTROL PANEL LIGHT</t>
        </is>
      </c>
      <c r="I164" s="7" t="inlineStr">
        <is>
          <t>BEACON CONTROL PANEL LIGHT</t>
        </is>
      </c>
      <c r="J164" s="7" t="n">
        <v>1</v>
      </c>
      <c r="K164" s="7" t="inlineStr">
        <is>
          <t>legend_row</t>
        </is>
      </c>
      <c r="L164" s="7" t="n">
        <v>795</v>
      </c>
      <c r="M164" s="7" t="n">
        <v>1269</v>
      </c>
      <c r="N164" s="7" t="n">
        <v>1185</v>
      </c>
      <c r="O164" s="7" t="n">
        <v>1337</v>
      </c>
      <c r="P164" s="7" t="n">
        <v>390</v>
      </c>
      <c r="Q164" s="7" t="n">
        <v>68</v>
      </c>
    </row>
    <row r="165" ht="47.52" customHeight="1">
      <c r="A165" s="5" t="inlineStr">
        <is>
          <t>P1_0242</t>
        </is>
      </c>
      <c r="B165" s="5" t="n">
        <v>1</v>
      </c>
      <c r="C165" s="5" t="inlineStr">
        <is>
          <t>DISTRIBUTION AND</t>
        </is>
      </c>
      <c r="D165" s="5" t="inlineStr">
        <is>
          <t>800A 600A</t>
        </is>
      </c>
      <c r="E165" s="5" t="inlineStr"/>
      <c r="F165" s="6" t="n">
        <v>0</v>
      </c>
      <c r="G165" s="5" t="inlineStr">
        <is>
          <t>KB retrieval only</t>
        </is>
      </c>
      <c r="H165" s="5" t="inlineStr">
        <is>
          <t>800A 600A</t>
        </is>
      </c>
      <c r="I165" s="5" t="inlineStr">
        <is>
          <t>800A 600A</t>
        </is>
      </c>
      <c r="J165" s="5" t="n">
        <v>1</v>
      </c>
      <c r="K165" s="5" t="inlineStr">
        <is>
          <t>legend_row</t>
        </is>
      </c>
      <c r="L165" s="5" t="n">
        <v>608</v>
      </c>
      <c r="M165" s="5" t="n">
        <v>1337</v>
      </c>
      <c r="N165" s="5" t="n">
        <v>998</v>
      </c>
      <c r="O165" s="5" t="n">
        <v>1424</v>
      </c>
      <c r="P165" s="5" t="n">
        <v>390</v>
      </c>
      <c r="Q165" s="5" t="n">
        <v>87</v>
      </c>
    </row>
    <row r="166" ht="47.52" customHeight="1">
      <c r="A166" s="7" t="inlineStr">
        <is>
          <t>P1_0243</t>
        </is>
      </c>
      <c r="B166" s="7" t="n">
        <v>1</v>
      </c>
      <c r="C166" s="7" t="inlineStr">
        <is>
          <t>DISTRIBUTION AND</t>
        </is>
      </c>
      <c r="D166" s="7" t="inlineStr">
        <is>
          <t>PUSH BUTTON CONTROL STATION</t>
        </is>
      </c>
      <c r="E166" s="7" t="inlineStr"/>
      <c r="F166" s="6" t="n">
        <v>0</v>
      </c>
      <c r="G166" s="7" t="inlineStr">
        <is>
          <t>KB retrieval only</t>
        </is>
      </c>
      <c r="H166" s="7" t="inlineStr">
        <is>
          <t>PUSH BUTTON CONTROL STATION</t>
        </is>
      </c>
      <c r="I166" s="7" t="inlineStr">
        <is>
          <t>PUSH BUTTON CONTROL STATION</t>
        </is>
      </c>
      <c r="J166" s="7" t="n">
        <v>1</v>
      </c>
      <c r="K166" s="7" t="inlineStr">
        <is>
          <t>legend_row</t>
        </is>
      </c>
      <c r="L166" s="7" t="n">
        <v>793</v>
      </c>
      <c r="M166" s="7" t="n">
        <v>1424</v>
      </c>
      <c r="N166" s="7" t="n">
        <v>1183</v>
      </c>
      <c r="O166" s="7" t="n">
        <v>1510</v>
      </c>
      <c r="P166" s="7" t="n">
        <v>390</v>
      </c>
      <c r="Q166" s="7" t="n">
        <v>86</v>
      </c>
    </row>
    <row r="167" ht="16" customHeight="1">
      <c r="A167" s="2" t="inlineStr">
        <is>
          <t>▶</t>
        </is>
      </c>
      <c r="B167" s="3" t="n"/>
      <c r="C167" s="4" t="inlineStr">
        <is>
          <t>DYNAMIC LOAD</t>
        </is>
      </c>
      <c r="D167" s="3" t="n"/>
      <c r="E167" s="3" t="n"/>
      <c r="F167" s="3" t="n"/>
      <c r="G167" s="3" t="n"/>
      <c r="H167" s="3" t="n"/>
      <c r="I167" s="3" t="n"/>
      <c r="J167" s="3" t="n"/>
      <c r="K167" s="3" t="n"/>
      <c r="L167" s="3" t="n"/>
      <c r="M167" s="3" t="n"/>
      <c r="N167" s="3" t="n"/>
      <c r="O167" s="3" t="n"/>
      <c r="P167" s="3" t="n"/>
      <c r="Q167" s="3" t="n"/>
      <c r="R167" s="3" t="n"/>
    </row>
    <row r="168" ht="47.52" customHeight="1">
      <c r="A168" s="7" t="inlineStr">
        <is>
          <t>P1_0373</t>
        </is>
      </c>
      <c r="B168" s="7" t="n">
        <v>1</v>
      </c>
      <c r="C168" s="7" t="inlineStr">
        <is>
          <t>DYNAMIC LOAD</t>
        </is>
      </c>
      <c r="D168" s="7" t="inlineStr">
        <is>
          <t>BCPM</t>
        </is>
      </c>
      <c r="E168" s="7" t="inlineStr"/>
      <c r="F168" s="6" t="n">
        <v>0</v>
      </c>
      <c r="G168" s="7" t="inlineStr">
        <is>
          <t>KB retrieval only</t>
        </is>
      </c>
      <c r="H168" s="7" t="inlineStr">
        <is>
          <t>BCPM</t>
        </is>
      </c>
      <c r="I168" s="7" t="inlineStr">
        <is>
          <t>BCPM</t>
        </is>
      </c>
      <c r="J168" s="7" t="n">
        <v>1</v>
      </c>
      <c r="K168" s="7" t="inlineStr">
        <is>
          <t>legend_row</t>
        </is>
      </c>
      <c r="L168" s="7" t="n">
        <v>2241</v>
      </c>
      <c r="M168" s="7" t="n">
        <v>2908</v>
      </c>
      <c r="N168" s="7" t="n">
        <v>2631</v>
      </c>
      <c r="O168" s="7" t="n">
        <v>2981</v>
      </c>
      <c r="P168" s="7" t="n">
        <v>390</v>
      </c>
      <c r="Q168" s="7" t="n">
        <v>73</v>
      </c>
    </row>
    <row r="169" ht="47.52" customHeight="1">
      <c r="A169" s="5" t="inlineStr">
        <is>
          <t>P1_0374</t>
        </is>
      </c>
      <c r="B169" s="5" t="n">
        <v>1</v>
      </c>
      <c r="C169" s="5" t="inlineStr">
        <is>
          <t>DYNAMIC LOAD</t>
        </is>
      </c>
      <c r="D169" s="5" t="inlineStr">
        <is>
          <t>BACKBOX MOUNTED BE-ES25 SYNC CHECK RELAY TO FLOOR BOX</t>
        </is>
      </c>
      <c r="E169" s="5" t="inlineStr"/>
      <c r="F169" s="6" t="n">
        <v>0</v>
      </c>
      <c r="G169" s="5" t="inlineStr">
        <is>
          <t>KB retrieval only</t>
        </is>
      </c>
      <c r="H169" s="5" t="inlineStr">
        <is>
          <t>BACKBOX MOUNTED BE-ES25 SYNC CHECK RELAY TO FLOOR BOX</t>
        </is>
      </c>
      <c r="I169" s="5" t="inlineStr">
        <is>
          <t>BACKBOX MOUNTED BE-ES25 SYNC CHECK RELAY TO FLOOR BOX</t>
        </is>
      </c>
      <c r="J169" s="5" t="n">
        <v>1</v>
      </c>
      <c r="K169" s="5" t="inlineStr">
        <is>
          <t>legend_row</t>
        </is>
      </c>
      <c r="L169" s="5" t="n">
        <v>1934</v>
      </c>
      <c r="M169" s="5" t="n">
        <v>2981</v>
      </c>
      <c r="N169" s="5" t="n">
        <v>2324</v>
      </c>
      <c r="O169" s="5" t="n">
        <v>3019</v>
      </c>
      <c r="P169" s="5" t="n">
        <v>390</v>
      </c>
      <c r="Q169" s="5" t="n">
        <v>38</v>
      </c>
    </row>
    <row r="170" ht="47.52" customHeight="1">
      <c r="A170" s="7" t="inlineStr">
        <is>
          <t>P1_0375</t>
        </is>
      </c>
      <c r="B170" s="7" t="n">
        <v>1</v>
      </c>
      <c r="C170" s="7" t="inlineStr">
        <is>
          <t>DYNAMIC LOAD</t>
        </is>
      </c>
      <c r="D170" s="7" t="inlineStr">
        <is>
          <t>CEILING. EMIL</t>
        </is>
      </c>
      <c r="E170" s="7" t="inlineStr"/>
      <c r="F170" s="6" t="n">
        <v>0</v>
      </c>
      <c r="G170" s="7" t="inlineStr">
        <is>
          <t>KB retrieval only</t>
        </is>
      </c>
      <c r="H170" s="7" t="inlineStr">
        <is>
          <t>CEILING. EMIL</t>
        </is>
      </c>
      <c r="I170" s="7" t="inlineStr">
        <is>
          <t>CEILING. EMIL</t>
        </is>
      </c>
      <c r="J170" s="7" t="n">
        <v>1</v>
      </c>
      <c r="K170" s="7" t="inlineStr">
        <is>
          <t>legend_row</t>
        </is>
      </c>
      <c r="L170" s="7" t="n">
        <v>1970</v>
      </c>
      <c r="M170" s="7" t="n">
        <v>3019</v>
      </c>
      <c r="N170" s="7" t="n">
        <v>2360</v>
      </c>
      <c r="O170" s="7" t="n">
        <v>3051</v>
      </c>
      <c r="P170" s="7" t="n">
        <v>390</v>
      </c>
      <c r="Q170" s="7" t="n">
        <v>32</v>
      </c>
    </row>
    <row r="171" ht="47.52" customHeight="1">
      <c r="A171" s="5" t="inlineStr">
        <is>
          <t>P1_0376</t>
        </is>
      </c>
      <c r="B171" s="5" t="n">
        <v>1</v>
      </c>
      <c r="C171" s="5" t="inlineStr">
        <is>
          <t>DYNAMIC LOAD</t>
        </is>
      </c>
      <c r="D171" s="5" t="inlineStr">
        <is>
          <t>GATEWAY MODBUS TCP GATEWAY</t>
        </is>
      </c>
      <c r="E171" s="5" t="inlineStr"/>
      <c r="F171" s="6" t="n">
        <v>0</v>
      </c>
      <c r="G171" s="5" t="inlineStr">
        <is>
          <t>KB retrieval only</t>
        </is>
      </c>
      <c r="H171" s="5" t="inlineStr">
        <is>
          <t>GATEWAY MODBUS TCP GATEWAY</t>
        </is>
      </c>
      <c r="I171" s="5" t="inlineStr">
        <is>
          <t>GATEWAY MODBUS TCP GATEWAY</t>
        </is>
      </c>
      <c r="J171" s="5" t="n">
        <v>1</v>
      </c>
      <c r="K171" s="5" t="inlineStr">
        <is>
          <t>legend_row</t>
        </is>
      </c>
      <c r="L171" s="5" t="n">
        <v>2224</v>
      </c>
      <c r="M171" s="5" t="n">
        <v>3051</v>
      </c>
      <c r="N171" s="5" t="n">
        <v>2614</v>
      </c>
      <c r="O171" s="5" t="n">
        <v>3083</v>
      </c>
      <c r="P171" s="5" t="n">
        <v>390</v>
      </c>
      <c r="Q171" s="5" t="n">
        <v>32</v>
      </c>
    </row>
    <row r="172" ht="47.52" customHeight="1">
      <c r="A172" s="7" t="inlineStr">
        <is>
          <t>P1_0377</t>
        </is>
      </c>
      <c r="B172" s="7" t="n">
        <v>1</v>
      </c>
      <c r="C172" s="7" t="inlineStr">
        <is>
          <t>DYNAMIC LOAD</t>
        </is>
      </c>
      <c r="D172" s="7" t="inlineStr">
        <is>
          <t>GFIP</t>
        </is>
      </c>
      <c r="E172" s="7" t="inlineStr"/>
      <c r="F172" s="6" t="n">
        <v>0</v>
      </c>
      <c r="G172" s="7" t="inlineStr">
        <is>
          <t>KB retrieval only</t>
        </is>
      </c>
      <c r="H172" s="7" t="inlineStr">
        <is>
          <t>GFIP</t>
        </is>
      </c>
      <c r="I172" s="7" t="inlineStr">
        <is>
          <t>GFIP</t>
        </is>
      </c>
      <c r="J172" s="7" t="n">
        <v>1</v>
      </c>
      <c r="K172" s="7" t="inlineStr">
        <is>
          <t>legend_row</t>
        </is>
      </c>
      <c r="L172" s="7" t="n">
        <v>2246</v>
      </c>
      <c r="M172" s="7" t="n">
        <v>3083</v>
      </c>
      <c r="N172" s="7" t="n">
        <v>2636</v>
      </c>
      <c r="O172" s="7" t="n">
        <v>3114</v>
      </c>
      <c r="P172" s="7" t="n">
        <v>390</v>
      </c>
      <c r="Q172" s="7" t="n">
        <v>31</v>
      </c>
    </row>
    <row r="173" ht="47.52" customHeight="1">
      <c r="A173" s="5" t="inlineStr">
        <is>
          <t>P1_0378</t>
        </is>
      </c>
      <c r="B173" s="5" t="n">
        <v>1</v>
      </c>
      <c r="C173" s="5" t="inlineStr">
        <is>
          <t>DYNAMIC LOAD</t>
        </is>
      </c>
      <c r="D173" s="5" t="inlineStr">
        <is>
          <t>HUMAN–MACHINE INTERFACE</t>
        </is>
      </c>
      <c r="E173" s="5" t="inlineStr"/>
      <c r="F173" s="6" t="n">
        <v>0</v>
      </c>
      <c r="G173" s="5" t="inlineStr">
        <is>
          <t>KB retrieval only</t>
        </is>
      </c>
      <c r="H173" s="5" t="inlineStr">
        <is>
          <t>HUMAN–MACHINE INTERFACE</t>
        </is>
      </c>
      <c r="I173" s="5" t="inlineStr">
        <is>
          <t>HUMAN–MACHINE INTERFACE</t>
        </is>
      </c>
      <c r="J173" s="5" t="n">
        <v>1</v>
      </c>
      <c r="K173" s="5" t="inlineStr">
        <is>
          <t>legend_row</t>
        </is>
      </c>
      <c r="L173" s="5" t="n">
        <v>2392</v>
      </c>
      <c r="M173" s="5" t="n">
        <v>3114</v>
      </c>
      <c r="N173" s="5" t="n">
        <v>2782</v>
      </c>
      <c r="O173" s="5" t="n">
        <v>3130</v>
      </c>
      <c r="P173" s="5" t="n">
        <v>390</v>
      </c>
      <c r="Q173" s="5" t="n">
        <v>16</v>
      </c>
    </row>
    <row r="174" ht="47.52" customHeight="1">
      <c r="A174" s="7" t="inlineStr">
        <is>
          <t>P1_0379</t>
        </is>
      </c>
      <c r="B174" s="7" t="n">
        <v>1</v>
      </c>
      <c r="C174" s="7" t="inlineStr">
        <is>
          <t>DYNAMIC LOAD</t>
        </is>
      </c>
      <c r="D174" s="7" t="inlineStr">
        <is>
          <t>1-PORT CEILING MOUNTED WAP/WID OUTLET. PROVIDE (1) CAT6 U/UTP CABLE. AREAS WITH DROP CEILING, UTILIZE APPROVED</t>
        </is>
      </c>
      <c r="E174" s="7" t="inlineStr"/>
      <c r="F174" s="6" t="n">
        <v>0</v>
      </c>
      <c r="G174" s="7" t="inlineStr">
        <is>
          <t>KB retrieval only</t>
        </is>
      </c>
      <c r="H174" s="7" t="inlineStr">
        <is>
          <t>1-PORT CEILING MOUNTED WAP/WID OUTLET. PROVIDE (1) CAT6 U/UTP CABLE. AREAS WITH DROP CEILING, UTILIZE APPROVED</t>
        </is>
      </c>
      <c r="I174" s="7" t="inlineStr">
        <is>
          <t>1-PORT CEILING MOUNTED WAP/WID OUTLET. PROVIDE (1) CAT6 U/UTP CABLE. AREAS WITH DROP CEILING, UTILIZE APPROVED</t>
        </is>
      </c>
      <c r="J174" s="7" t="n">
        <v>1</v>
      </c>
      <c r="K174" s="7" t="inlineStr">
        <is>
          <t>legend_row</t>
        </is>
      </c>
      <c r="L174" s="7" t="n">
        <v>1600</v>
      </c>
      <c r="M174" s="7" t="n">
        <v>3130</v>
      </c>
      <c r="N174" s="7" t="n">
        <v>1990</v>
      </c>
      <c r="O174" s="7" t="n">
        <v>3159</v>
      </c>
      <c r="P174" s="7" t="n">
        <v>390</v>
      </c>
      <c r="Q174" s="7" t="n">
        <v>29</v>
      </c>
    </row>
    <row r="175" ht="47.52" customHeight="1">
      <c r="A175" s="5" t="inlineStr">
        <is>
          <t>P1_0380</t>
        </is>
      </c>
      <c r="B175" s="5" t="n">
        <v>1</v>
      </c>
      <c r="C175" s="5" t="inlineStr">
        <is>
          <t>DYNAMIC LOAD</t>
        </is>
      </c>
      <c r="D175" s="5" t="inlineStr">
        <is>
          <t>OPEN PATHWAY METHODS, J-HOOKS, TO REACH NEAREST OFFICE CABLE TRAY OR MDF. IN AREAS WITHOUT DROP CEILING, PROVIDE INDUSTRIAL PC</t>
        </is>
      </c>
      <c r="E175" s="5" t="inlineStr"/>
      <c r="F175" s="6" t="n">
        <v>0</v>
      </c>
      <c r="G175" s="5" t="inlineStr">
        <is>
          <t>KB retrieval only</t>
        </is>
      </c>
      <c r="H175" s="5" t="inlineStr">
        <is>
          <t>OPEN PATHWAY METHODS, J-HOOKS, TO REACH NEAREST OFFICE CABLE TRAY OR MDF. IN AREAS WITHOUT DROP CEILING, PROVIDE INDUSTRIAL PC</t>
        </is>
      </c>
      <c r="I175" s="5" t="inlineStr">
        <is>
          <t>OPEN PATHWAY METHODS, J-HOOKS, TO REACH NEAREST OFFICE CABLE TRAY OR MDF. IN AREAS WITHOUT DROP CEILING, PROVIDE INDUSTRIAL PC</t>
        </is>
      </c>
      <c r="J175" s="5" t="n">
        <v>1</v>
      </c>
      <c r="K175" s="5" t="inlineStr">
        <is>
          <t>legend_row</t>
        </is>
      </c>
      <c r="L175" s="5" t="n">
        <v>1600</v>
      </c>
      <c r="M175" s="5" t="n">
        <v>3159</v>
      </c>
      <c r="N175" s="5" t="n">
        <v>1990</v>
      </c>
      <c r="O175" s="5" t="n">
        <v>3202</v>
      </c>
      <c r="P175" s="5" t="n">
        <v>390</v>
      </c>
      <c r="Q175" s="5" t="n">
        <v>43</v>
      </c>
    </row>
    <row r="176" ht="47.52" customHeight="1">
      <c r="A176" s="7" t="inlineStr">
        <is>
          <t>P1_0381</t>
        </is>
      </c>
      <c r="B176" s="7" t="n">
        <v>1</v>
      </c>
      <c r="C176" s="7" t="inlineStr">
        <is>
          <t>DYNAMIC LOAD</t>
        </is>
      </c>
      <c r="D176" s="7" t="inlineStr">
        <is>
          <t>3/4-INCH CONDUIT TERMINATED ON AN OBERON 900-HC WAP MOUNTING BOX TO CLOSEST OFFICE COMMUNICATION CABLE TRAY</t>
        </is>
      </c>
      <c r="E176" s="7" t="inlineStr"/>
      <c r="F176" s="6" t="n">
        <v>0</v>
      </c>
      <c r="G176" s="7" t="inlineStr">
        <is>
          <t>KB retrieval only</t>
        </is>
      </c>
      <c r="H176" s="7" t="inlineStr">
        <is>
          <t>3/4-INCH CONDUIT TERMINATED ON AN OBERON 900-HC WAP MOUNTING BOX TO CLOSEST OFFICE COMMUNICATION CABLE TRAY</t>
        </is>
      </c>
      <c r="I176" s="7" t="inlineStr">
        <is>
          <t>3/4-INCH CONDUIT TERMINATED ON AN OBERON 900-HC WAP MOUNTING BOX TO CLOSEST OFFICE COMMUNICATION CABLE TRAY</t>
        </is>
      </c>
      <c r="J176" s="7" t="n">
        <v>1</v>
      </c>
      <c r="K176" s="7" t="inlineStr">
        <is>
          <t>legend_row</t>
        </is>
      </c>
      <c r="L176" s="7" t="n">
        <v>1600</v>
      </c>
      <c r="M176" s="7" t="n">
        <v>3202</v>
      </c>
      <c r="N176" s="7" t="n">
        <v>1990</v>
      </c>
      <c r="O176" s="7" t="n">
        <v>3238</v>
      </c>
      <c r="P176" s="7" t="n">
        <v>390</v>
      </c>
      <c r="Q176" s="7" t="n">
        <v>36</v>
      </c>
    </row>
    <row r="177" ht="47.52" customHeight="1">
      <c r="A177" s="5" t="inlineStr">
        <is>
          <t>P1_0382</t>
        </is>
      </c>
      <c r="B177" s="5" t="n">
        <v>1</v>
      </c>
      <c r="C177" s="5" t="inlineStr">
        <is>
          <t>DYNAMIC LOAD</t>
        </is>
      </c>
      <c r="D177" s="5" t="inlineStr">
        <is>
          <t>OR MDF. MOUNT WAP BOX 10 13-FEET AFF. PROVIDE 6-FOOT KVM CABLE COIL TERMINATED ON ETHERNET RJ45 PLUG AT WAP/WID</t>
        </is>
      </c>
      <c r="E177" s="5" t="inlineStr"/>
      <c r="F177" s="8" t="n">
        <v>0.8400000000000001</v>
      </c>
      <c r="G177" s="5" t="inlineStr">
        <is>
          <t>KB retrieval only</t>
        </is>
      </c>
      <c r="H177" s="5" t="inlineStr">
        <is>
          <t>OR MDF. MOUNT WAP BOX 10 13-FEET AFF. PROVIDE 6-FOOT KVM CABLE COIL TERMINATED ON ETHERNET RJ45 PLUG AT WAP/WID</t>
        </is>
      </c>
      <c r="I177" s="5" t="inlineStr">
        <is>
          <t>OR MDF. MOUNT WAP BOX 10 13-FEET AFF. PROVIDE 6-FOOT KVM CABLE COIL TERMINATED ON ETHERNET RJ45 PLUG AT WAP/WID</t>
        </is>
      </c>
      <c r="J177" s="5" t="n">
        <v>1</v>
      </c>
      <c r="K177" s="5" t="inlineStr">
        <is>
          <t>legend_row</t>
        </is>
      </c>
      <c r="L177" s="5" t="n">
        <v>1600</v>
      </c>
      <c r="M177" s="5" t="n">
        <v>3238</v>
      </c>
      <c r="N177" s="5" t="n">
        <v>1990</v>
      </c>
      <c r="O177" s="5" t="n">
        <v>3277</v>
      </c>
      <c r="P177" s="5" t="n">
        <v>390</v>
      </c>
      <c r="Q177" s="5" t="n">
        <v>39</v>
      </c>
    </row>
    <row r="178" ht="47.52" customHeight="1">
      <c r="A178" s="7" t="inlineStr">
        <is>
          <t>P1_0383</t>
        </is>
      </c>
      <c r="B178" s="7" t="n">
        <v>1</v>
      </c>
      <c r="C178" s="7" t="inlineStr">
        <is>
          <t>DYNAMIC LOAD</t>
        </is>
      </c>
      <c r="D178" s="7" t="inlineStr">
        <is>
          <t>END. MBP-A</t>
        </is>
      </c>
      <c r="E178" s="7" t="inlineStr"/>
      <c r="F178" s="6" t="n">
        <v>0</v>
      </c>
      <c r="G178" s="7" t="inlineStr">
        <is>
          <t>KB retrieval only</t>
        </is>
      </c>
      <c r="H178" s="7" t="inlineStr">
        <is>
          <t>END. MBP-A</t>
        </is>
      </c>
      <c r="I178" s="7" t="inlineStr">
        <is>
          <t>END. MBP-A</t>
        </is>
      </c>
      <c r="J178" s="7" t="n">
        <v>1</v>
      </c>
      <c r="K178" s="7" t="inlineStr">
        <is>
          <t>legend_row</t>
        </is>
      </c>
      <c r="L178" s="7" t="n">
        <v>1600</v>
      </c>
      <c r="M178" s="7" t="n">
        <v>3277</v>
      </c>
      <c r="N178" s="7" t="n">
        <v>1990</v>
      </c>
      <c r="O178" s="7" t="n">
        <v>3312</v>
      </c>
      <c r="P178" s="7" t="n">
        <v>390</v>
      </c>
      <c r="Q178" s="7" t="n">
        <v>35</v>
      </c>
    </row>
    <row r="179" ht="47.52" customHeight="1">
      <c r="A179" s="5" t="inlineStr">
        <is>
          <t>P1_0384</t>
        </is>
      </c>
      <c r="B179" s="5" t="n">
        <v>1</v>
      </c>
      <c r="C179" s="5" t="inlineStr">
        <is>
          <t>DYNAMIC LOAD</t>
        </is>
      </c>
      <c r="D179" s="5" t="inlineStr">
        <is>
          <t>MCM MULTI CIRCUIT METER</t>
        </is>
      </c>
      <c r="E179" s="5" t="inlineStr"/>
      <c r="F179" s="6" t="n">
        <v>0</v>
      </c>
      <c r="G179" s="5" t="inlineStr">
        <is>
          <t>KB retrieval only</t>
        </is>
      </c>
      <c r="H179" s="5" t="inlineStr">
        <is>
          <t>MCM MULTI CIRCUIT METER</t>
        </is>
      </c>
      <c r="I179" s="5" t="inlineStr">
        <is>
          <t>MCM MULTI CIRCUIT METER</t>
        </is>
      </c>
      <c r="J179" s="5" t="n">
        <v>1</v>
      </c>
      <c r="K179" s="5" t="inlineStr">
        <is>
          <t>legend_row</t>
        </is>
      </c>
      <c r="L179" s="5" t="n">
        <v>2245</v>
      </c>
      <c r="M179" s="5" t="n">
        <v>3312</v>
      </c>
      <c r="N179" s="5" t="n">
        <v>2635</v>
      </c>
      <c r="O179" s="5" t="n">
        <v>3339</v>
      </c>
      <c r="P179" s="5" t="n">
        <v>390</v>
      </c>
      <c r="Q179" s="5" t="n">
        <v>27</v>
      </c>
    </row>
    <row r="180" ht="47.52" customHeight="1">
      <c r="A180" s="7" t="inlineStr">
        <is>
          <t>P1_0385</t>
        </is>
      </c>
      <c r="B180" s="7" t="n">
        <v>1</v>
      </c>
      <c r="C180" s="7" t="inlineStr">
        <is>
          <t>DYNAMIC LOAD</t>
        </is>
      </c>
      <c r="D180" s="7" t="inlineStr">
        <is>
          <t>1-PORT CEILING MOUNTED WAP/WID OUTLET. PROVIDE 3/4-INCH CONDUIT TERMINATED ON AN OBERON 900-HC WAP MOUNTING BOX</t>
        </is>
      </c>
      <c r="E180" s="7" t="inlineStr"/>
      <c r="F180" s="6" t="n">
        <v>0</v>
      </c>
      <c r="G180" s="7" t="inlineStr">
        <is>
          <t>KB retrieval only</t>
        </is>
      </c>
      <c r="H180" s="7" t="inlineStr">
        <is>
          <t>1-PORT CEILING MOUNTED WAP/WID OUTLET. PROVIDE 3/4-INCH CONDUIT TERMINATED ON AN OBERON 900-HC WAP MOUNTING BOX</t>
        </is>
      </c>
      <c r="I180" s="7" t="inlineStr">
        <is>
          <t>1-PORT CEILING MOUNTED WAP/WID OUTLET. PROVIDE 3/4-INCH CONDUIT TERMINATED ON AN OBERON 900-HC WAP MOUNTING BOX</t>
        </is>
      </c>
      <c r="J180" s="7" t="n">
        <v>1</v>
      </c>
      <c r="K180" s="7" t="inlineStr">
        <is>
          <t>legend_row</t>
        </is>
      </c>
      <c r="L180" s="7" t="n">
        <v>1600</v>
      </c>
      <c r="M180" s="7" t="n">
        <v>3339</v>
      </c>
      <c r="N180" s="7" t="n">
        <v>1990</v>
      </c>
      <c r="O180" s="7" t="n">
        <v>3378</v>
      </c>
      <c r="P180" s="7" t="n">
        <v>390</v>
      </c>
      <c r="Q180" s="7" t="n">
        <v>39</v>
      </c>
    </row>
    <row r="181" ht="47.52" customHeight="1">
      <c r="A181" s="5" t="inlineStr">
        <is>
          <t>P1_0386</t>
        </is>
      </c>
      <c r="B181" s="5" t="n">
        <v>1</v>
      </c>
      <c r="C181" s="5" t="inlineStr">
        <is>
          <t>DYNAMIC LOAD</t>
        </is>
      </c>
      <c r="D181" s="5" t="inlineStr">
        <is>
          <t>TO CLOSEST DATA HALL TIER-3 CABLE TRAY. TERMINATE WITHIN 4- INCHES OF TRAY. MOUNT WAP BOX 10 13-FEET AFF.</t>
        </is>
      </c>
      <c r="E181" s="5" t="inlineStr"/>
      <c r="F181" s="6" t="n">
        <v>0</v>
      </c>
      <c r="G181" s="5" t="inlineStr">
        <is>
          <t>KB retrieval only</t>
        </is>
      </c>
      <c r="H181" s="5" t="inlineStr">
        <is>
          <t>TO CLOSEST DATA HALL TIER-3 CABLE TRAY. TERMINATE WITHIN 4- INCHES OF TRAY. MOUNT WAP BOX 10 13-FEET AFF.</t>
        </is>
      </c>
      <c r="I181" s="5" t="inlineStr">
        <is>
          <t>TO CLOSEST DATA HALL TIER-3 CABLE TRAY. TERMINATE WITHIN 4- INCHES OF TRAY. MOUNT WAP BOX 10 13-FEET AFF.</t>
        </is>
      </c>
      <c r="J181" s="5" t="n">
        <v>1</v>
      </c>
      <c r="K181" s="5" t="inlineStr">
        <is>
          <t>legend_row</t>
        </is>
      </c>
      <c r="L181" s="5" t="n">
        <v>1600</v>
      </c>
      <c r="M181" s="5" t="n">
        <v>3378</v>
      </c>
      <c r="N181" s="5" t="n">
        <v>1990</v>
      </c>
      <c r="O181" s="5" t="n">
        <v>3422</v>
      </c>
      <c r="P181" s="5" t="n">
        <v>390</v>
      </c>
      <c r="Q181" s="5" t="n">
        <v>44</v>
      </c>
    </row>
    <row r="182" ht="47.52" customHeight="1">
      <c r="A182" s="7" t="inlineStr">
        <is>
          <t>P1_0387</t>
        </is>
      </c>
      <c r="B182" s="7" t="n">
        <v>1</v>
      </c>
      <c r="C182" s="7" t="inlineStr">
        <is>
          <t>DYNAMIC LOAD</t>
        </is>
      </c>
      <c r="D182" s="7" t="inlineStr">
        <is>
          <t>PMP POWER METER PROFINET</t>
        </is>
      </c>
      <c r="E182" s="7" t="inlineStr"/>
      <c r="F182" s="6" t="n">
        <v>0</v>
      </c>
      <c r="G182" s="7" t="inlineStr">
        <is>
          <t>KB retrieval only</t>
        </is>
      </c>
      <c r="H182" s="7" t="inlineStr">
        <is>
          <t>PMP POWER METER PROFINET</t>
        </is>
      </c>
      <c r="I182" s="7" t="inlineStr">
        <is>
          <t>PMP POWER METER PROFINET</t>
        </is>
      </c>
      <c r="J182" s="7" t="n">
        <v>1</v>
      </c>
      <c r="K182" s="7" t="inlineStr">
        <is>
          <t>legend_row</t>
        </is>
      </c>
      <c r="L182" s="7" t="n">
        <v>2247</v>
      </c>
      <c r="M182" s="7" t="n">
        <v>3422</v>
      </c>
      <c r="N182" s="7" t="n">
        <v>2637</v>
      </c>
      <c r="O182" s="7" t="n">
        <v>3450</v>
      </c>
      <c r="P182" s="7" t="n">
        <v>390</v>
      </c>
      <c r="Q182" s="7" t="n">
        <v>28</v>
      </c>
    </row>
    <row r="183" ht="47.52" customHeight="1">
      <c r="A183" s="5" t="inlineStr">
        <is>
          <t>P1_0388</t>
        </is>
      </c>
      <c r="B183" s="5" t="n">
        <v>1</v>
      </c>
      <c r="C183" s="5" t="inlineStr">
        <is>
          <t>DYNAMIC LOAD</t>
        </is>
      </c>
      <c r="D183" s="5" t="inlineStr">
        <is>
          <t>WAP/WID OUTLET SHOWN FOR REFERENCE ONLY. PQM</t>
        </is>
      </c>
      <c r="E183" s="5" t="inlineStr"/>
      <c r="F183" s="6" t="n">
        <v>0</v>
      </c>
      <c r="G183" s="5" t="inlineStr">
        <is>
          <t>KB retrieval only</t>
        </is>
      </c>
      <c r="H183" s="5" t="inlineStr">
        <is>
          <t>WAP/WID OUTLET SHOWN FOR REFERENCE ONLY. PQM</t>
        </is>
      </c>
      <c r="I183" s="5" t="inlineStr">
        <is>
          <t>WAP/WID OUTLET SHOWN FOR REFERENCE ONLY. PQM</t>
        </is>
      </c>
      <c r="J183" s="5" t="n">
        <v>1</v>
      </c>
      <c r="K183" s="5" t="inlineStr">
        <is>
          <t>legend_row</t>
        </is>
      </c>
      <c r="L183" s="5" t="n">
        <v>1600</v>
      </c>
      <c r="M183" s="5" t="n">
        <v>3450</v>
      </c>
      <c r="N183" s="5" t="n">
        <v>1990</v>
      </c>
      <c r="O183" s="5" t="n">
        <v>3480</v>
      </c>
      <c r="P183" s="5" t="n">
        <v>390</v>
      </c>
      <c r="Q183" s="5" t="n">
        <v>30</v>
      </c>
    </row>
    <row r="184" ht="47.52" customHeight="1">
      <c r="A184" s="7" t="inlineStr">
        <is>
          <t>P1_0389</t>
        </is>
      </c>
      <c r="B184" s="7" t="n">
        <v>1</v>
      </c>
      <c r="C184" s="7" t="inlineStr">
        <is>
          <t>DYNAMIC LOAD</t>
        </is>
      </c>
      <c r="D184" s="7" t="inlineStr">
        <is>
          <t>SAMPLES/CYCLE MINIMUM</t>
        </is>
      </c>
      <c r="E184" s="7" t="inlineStr"/>
      <c r="F184" s="6" t="n">
        <v>0</v>
      </c>
      <c r="G184" s="7" t="inlineStr">
        <is>
          <t>KB retrieval only</t>
        </is>
      </c>
      <c r="H184" s="7" t="inlineStr">
        <is>
          <t>SAMPLES/CYCLE MINIMUM</t>
        </is>
      </c>
      <c r="I184" s="7" t="inlineStr">
        <is>
          <t>SAMPLES/CYCLE MINIMUM</t>
        </is>
      </c>
      <c r="J184" s="7" t="n">
        <v>1</v>
      </c>
      <c r="K184" s="7" t="inlineStr">
        <is>
          <t>legend_row</t>
        </is>
      </c>
      <c r="L184" s="7" t="n">
        <v>2391</v>
      </c>
      <c r="M184" s="7" t="n">
        <v>3480</v>
      </c>
      <c r="N184" s="7" t="n">
        <v>2781</v>
      </c>
      <c r="O184" s="7" t="n">
        <v>3506</v>
      </c>
      <c r="P184" s="7" t="n">
        <v>390</v>
      </c>
      <c r="Q184" s="7" t="n">
        <v>26</v>
      </c>
    </row>
    <row r="185" ht="47.52" customHeight="1">
      <c r="A185" s="5" t="inlineStr">
        <is>
          <t>P1_0390</t>
        </is>
      </c>
      <c r="B185" s="5" t="n">
        <v>1</v>
      </c>
      <c r="C185" s="5" t="inlineStr">
        <is>
          <t>DYNAMIC LOAD</t>
        </is>
      </c>
      <c r="D185" s="5" t="inlineStr">
        <is>
          <t>PQM+ MONITORING</t>
        </is>
      </c>
      <c r="E185" s="5" t="inlineStr"/>
      <c r="F185" s="6" t="n">
        <v>0</v>
      </c>
      <c r="G185" s="5" t="inlineStr">
        <is>
          <t>KB retrieval only</t>
        </is>
      </c>
      <c r="H185" s="5" t="inlineStr">
        <is>
          <t>PQM+ MONITORING</t>
        </is>
      </c>
      <c r="I185" s="5" t="inlineStr">
        <is>
          <t>PQM+ MONITORING</t>
        </is>
      </c>
      <c r="J185" s="5" t="n">
        <v>1</v>
      </c>
      <c r="K185" s="5" t="inlineStr">
        <is>
          <t>legend_row</t>
        </is>
      </c>
      <c r="L185" s="5" t="n">
        <v>2242</v>
      </c>
      <c r="M185" s="5" t="n">
        <v>3506</v>
      </c>
      <c r="N185" s="5" t="n">
        <v>2632</v>
      </c>
      <c r="O185" s="5" t="n">
        <v>3534</v>
      </c>
      <c r="P185" s="5" t="n">
        <v>390</v>
      </c>
      <c r="Q185" s="5" t="n">
        <v>28</v>
      </c>
    </row>
    <row r="186" ht="47.52" customHeight="1">
      <c r="A186" s="7" t="inlineStr">
        <is>
          <t>P1_0391</t>
        </is>
      </c>
      <c r="B186" s="7" t="n">
        <v>1</v>
      </c>
      <c r="C186" s="7" t="inlineStr">
        <is>
          <t>DYNAMIC LOAD</t>
        </is>
      </c>
      <c r="D186" s="7" t="inlineStr">
        <is>
          <t>2-PORT DATA OUTLET MOUNTED INT MULTI-SERVICE FLOOR BOX CAST IN CONC. OR IN RAISED FLOOR SEE ARCH DWGS. UON,</t>
        </is>
      </c>
      <c r="E186" s="7" t="inlineStr"/>
      <c r="F186" s="6" t="n">
        <v>0</v>
      </c>
      <c r="G186" s="7" t="inlineStr">
        <is>
          <t>KB retrieval only</t>
        </is>
      </c>
      <c r="H186" s="7" t="inlineStr">
        <is>
          <t>2-PORT DATA OUTLET MOUNTED INT MULTI-SERVICE FLOOR BOX CAST IN CONC. OR IN RAISED FLOOR SEE ARCH DWGS. UON,</t>
        </is>
      </c>
      <c r="I186" s="7" t="inlineStr">
        <is>
          <t>2-PORT DATA OUTLET MOUNTED INT MULTI-SERVICE FLOOR BOX CAST IN CONC. OR IN RAISED FLOOR SEE ARCH DWGS. UON,</t>
        </is>
      </c>
      <c r="J186" s="7" t="n">
        <v>1</v>
      </c>
      <c r="K186" s="7" t="inlineStr">
        <is>
          <t>legend_row</t>
        </is>
      </c>
      <c r="L186" s="7" t="n">
        <v>1600</v>
      </c>
      <c r="M186" s="7" t="n">
        <v>3534</v>
      </c>
      <c r="N186" s="7" t="n">
        <v>1990</v>
      </c>
      <c r="O186" s="7" t="n">
        <v>3556</v>
      </c>
      <c r="P186" s="7" t="n">
        <v>390</v>
      </c>
      <c r="Q186" s="7" t="n">
        <v>22</v>
      </c>
    </row>
    <row r="187" ht="47.52" customHeight="1">
      <c r="A187" s="5" t="inlineStr">
        <is>
          <t>P1_0392</t>
        </is>
      </c>
      <c r="B187" s="5" t="n">
        <v>1</v>
      </c>
      <c r="C187" s="5" t="inlineStr">
        <is>
          <t>DYNAMIC LOAD</t>
        </is>
      </c>
      <c r="D187" s="5" t="inlineStr">
        <is>
          <t>PROVIDE (2) CAT6 U/UTP CABLES. PROVIDE 1-INCH CONDUIT FROM FLOOR BOX STUBBED ABOVE ACCESSIBLE TILE CEILING.</t>
        </is>
      </c>
      <c r="E187" s="5" t="inlineStr"/>
      <c r="F187" s="6" t="n">
        <v>0</v>
      </c>
      <c r="G187" s="5" t="inlineStr">
        <is>
          <t>KB retrieval only</t>
        </is>
      </c>
      <c r="H187" s="5" t="inlineStr">
        <is>
          <t>PROVIDE (2) CAT6 U/UTP CABLES. PROVIDE 1-INCH CONDUIT FROM FLOOR BOX STUBBED ABOVE ACCESSIBLE TILE CEILING.</t>
        </is>
      </c>
      <c r="I187" s="5" t="inlineStr">
        <is>
          <t>PROVIDE (2) CAT6 U/UTP CABLES. PROVIDE 1-INCH CONDUIT FROM FLOOR BOX STUBBED ABOVE ACCESSIBLE TILE CEILING.</t>
        </is>
      </c>
      <c r="J187" s="5" t="n">
        <v>1</v>
      </c>
      <c r="K187" s="5" t="inlineStr">
        <is>
          <t>legend_row</t>
        </is>
      </c>
      <c r="L187" s="5" t="n">
        <v>1600</v>
      </c>
      <c r="M187" s="5" t="n">
        <v>3556</v>
      </c>
      <c r="N187" s="5" t="n">
        <v>1990</v>
      </c>
      <c r="O187" s="5" t="n">
        <v>3595</v>
      </c>
      <c r="P187" s="5" t="n">
        <v>390</v>
      </c>
      <c r="Q187" s="5" t="n">
        <v>39</v>
      </c>
    </row>
    <row r="188" ht="47.52" customHeight="1">
      <c r="A188" s="7" t="inlineStr">
        <is>
          <t>P1_0393</t>
        </is>
      </c>
      <c r="B188" s="7" t="n">
        <v>1</v>
      </c>
      <c r="C188" s="7" t="inlineStr">
        <is>
          <t>DYNAMIC LOAD</t>
        </is>
      </c>
      <c r="D188" s="7" t="inlineStr">
        <is>
          <t>COORDINATE WITH ELECTRICAL AND ARCHITECTURAL PLANS. IN CONFERENCE ROOMS WITH DISPLAYS, PROVIDE 1-1/4-INCH</t>
        </is>
      </c>
      <c r="E188" s="7" t="inlineStr"/>
      <c r="F188" s="6" t="n">
        <v>0</v>
      </c>
      <c r="G188" s="7" t="inlineStr">
        <is>
          <t>KB retrieval only</t>
        </is>
      </c>
      <c r="H188" s="7" t="inlineStr">
        <is>
          <t>COORDINATE WITH ELECTRICAL AND ARCHITECTURAL PLANS. IN CONFERENCE ROOMS WITH DISPLAYS, PROVIDE 1-1/4-INCH</t>
        </is>
      </c>
      <c r="I188" s="7" t="inlineStr">
        <is>
          <t>COORDINATE WITH ELECTRICAL AND ARCHITECTURAL PLANS. IN CONFERENCE ROOMS WITH DISPLAYS, PROVIDE 1-1/4-INCH</t>
        </is>
      </c>
      <c r="J188" s="7" t="n">
        <v>1</v>
      </c>
      <c r="K188" s="7" t="inlineStr">
        <is>
          <t>legend_row</t>
        </is>
      </c>
      <c r="L188" s="7" t="n">
        <v>1600</v>
      </c>
      <c r="M188" s="7" t="n">
        <v>3595</v>
      </c>
      <c r="N188" s="7" t="n">
        <v>1990</v>
      </c>
      <c r="O188" s="7" t="n">
        <v>3634</v>
      </c>
      <c r="P188" s="7" t="n">
        <v>390</v>
      </c>
      <c r="Q188" s="7" t="n">
        <v>39</v>
      </c>
    </row>
    <row r="189" ht="47.52" customHeight="1">
      <c r="A189" s="5" t="inlineStr">
        <is>
          <t>P1_0394</t>
        </is>
      </c>
      <c r="B189" s="5" t="n">
        <v>1</v>
      </c>
      <c r="C189" s="5" t="inlineStr">
        <is>
          <t>DYNAMIC LOAD</t>
        </is>
      </c>
      <c r="D189" s="5" t="inlineStr">
        <is>
          <t>CONDUIT TO AV-BACKBOX MOUNTED BEHIND DISPLAY. EXTEND 1-1/4-INCH CONDUIT FROM AV-BACKBOX AND STUB-UP TSYNC PTP TRANSLATOR</t>
        </is>
      </c>
      <c r="E189" s="5" t="inlineStr"/>
      <c r="F189" s="6" t="n">
        <v>0</v>
      </c>
      <c r="G189" s="5" t="inlineStr">
        <is>
          <t>KB retrieval only</t>
        </is>
      </c>
      <c r="H189" s="5" t="inlineStr">
        <is>
          <t>CONDUIT TO AV-BACKBOX MOUNTED BEHIND DISPLAY. EXTEND 1-1/4-INCH CONDUIT FROM AV-BACKBOX AND STUB-UP TSYNC PTP TRANSLATOR</t>
        </is>
      </c>
      <c r="I189" s="5" t="inlineStr">
        <is>
          <t>CONDUIT TO AV-BACKBOX MOUNTED BEHIND DISPLAY. EXTEND 1-1/4-INCH CONDUIT FROM AV-BACKBOX AND STUB-UP TSYNC PTP TRANSLATOR</t>
        </is>
      </c>
      <c r="J189" s="5" t="n">
        <v>1</v>
      </c>
      <c r="K189" s="5" t="inlineStr">
        <is>
          <t>legend_row</t>
        </is>
      </c>
      <c r="L189" s="5" t="n">
        <v>1631</v>
      </c>
      <c r="M189" s="5" t="n">
        <v>3634</v>
      </c>
      <c r="N189" s="5" t="n">
        <v>2021</v>
      </c>
      <c r="O189" s="5" t="n">
        <v>3677</v>
      </c>
      <c r="P189" s="5" t="n">
        <v>390</v>
      </c>
      <c r="Q189" s="5" t="n">
        <v>43</v>
      </c>
    </row>
    <row r="190" ht="47.52" customHeight="1">
      <c r="A190" s="7" t="inlineStr">
        <is>
          <t>P1_0395</t>
        </is>
      </c>
      <c r="B190" s="7" t="n">
        <v>1</v>
      </c>
      <c r="C190" s="7" t="inlineStr">
        <is>
          <t>DYNAMIC LOAD</t>
        </is>
      </c>
      <c r="D190" s="7" t="inlineStr">
        <is>
          <t>ACCESSIBLE CEILING LOCATION. IN CONFERENCE ROOMS, ROUTE CABLES TO TABLETOP</t>
        </is>
      </c>
      <c r="E190" s="7" t="inlineStr"/>
      <c r="F190" s="6" t="n">
        <v>0</v>
      </c>
      <c r="G190" s="7" t="inlineStr">
        <is>
          <t>KB retrieval only</t>
        </is>
      </c>
      <c r="H190" s="7" t="inlineStr">
        <is>
          <t>ACCESSIBLE CEILING LOCATION. IN CONFERENCE ROOMS, ROUTE CABLES TO TABLETOP</t>
        </is>
      </c>
      <c r="I190" s="7" t="inlineStr">
        <is>
          <t>ACCESSIBLE CEILING LOCATION. IN CONFERENCE ROOMS, ROUTE CABLES TO TABLETOP</t>
        </is>
      </c>
      <c r="J190" s="7" t="n">
        <v>1</v>
      </c>
      <c r="K190" s="7" t="inlineStr">
        <is>
          <t>legend_row</t>
        </is>
      </c>
      <c r="L190" s="7" t="n">
        <v>1631</v>
      </c>
      <c r="M190" s="7" t="n">
        <v>3677</v>
      </c>
      <c r="N190" s="7" t="n">
        <v>2021</v>
      </c>
      <c r="O190" s="7" t="n">
        <v>3713</v>
      </c>
      <c r="P190" s="7" t="n">
        <v>390</v>
      </c>
      <c r="Q190" s="7" t="n">
        <v>36</v>
      </c>
    </row>
    <row r="191" ht="47.52" customHeight="1">
      <c r="A191" s="5" t="inlineStr">
        <is>
          <t>P1_0396</t>
        </is>
      </c>
      <c r="B191" s="5" t="n">
        <v>1</v>
      </c>
      <c r="C191" s="5" t="inlineStr">
        <is>
          <t>DYNAMIC LOAD</t>
        </is>
      </c>
      <c r="D191" s="5" t="inlineStr">
        <is>
          <t>ALARM MONITORING</t>
        </is>
      </c>
      <c r="E191" s="5" t="inlineStr"/>
      <c r="F191" s="6" t="n">
        <v>0</v>
      </c>
      <c r="G191" s="5" t="inlineStr">
        <is>
          <t>KB retrieval only</t>
        </is>
      </c>
      <c r="H191" s="5" t="inlineStr">
        <is>
          <t>ALARM MONITORING</t>
        </is>
      </c>
      <c r="I191" s="5" t="inlineStr">
        <is>
          <t>ALARM MONITORING</t>
        </is>
      </c>
      <c r="J191" s="5" t="n">
        <v>1</v>
      </c>
      <c r="K191" s="5" t="inlineStr">
        <is>
          <t>legend_row</t>
        </is>
      </c>
      <c r="L191" s="5" t="n">
        <v>2391</v>
      </c>
      <c r="M191" s="5" t="n">
        <v>3713</v>
      </c>
      <c r="N191" s="5" t="n">
        <v>2781</v>
      </c>
      <c r="O191" s="5" t="n">
        <v>3723</v>
      </c>
      <c r="P191" s="5" t="n">
        <v>390</v>
      </c>
      <c r="Q191" s="5" t="n">
        <v>10</v>
      </c>
    </row>
    <row r="192" ht="47.52" customHeight="1">
      <c r="A192" s="7" t="inlineStr">
        <is>
          <t>P1_0397</t>
        </is>
      </c>
      <c r="B192" s="7" t="n">
        <v>1</v>
      </c>
      <c r="C192" s="7" t="inlineStr">
        <is>
          <t>DYNAMIC LOAD</t>
        </is>
      </c>
      <c r="D192" s="7" t="inlineStr">
        <is>
          <t>OUTLET ASSEMBLY, COORDINATE WITH FURNITURE PLANS. FLOOR BOX USED AS PASS-THROUGH FOR COMMUNICATIONS</t>
        </is>
      </c>
      <c r="E192" s="7" t="inlineStr"/>
      <c r="F192" s="6" t="n">
        <v>0</v>
      </c>
      <c r="G192" s="7" t="inlineStr">
        <is>
          <t>KB retrieval only</t>
        </is>
      </c>
      <c r="H192" s="7" t="inlineStr">
        <is>
          <t>OUTLET ASSEMBLY, COORDINATE WITH FURNITURE PLANS. FLOOR BOX USED AS PASS-THROUGH FOR COMMUNICATIONS</t>
        </is>
      </c>
      <c r="I192" s="7" t="inlineStr">
        <is>
          <t>OUTLET ASSEMBLY, COORDINATE WITH FURNITURE PLANS. FLOOR BOX USED AS PASS-THROUGH FOR COMMUNICATIONS</t>
        </is>
      </c>
      <c r="J192" s="7" t="n">
        <v>1</v>
      </c>
      <c r="K192" s="7" t="inlineStr">
        <is>
          <t>legend_row</t>
        </is>
      </c>
      <c r="L192" s="7" t="n">
        <v>1632</v>
      </c>
      <c r="M192" s="7" t="n">
        <v>3723</v>
      </c>
      <c r="N192" s="7" t="n">
        <v>2022</v>
      </c>
      <c r="O192" s="7" t="n">
        <v>3752</v>
      </c>
      <c r="P192" s="7" t="n">
        <v>390</v>
      </c>
      <c r="Q192" s="7" t="n">
        <v>29</v>
      </c>
    </row>
    <row r="193" ht="47.52" customHeight="1">
      <c r="A193" s="5" t="inlineStr">
        <is>
          <t>P1_0398</t>
        </is>
      </c>
      <c r="B193" s="5" t="n">
        <v>1</v>
      </c>
      <c r="C193" s="5" t="inlineStr">
        <is>
          <t>DYNAMIC LOAD</t>
        </is>
      </c>
      <c r="D193" s="5" t="inlineStr">
        <is>
          <t>CABLES. TERMINATE (2) DATA CABLES IN TABLE TOP ASSEMBLY</t>
        </is>
      </c>
      <c r="E193" s="5" t="inlineStr"/>
      <c r="F193" s="6" t="n">
        <v>0</v>
      </c>
      <c r="G193" s="5" t="inlineStr">
        <is>
          <t>KB retrieval only</t>
        </is>
      </c>
      <c r="H193" s="5" t="inlineStr">
        <is>
          <t>CABLES. TERMINATE (2) DATA CABLES IN TABLE TOP ASSEMBLY</t>
        </is>
      </c>
      <c r="I193" s="5" t="inlineStr">
        <is>
          <t>CABLES. TERMINATE (2) DATA CABLES IN TABLE TOP ASSEMBLY</t>
        </is>
      </c>
      <c r="J193" s="5" t="n">
        <v>1</v>
      </c>
      <c r="K193" s="5" t="inlineStr">
        <is>
          <t>legend_row</t>
        </is>
      </c>
      <c r="L193" s="5" t="n">
        <v>1632</v>
      </c>
      <c r="M193" s="5" t="n">
        <v>3752</v>
      </c>
      <c r="N193" s="5" t="n">
        <v>2022</v>
      </c>
      <c r="O193" s="5" t="n">
        <v>3762</v>
      </c>
      <c r="P193" s="5" t="n">
        <v>390</v>
      </c>
      <c r="Q193" s="5" t="n">
        <v>10</v>
      </c>
    </row>
    <row r="194" ht="47.52" customHeight="1">
      <c r="A194" s="7" t="inlineStr">
        <is>
          <t>P1_0399</t>
        </is>
      </c>
      <c r="B194" s="7" t="n">
        <v>1</v>
      </c>
      <c r="C194" s="7" t="inlineStr">
        <is>
          <t>DYNAMIC LOAD</t>
        </is>
      </c>
      <c r="D194" s="7" t="inlineStr">
        <is>
          <t>ETHERNET CABLE SERIAL CABLE</t>
        </is>
      </c>
      <c r="E194" s="7" t="inlineStr"/>
      <c r="F194" s="6" t="n">
        <v>0</v>
      </c>
      <c r="G194" s="7" t="inlineStr">
        <is>
          <t>KB retrieval only</t>
        </is>
      </c>
      <c r="H194" s="7" t="inlineStr">
        <is>
          <t>ETHERNET CABLE SERIAL CABLE</t>
        </is>
      </c>
      <c r="I194" s="7" t="inlineStr">
        <is>
          <t>ETHERNET CABLE SERIAL CABLE</t>
        </is>
      </c>
      <c r="J194" s="7" t="n">
        <v>1</v>
      </c>
      <c r="K194" s="7" t="inlineStr">
        <is>
          <t>legend_row</t>
        </is>
      </c>
      <c r="L194" s="7" t="n">
        <v>2391</v>
      </c>
      <c r="M194" s="7" t="n">
        <v>3762</v>
      </c>
      <c r="N194" s="7" t="n">
        <v>2781</v>
      </c>
      <c r="O194" s="7" t="n">
        <v>3798</v>
      </c>
      <c r="P194" s="7" t="n">
        <v>390</v>
      </c>
      <c r="Q194" s="7" t="n">
        <v>36</v>
      </c>
    </row>
    <row r="195" ht="47.52" customHeight="1">
      <c r="A195" s="5" t="inlineStr">
        <is>
          <t>P1_0400</t>
        </is>
      </c>
      <c r="B195" s="5" t="n">
        <v>1</v>
      </c>
      <c r="C195" s="5" t="inlineStr">
        <is>
          <t>DYNAMIC LOAD</t>
        </is>
      </c>
      <c r="D195" s="5" t="inlineStr">
        <is>
          <t>HARDWIRE CONNECTION FIBER OPTIC CABLE</t>
        </is>
      </c>
      <c r="E195" s="5" t="inlineStr"/>
      <c r="F195" s="6" t="n">
        <v>0</v>
      </c>
      <c r="G195" s="5" t="inlineStr">
        <is>
          <t>KB retrieval only</t>
        </is>
      </c>
      <c r="H195" s="5" t="inlineStr">
        <is>
          <t>HARDWIRE CONNECTION FIBER OPTIC CABLE</t>
        </is>
      </c>
      <c r="I195" s="5" t="inlineStr">
        <is>
          <t>HARDWIRE CONNECTION FIBER OPTIC CABLE</t>
        </is>
      </c>
      <c r="J195" s="5" t="n">
        <v>1</v>
      </c>
      <c r="K195" s="5" t="inlineStr">
        <is>
          <t>legend_row</t>
        </is>
      </c>
      <c r="L195" s="5" t="n">
        <v>2391</v>
      </c>
      <c r="M195" s="5" t="n">
        <v>3798</v>
      </c>
      <c r="N195" s="5" t="n">
        <v>2781</v>
      </c>
      <c r="O195" s="5" t="n">
        <v>3839</v>
      </c>
      <c r="P195" s="5" t="n">
        <v>390</v>
      </c>
      <c r="Q195" s="5" t="n">
        <v>41</v>
      </c>
    </row>
    <row r="196" ht="47.52" customHeight="1">
      <c r="A196" s="7" t="inlineStr">
        <is>
          <t>P1_0401</t>
        </is>
      </c>
      <c r="B196" s="7" t="n">
        <v>1</v>
      </c>
      <c r="C196" s="7" t="inlineStr">
        <is>
          <t>DYNAMIC LOAD</t>
        </is>
      </c>
      <c r="D196" s="7" t="inlineStr">
        <is>
          <t>DISTRIBUTIVE ANTENNA SYSTEM ACCESS POINT FIBER OPTIC ETHERNET CABLE</t>
        </is>
      </c>
      <c r="E196" s="7" t="inlineStr"/>
      <c r="F196" s="6" t="n">
        <v>0</v>
      </c>
      <c r="G196" s="7" t="inlineStr">
        <is>
          <t>KB retrieval only</t>
        </is>
      </c>
      <c r="H196" s="7" t="inlineStr">
        <is>
          <t>DISTRIBUTIVE ANTENNA SYSTEM ACCESS POINT FIBER OPTIC ETHERNET CABLE</t>
        </is>
      </c>
      <c r="I196" s="7" t="inlineStr">
        <is>
          <t>DISTRIBUTIVE ANTENNA SYSTEM ACCESS POINT FIBER OPTIC ETHERNET CABLE</t>
        </is>
      </c>
      <c r="J196" s="7" t="n">
        <v>1</v>
      </c>
      <c r="K196" s="7" t="inlineStr">
        <is>
          <t>legend_row</t>
        </is>
      </c>
      <c r="L196" s="7" t="n">
        <v>1600</v>
      </c>
      <c r="M196" s="7" t="n">
        <v>3839</v>
      </c>
      <c r="N196" s="7" t="n">
        <v>1990</v>
      </c>
      <c r="O196" s="7" t="n">
        <v>3944</v>
      </c>
      <c r="P196" s="7" t="n">
        <v>390</v>
      </c>
      <c r="Q196" s="7" t="n">
        <v>105</v>
      </c>
    </row>
    <row r="197" ht="47.52" customHeight="1">
      <c r="A197" s="5" t="inlineStr">
        <is>
          <t>P1_0402</t>
        </is>
      </c>
      <c r="B197" s="5" t="n">
        <v>1</v>
      </c>
      <c r="C197" s="5" t="inlineStr">
        <is>
          <t>DYNAMIC LOAD</t>
        </is>
      </c>
      <c r="D197" s="5" t="inlineStr">
        <is>
          <t>ASSOCIATED LINE-</t>
        </is>
      </c>
      <c r="E197" s="5" t="inlineStr"/>
      <c r="F197" s="6" t="n">
        <v>0</v>
      </c>
      <c r="G197" s="5" t="inlineStr">
        <is>
          <t>KB retrieval only</t>
        </is>
      </c>
      <c r="H197" s="5" t="inlineStr">
        <is>
          <t>ASSOCIATED LINE-</t>
        </is>
      </c>
      <c r="I197" s="5" t="inlineStr">
        <is>
          <t>ASSOCIATED LINE-</t>
        </is>
      </c>
      <c r="J197" s="5" t="n">
        <v>1</v>
      </c>
      <c r="K197" s="5" t="inlineStr">
        <is>
          <t>legend_row</t>
        </is>
      </c>
      <c r="L197" s="5" t="n">
        <v>1603</v>
      </c>
      <c r="M197" s="5" t="n">
        <v>3944</v>
      </c>
      <c r="N197" s="5" t="n">
        <v>1993</v>
      </c>
      <c r="O197" s="5" t="n">
        <v>4051</v>
      </c>
      <c r="P197" s="5" t="n">
        <v>390</v>
      </c>
      <c r="Q197" s="5" t="n">
        <v>107</v>
      </c>
    </row>
    <row r="198" ht="47.52" customHeight="1">
      <c r="A198" s="7" t="inlineStr">
        <is>
          <t>P1_0403</t>
        </is>
      </c>
      <c r="B198" s="7" t="n">
        <v>1</v>
      </c>
      <c r="C198" s="7" t="inlineStr">
        <is>
          <t>DYNAMIC LOAD</t>
        </is>
      </c>
      <c r="D198" s="7" t="inlineStr">
        <is>
          <t>UP/ELECTRICAL BACOP BACKSTOPPING</t>
        </is>
      </c>
      <c r="E198" s="7" t="inlineStr"/>
      <c r="F198" s="6" t="n">
        <v>0</v>
      </c>
      <c r="G198" s="7" t="inlineStr">
        <is>
          <t>KB retrieval only</t>
        </is>
      </c>
      <c r="H198" s="7" t="inlineStr">
        <is>
          <t>UP/ELECTRICAL BACOP BACKSTOPPING</t>
        </is>
      </c>
      <c r="I198" s="7" t="inlineStr">
        <is>
          <t>UP/ELECTRICAL BACOP BACKSTOPPING</t>
        </is>
      </c>
      <c r="J198" s="7" t="n">
        <v>1</v>
      </c>
      <c r="K198" s="7" t="inlineStr">
        <is>
          <t>legend_row</t>
        </is>
      </c>
      <c r="L198" s="7" t="n">
        <v>1593</v>
      </c>
      <c r="M198" s="7" t="n">
        <v>4051</v>
      </c>
      <c r="N198" s="7" t="n">
        <v>1983</v>
      </c>
      <c r="O198" s="7" t="n">
        <v>4199</v>
      </c>
      <c r="P198" s="7" t="n">
        <v>390</v>
      </c>
      <c r="Q198" s="7" t="n">
        <v>148</v>
      </c>
    </row>
    <row r="199" ht="47.52" customHeight="1">
      <c r="A199" s="5" t="inlineStr">
        <is>
          <t>P1_0404</t>
        </is>
      </c>
      <c r="B199" s="5" t="n">
        <v>1</v>
      </c>
      <c r="C199" s="5" t="inlineStr">
        <is>
          <t>DYNAMIC LOAD</t>
        </is>
      </c>
      <c r="D199" s="5" t="inlineStr">
        <is>
          <t>SECTIONS IF APPLICABLE</t>
        </is>
      </c>
      <c r="E199" s="5" t="inlineStr"/>
      <c r="F199" s="6" t="n">
        <v>0</v>
      </c>
      <c r="G199" s="5" t="inlineStr">
        <is>
          <t>KB retrieval only</t>
        </is>
      </c>
      <c r="H199" s="5" t="inlineStr">
        <is>
          <t>SECTIONS IF APPLICABLE</t>
        </is>
      </c>
      <c r="I199" s="5" t="inlineStr">
        <is>
          <t>SECTIONS IF APPLICABLE</t>
        </is>
      </c>
      <c r="J199" s="5" t="n">
        <v>1</v>
      </c>
      <c r="K199" s="5" t="inlineStr">
        <is>
          <t>legend_row</t>
        </is>
      </c>
      <c r="L199" s="5" t="n">
        <v>1611</v>
      </c>
      <c r="M199" s="5" t="n">
        <v>4199</v>
      </c>
      <c r="N199" s="5" t="n">
        <v>2001</v>
      </c>
      <c r="O199" s="5" t="n">
        <v>4376</v>
      </c>
      <c r="P199" s="5" t="n">
        <v>390</v>
      </c>
      <c r="Q199" s="5" t="n">
        <v>177</v>
      </c>
    </row>
    <row r="200" ht="16" customHeight="1">
      <c r="A200" s="2" t="inlineStr">
        <is>
          <t>▶</t>
        </is>
      </c>
      <c r="B200" s="3" t="n"/>
      <c r="C200" s="4" t="inlineStr">
        <is>
          <t>ELECTRICAL EQUIPMENT</t>
        </is>
      </c>
      <c r="D200" s="3" t="n"/>
      <c r="E200" s="3" t="n"/>
      <c r="F200" s="3" t="n"/>
      <c r="G200" s="3" t="n"/>
      <c r="H200" s="3" t="n"/>
      <c r="I200" s="3" t="n"/>
      <c r="J200" s="3" t="n"/>
      <c r="K200" s="3" t="n"/>
      <c r="L200" s="3" t="n"/>
      <c r="M200" s="3" t="n"/>
      <c r="N200" s="3" t="n"/>
      <c r="O200" s="3" t="n"/>
      <c r="P200" s="3" t="n"/>
      <c r="Q200" s="3" t="n"/>
      <c r="R200" s="3" t="n"/>
    </row>
    <row r="201" ht="47.52" customHeight="1">
      <c r="A201" s="5" t="inlineStr">
        <is>
          <t>P1_0499</t>
        </is>
      </c>
      <c r="B201" s="5" t="n">
        <v>1</v>
      </c>
      <c r="C201" s="5" t="inlineStr">
        <is>
          <t>ELECTRICAL EQUIPMENT</t>
        </is>
      </c>
      <c r="D201" s="5" t="inlineStr">
        <is>
          <t>EQUIPMENT ID* DLB DYNAMIC LOAD BALANCING</t>
        </is>
      </c>
      <c r="E201" s="5" t="inlineStr"/>
      <c r="F201" s="6" t="n">
        <v>0</v>
      </c>
      <c r="G201" s="5" t="inlineStr">
        <is>
          <t>KB retrieval only</t>
        </is>
      </c>
      <c r="H201" s="5" t="inlineStr">
        <is>
          <t>EQUIPMENT ID* DLB DYNAMIC LOAD BALANCING</t>
        </is>
      </c>
      <c r="I201" s="5" t="inlineStr">
        <is>
          <t>EQUIPMENT ID* DLB DYNAMIC LOAD BALANCING</t>
        </is>
      </c>
      <c r="J201" s="5" t="n">
        <v>1</v>
      </c>
      <c r="K201" s="5" t="inlineStr">
        <is>
          <t>legend_row</t>
        </is>
      </c>
      <c r="L201" s="5" t="n">
        <v>1804</v>
      </c>
      <c r="M201" s="5" t="n">
        <v>3955</v>
      </c>
      <c r="N201" s="5" t="n">
        <v>2194</v>
      </c>
      <c r="O201" s="5" t="n">
        <v>3993</v>
      </c>
      <c r="P201" s="5" t="n">
        <v>390</v>
      </c>
      <c r="Q201" s="5" t="n">
        <v>38</v>
      </c>
    </row>
    <row r="202" ht="47.52" customHeight="1">
      <c r="A202" s="7" t="inlineStr">
        <is>
          <t>P1_0500</t>
        </is>
      </c>
      <c r="B202" s="7" t="n">
        <v>1</v>
      </c>
      <c r="C202" s="7" t="inlineStr">
        <is>
          <t>ELECTRICAL EQUIPMENT</t>
        </is>
      </c>
      <c r="D202" s="7" t="inlineStr">
        <is>
          <t>AMCOP CHANGE OVER PANEL (120V) EGB ELECTRICAL ROOM GROUND BAR</t>
        </is>
      </c>
      <c r="E202" s="7" t="inlineStr"/>
      <c r="F202" s="6" t="n">
        <v>0</v>
      </c>
      <c r="G202" s="7" t="inlineStr">
        <is>
          <t>KB retrieval only</t>
        </is>
      </c>
      <c r="H202" s="7" t="inlineStr">
        <is>
          <t>AMCOP CHANGE OVER PANEL (120V) EGB ELECTRICAL ROOM GROUND BAR</t>
        </is>
      </c>
      <c r="I202" s="7" t="inlineStr">
        <is>
          <t>AMCOP CHANGE OVER PANEL (120V) EGB ELECTRICAL ROOM GROUND BAR</t>
        </is>
      </c>
      <c r="J202" s="7" t="n">
        <v>1</v>
      </c>
      <c r="K202" s="7" t="inlineStr">
        <is>
          <t>legend_row</t>
        </is>
      </c>
      <c r="L202" s="7" t="n">
        <v>1740</v>
      </c>
      <c r="M202" s="7" t="n">
        <v>3993</v>
      </c>
      <c r="N202" s="7" t="n">
        <v>2130</v>
      </c>
      <c r="O202" s="7" t="n">
        <v>4033</v>
      </c>
      <c r="P202" s="7" t="n">
        <v>390</v>
      </c>
      <c r="Q202" s="7" t="n">
        <v>40</v>
      </c>
    </row>
    <row r="203" ht="47.52" customHeight="1">
      <c r="A203" s="5" t="inlineStr">
        <is>
          <t>P1_0501</t>
        </is>
      </c>
      <c r="B203" s="5" t="n">
        <v>1</v>
      </c>
      <c r="C203" s="5" t="inlineStr">
        <is>
          <t>ELECTRICAL EQUIPMENT</t>
        </is>
      </c>
      <c r="D203" s="5" t="inlineStr">
        <is>
          <t>CHANGE OVER PANEL (120V) GEN GENERATOR (480V, 480/277V)</t>
        </is>
      </c>
      <c r="E203" s="5" t="inlineStr"/>
      <c r="F203" s="6" t="n">
        <v>0</v>
      </c>
      <c r="G203" s="5" t="inlineStr">
        <is>
          <t>KB retrieval only</t>
        </is>
      </c>
      <c r="H203" s="5" t="inlineStr">
        <is>
          <t>CHANGE OVER PANEL (120V) GEN GENERATOR (480V, 480/277V)</t>
        </is>
      </c>
      <c r="I203" s="5" t="inlineStr">
        <is>
          <t>CHANGE OVER PANEL (120V) GEN GENERATOR (480V, 480/277V)</t>
        </is>
      </c>
      <c r="J203" s="5" t="n">
        <v>1</v>
      </c>
      <c r="K203" s="5" t="inlineStr">
        <is>
          <t>legend_row</t>
        </is>
      </c>
      <c r="L203" s="5" t="n">
        <v>1916</v>
      </c>
      <c r="M203" s="5" t="n">
        <v>4033</v>
      </c>
      <c r="N203" s="5" t="n">
        <v>2306</v>
      </c>
      <c r="O203" s="5" t="n">
        <v>4072</v>
      </c>
      <c r="P203" s="5" t="n">
        <v>390</v>
      </c>
      <c r="Q203" s="5" t="n">
        <v>39</v>
      </c>
    </row>
    <row r="204" ht="47.52" customHeight="1">
      <c r="A204" s="7" t="inlineStr">
        <is>
          <t>P1_0502</t>
        </is>
      </c>
      <c r="B204" s="7" t="n">
        <v>1</v>
      </c>
      <c r="C204" s="7" t="inlineStr">
        <is>
          <t>ELECTRICAL EQUIPMENT</t>
        </is>
      </c>
      <c r="D204" s="7" t="inlineStr">
        <is>
          <t>COP CATCHER OUTPUT PANEL (480/277V) HLP HOUSE LIGHTING PANEL (480/277V)</t>
        </is>
      </c>
      <c r="E204" s="7" t="inlineStr"/>
      <c r="F204" s="6" t="n">
        <v>0</v>
      </c>
      <c r="G204" s="7" t="inlineStr">
        <is>
          <t>KB retrieval only</t>
        </is>
      </c>
      <c r="H204" s="7" t="inlineStr">
        <is>
          <t>COP CATCHER OUTPUT PANEL (480/277V) HLP HOUSE LIGHTING PANEL (480/277V)</t>
        </is>
      </c>
      <c r="I204" s="7" t="inlineStr">
        <is>
          <t>COP CATCHER OUTPUT PANEL (480/277V) HLP HOUSE LIGHTING PANEL (480/277V)</t>
        </is>
      </c>
      <c r="J204" s="7" t="n">
        <v>1</v>
      </c>
      <c r="K204" s="7" t="inlineStr">
        <is>
          <t>legend_row</t>
        </is>
      </c>
      <c r="L204" s="7" t="n">
        <v>1740</v>
      </c>
      <c r="M204" s="7" t="n">
        <v>4072</v>
      </c>
      <c r="N204" s="7" t="n">
        <v>2130</v>
      </c>
      <c r="O204" s="7" t="n">
        <v>4111</v>
      </c>
      <c r="P204" s="7" t="n">
        <v>390</v>
      </c>
      <c r="Q204" s="7" t="n">
        <v>39</v>
      </c>
    </row>
    <row r="205" ht="47.52" customHeight="1">
      <c r="A205" s="5" t="inlineStr">
        <is>
          <t>P1_0503</t>
        </is>
      </c>
      <c r="B205" s="5" t="n">
        <v>1</v>
      </c>
      <c r="C205" s="5" t="inlineStr">
        <is>
          <t>ELECTRICAL EQUIPMENT</t>
        </is>
      </c>
      <c r="D205" s="5" t="inlineStr">
        <is>
          <t>CLP CRITICAL LIGHTING PANEL (480/277V) HPP HOUSE POWER PANELBOARD (208/120V)</t>
        </is>
      </c>
      <c r="E205" s="5" t="inlineStr"/>
      <c r="F205" s="6" t="n">
        <v>0</v>
      </c>
      <c r="G205" s="5" t="inlineStr">
        <is>
          <t>KB retrieval only</t>
        </is>
      </c>
      <c r="H205" s="5" t="inlineStr">
        <is>
          <t>CLP CRITICAL LIGHTING PANEL (480/277V) HPP HOUSE POWER PANELBOARD (208/120V)</t>
        </is>
      </c>
      <c r="I205" s="5" t="inlineStr">
        <is>
          <t>CLP CRITICAL LIGHTING PANEL (480/277V) HPP HOUSE POWER PANELBOARD (208/120V)</t>
        </is>
      </c>
      <c r="J205" s="5" t="n">
        <v>1</v>
      </c>
      <c r="K205" s="5" t="inlineStr">
        <is>
          <t>legend_row</t>
        </is>
      </c>
      <c r="L205" s="5" t="n">
        <v>1740</v>
      </c>
      <c r="M205" s="5" t="n">
        <v>4111</v>
      </c>
      <c r="N205" s="5" t="n">
        <v>2130</v>
      </c>
      <c r="O205" s="5" t="n">
        <v>4150</v>
      </c>
      <c r="P205" s="5" t="n">
        <v>390</v>
      </c>
      <c r="Q205" s="5" t="n">
        <v>39</v>
      </c>
    </row>
    <row r="206" ht="47.52" customHeight="1">
      <c r="A206" s="7" t="inlineStr">
        <is>
          <t>P1_0504</t>
        </is>
      </c>
      <c r="B206" s="7" t="n">
        <v>1</v>
      </c>
      <c r="C206" s="7" t="inlineStr">
        <is>
          <t>ELECTRICAL EQUIPMENT</t>
        </is>
      </c>
      <c r="D206" s="7" t="inlineStr">
        <is>
          <t>CPP CRITICAL POWER PANEL (208/120V) HS HOUSE SERVICES</t>
        </is>
      </c>
      <c r="E206" s="7" t="inlineStr"/>
      <c r="F206" s="6" t="n">
        <v>0</v>
      </c>
      <c r="G206" s="7" t="inlineStr">
        <is>
          <t>KB retrieval only</t>
        </is>
      </c>
      <c r="H206" s="7" t="inlineStr">
        <is>
          <t>CPP CRITICAL POWER PANEL (208/120V) HS HOUSE SERVICES</t>
        </is>
      </c>
      <c r="I206" s="7" t="inlineStr">
        <is>
          <t>CPP CRITICAL POWER PANEL (208/120V) HS HOUSE SERVICES</t>
        </is>
      </c>
      <c r="J206" s="7" t="n">
        <v>1</v>
      </c>
      <c r="K206" s="7" t="inlineStr">
        <is>
          <t>legend_row</t>
        </is>
      </c>
      <c r="L206" s="7" t="n">
        <v>1740</v>
      </c>
      <c r="M206" s="7" t="n">
        <v>4150</v>
      </c>
      <c r="N206" s="7" t="n">
        <v>2130</v>
      </c>
      <c r="O206" s="7" t="n">
        <v>4190</v>
      </c>
      <c r="P206" s="7" t="n">
        <v>390</v>
      </c>
      <c r="Q206" s="7" t="n">
        <v>40</v>
      </c>
    </row>
    <row r="207" ht="47.52" customHeight="1">
      <c r="A207" s="5" t="inlineStr">
        <is>
          <t>P1_0505</t>
        </is>
      </c>
      <c r="B207" s="5" t="n">
        <v>1</v>
      </c>
      <c r="C207" s="5" t="inlineStr">
        <is>
          <t>ELECTRICAL EQUIPMENT</t>
        </is>
      </c>
      <c r="D207" s="5" t="inlineStr">
        <is>
          <t>CUPP CRITICAL UNINTERRUPTIBLE POWER PANEL (208/120V) HUPP HOUSE UPS POWER PANEL (208/120V)</t>
        </is>
      </c>
      <c r="E207" s="5" t="inlineStr"/>
      <c r="F207" s="6" t="n">
        <v>0</v>
      </c>
      <c r="G207" s="5" t="inlineStr">
        <is>
          <t>KB retrieval only</t>
        </is>
      </c>
      <c r="H207" s="5" t="inlineStr">
        <is>
          <t>CUPP CRITICAL UNINTERRUPTIBLE POWER PANEL (208/120V) HUPP HOUSE UPS POWER PANEL (208/120V)</t>
        </is>
      </c>
      <c r="I207" s="5" t="inlineStr">
        <is>
          <t>CUPP CRITICAL UNINTERRUPTIBLE POWER PANEL (208/120V) HUPP HOUSE UPS POWER PANEL (208/120V)</t>
        </is>
      </c>
      <c r="J207" s="5" t="n">
        <v>1</v>
      </c>
      <c r="K207" s="5" t="inlineStr">
        <is>
          <t>legend_row</t>
        </is>
      </c>
      <c r="L207" s="5" t="n">
        <v>1740</v>
      </c>
      <c r="M207" s="5" t="n">
        <v>4190</v>
      </c>
      <c r="N207" s="5" t="n">
        <v>2130</v>
      </c>
      <c r="O207" s="5" t="n">
        <v>4229</v>
      </c>
      <c r="P207" s="5" t="n">
        <v>390</v>
      </c>
      <c r="Q207" s="5" t="n">
        <v>39</v>
      </c>
    </row>
    <row r="208" ht="47.52" customHeight="1">
      <c r="A208" s="7" t="inlineStr">
        <is>
          <t>P1_0506</t>
        </is>
      </c>
      <c r="B208" s="7" t="n">
        <v>1</v>
      </c>
      <c r="C208" s="7" t="inlineStr">
        <is>
          <t>ELECTRICAL EQUIPMENT</t>
        </is>
      </c>
      <c r="D208" s="7" t="inlineStr">
        <is>
          <t>CUPS CRITICAL UNINTERRUPTIBLE POWER SUPPLY (208/120V) OLP HOUSE SERVICES OFFICE LIGHTING PANEL (480/277V)</t>
        </is>
      </c>
      <c r="E208" s="7" t="inlineStr"/>
      <c r="F208" s="6" t="n">
        <v>0</v>
      </c>
      <c r="G208" s="7" t="inlineStr">
        <is>
          <t>KB retrieval only</t>
        </is>
      </c>
      <c r="H208" s="7" t="inlineStr">
        <is>
          <t>CUPS CRITICAL UNINTERRUPTIBLE POWER SUPPLY (208/120V) OLP HOUSE SERVICES OFFICE LIGHTING PANEL (480/277V)</t>
        </is>
      </c>
      <c r="I208" s="7" t="inlineStr">
        <is>
          <t>CUPS CRITICAL UNINTERRUPTIBLE POWER SUPPLY (208/120V) OLP HOUSE SERVICES OFFICE LIGHTING PANEL (480/277V)</t>
        </is>
      </c>
      <c r="J208" s="7" t="n">
        <v>1</v>
      </c>
      <c r="K208" s="7" t="inlineStr">
        <is>
          <t>legend_row</t>
        </is>
      </c>
      <c r="L208" s="7" t="n">
        <v>1740</v>
      </c>
      <c r="M208" s="7" t="n">
        <v>4229</v>
      </c>
      <c r="N208" s="7" t="n">
        <v>2130</v>
      </c>
      <c r="O208" s="7" t="n">
        <v>4268</v>
      </c>
      <c r="P208" s="7" t="n">
        <v>390</v>
      </c>
      <c r="Q208" s="7" t="n">
        <v>39</v>
      </c>
    </row>
    <row r="209" ht="47.52" customHeight="1">
      <c r="A209" s="5" t="inlineStr">
        <is>
          <t>P1_0507</t>
        </is>
      </c>
      <c r="B209" s="5" t="n">
        <v>1</v>
      </c>
      <c r="C209" s="5" t="inlineStr">
        <is>
          <t>ELECTRICAL EQUIPMENT</t>
        </is>
      </c>
      <c r="D209" s="5" t="inlineStr">
        <is>
          <t>DGB DATA HALL GROUND BAR OMP HOUSE SERVICES OFFICE MECHANICAL PANEL (480/277V)</t>
        </is>
      </c>
      <c r="E209" s="5" t="inlineStr"/>
      <c r="F209" s="6" t="n">
        <v>0</v>
      </c>
      <c r="G209" s="5" t="inlineStr">
        <is>
          <t>KB retrieval only</t>
        </is>
      </c>
      <c r="H209" s="5" t="inlineStr">
        <is>
          <t>DGB DATA HALL GROUND BAR OMP HOUSE SERVICES OFFICE MECHANICAL PANEL (480/277V)</t>
        </is>
      </c>
      <c r="I209" s="5" t="inlineStr">
        <is>
          <t>DGB DATA HALL GROUND BAR OMP HOUSE SERVICES OFFICE MECHANICAL PANEL (480/277V)</t>
        </is>
      </c>
      <c r="J209" s="5" t="n">
        <v>1</v>
      </c>
      <c r="K209" s="5" t="inlineStr">
        <is>
          <t>legend_row</t>
        </is>
      </c>
      <c r="L209" s="5" t="n">
        <v>1740</v>
      </c>
      <c r="M209" s="5" t="n">
        <v>4268</v>
      </c>
      <c r="N209" s="5" t="n">
        <v>2130</v>
      </c>
      <c r="O209" s="5" t="n">
        <v>4307</v>
      </c>
      <c r="P209" s="5" t="n">
        <v>390</v>
      </c>
      <c r="Q209" s="5" t="n">
        <v>39</v>
      </c>
    </row>
    <row r="210" ht="47.52" customHeight="1">
      <c r="A210" s="7" t="inlineStr">
        <is>
          <t>P1_0508</t>
        </is>
      </c>
      <c r="B210" s="7" t="n">
        <v>1</v>
      </c>
      <c r="C210" s="7" t="inlineStr">
        <is>
          <t>ELECTRICAL EQUIPMENT</t>
        </is>
      </c>
      <c r="D210" s="7" t="inlineStr">
        <is>
          <t>OPP HOUSE SERVICES OFFICE POWER PANEL (208/120V)</t>
        </is>
      </c>
      <c r="E210" s="7" t="inlineStr"/>
      <c r="F210" s="6" t="n">
        <v>0</v>
      </c>
      <c r="G210" s="7" t="inlineStr">
        <is>
          <t>KB retrieval only</t>
        </is>
      </c>
      <c r="H210" s="7" t="inlineStr">
        <is>
          <t>OPP HOUSE SERVICES OFFICE POWER PANEL (208/120V)</t>
        </is>
      </c>
      <c r="I210" s="7" t="inlineStr">
        <is>
          <t>OPP HOUSE SERVICES OFFICE POWER PANEL (208/120V)</t>
        </is>
      </c>
      <c r="J210" s="7" t="n">
        <v>1</v>
      </c>
      <c r="K210" s="7" t="inlineStr">
        <is>
          <t>legend_row</t>
        </is>
      </c>
      <c r="L210" s="7" t="n">
        <v>2285</v>
      </c>
      <c r="M210" s="7" t="n">
        <v>4307</v>
      </c>
      <c r="N210" s="7" t="n">
        <v>2675</v>
      </c>
      <c r="O210" s="7" t="n">
        <v>4356</v>
      </c>
      <c r="P210" s="7" t="n">
        <v>390</v>
      </c>
      <c r="Q210" s="7" t="n">
        <v>49</v>
      </c>
    </row>
    <row r="211" ht="16" customHeight="1">
      <c r="A211" s="2" t="inlineStr">
        <is>
          <t>▶</t>
        </is>
      </c>
      <c r="B211" s="3" t="n"/>
      <c r="C211" s="4" t="inlineStr">
        <is>
          <t>ELECTRICAL POWER</t>
        </is>
      </c>
      <c r="D211" s="3" t="n"/>
      <c r="E211" s="3" t="n"/>
      <c r="F211" s="3" t="n"/>
      <c r="G211" s="3" t="n"/>
      <c r="H211" s="3" t="n"/>
      <c r="I211" s="3" t="n"/>
      <c r="J211" s="3" t="n"/>
      <c r="K211" s="3" t="n"/>
      <c r="L211" s="3" t="n"/>
      <c r="M211" s="3" t="n"/>
      <c r="N211" s="3" t="n"/>
      <c r="O211" s="3" t="n"/>
      <c r="P211" s="3" t="n"/>
      <c r="Q211" s="3" t="n"/>
      <c r="R211" s="3" t="n"/>
    </row>
    <row r="212" ht="47.52" customHeight="1">
      <c r="A212" s="7" t="inlineStr">
        <is>
          <t>P1_0367</t>
        </is>
      </c>
      <c r="B212" s="7" t="n">
        <v>1</v>
      </c>
      <c r="C212" s="7" t="inlineStr">
        <is>
          <t>ELECTRICAL POWER</t>
        </is>
      </c>
      <c r="D212" s="7" t="inlineStr">
        <is>
          <t>WITH ELECTRICAL AND ARCHITECTURAL PLANS. IN CONFERENCE ROOMS WITH DISPLAYS, PROVIDE 1-1/4-INCH CONDUIT TO AV-BACKBOX MOUNTED</t>
        </is>
      </c>
      <c r="E212" s="7" t="inlineStr"/>
      <c r="F212" s="6" t="n">
        <v>0</v>
      </c>
      <c r="G212" s="7" t="inlineStr">
        <is>
          <t>KB retrieval only</t>
        </is>
      </c>
      <c r="H212" s="7" t="inlineStr">
        <is>
          <t>WITH ELECTRICAL AND ARCHITECTURAL PLANS. IN CONFERENCE ROOMS WITH DISPLAYS, PROVIDE 1-1/4-INCH CONDUIT TO AV-BACKBOX MOUNTED</t>
        </is>
      </c>
      <c r="I212" s="7" t="inlineStr">
        <is>
          <t>WITH ELECTRICAL AND ARCHITECTURAL PLANS. IN CONFERENCE ROOMS WITH DISPLAYS, PROVIDE 1-1/4-INCH CONDUIT TO AV-BACKBOX MOUNTED</t>
        </is>
      </c>
      <c r="J212" s="7" t="n">
        <v>1</v>
      </c>
      <c r="K212" s="7" t="inlineStr">
        <is>
          <t>legend_row</t>
        </is>
      </c>
      <c r="L212" s="7" t="n">
        <v>1594</v>
      </c>
      <c r="M212" s="7" t="n">
        <v>2798</v>
      </c>
      <c r="N212" s="7" t="n">
        <v>1984</v>
      </c>
      <c r="O212" s="7" t="n">
        <v>2836</v>
      </c>
      <c r="P212" s="7" t="n">
        <v>390</v>
      </c>
      <c r="Q212" s="7" t="n">
        <v>38</v>
      </c>
    </row>
    <row r="213" ht="47.52" customHeight="1">
      <c r="A213" s="5" t="inlineStr">
        <is>
          <t>P1_0368</t>
        </is>
      </c>
      <c r="B213" s="5" t="n">
        <v>1</v>
      </c>
      <c r="C213" s="5" t="inlineStr">
        <is>
          <t>ELECTRICAL POWER</t>
        </is>
      </c>
      <c r="D213" s="5" t="inlineStr">
        <is>
          <t>BEHIND DISPLAY AS SHOWN. UON, PROVIDE 92) CAT6 U/UTP CABLES PROVIDE 4-PORT DATA OUTLET</t>
        </is>
      </c>
      <c r="E213" s="5" t="inlineStr"/>
      <c r="F213" s="6" t="n">
        <v>0</v>
      </c>
      <c r="G213" s="5" t="inlineStr">
        <is>
          <t>KB retrieval only</t>
        </is>
      </c>
      <c r="H213" s="5" t="inlineStr">
        <is>
          <t>BEHIND DISPLAY AS SHOWN. UON, PROVIDE 92) CAT6 U/UTP CABLES PROVIDE 4-PORT DATA OUTLET</t>
        </is>
      </c>
      <c r="I213" s="5" t="inlineStr">
        <is>
          <t>BEHIND DISPLAY AS SHOWN. UON, PROVIDE 92) CAT6 U/UTP CABLES PROVIDE 4-PORT DATA OUTLET</t>
        </is>
      </c>
      <c r="J213" s="5" t="n">
        <v>1</v>
      </c>
      <c r="K213" s="5" t="inlineStr">
        <is>
          <t>legend_row</t>
        </is>
      </c>
      <c r="L213" s="5" t="n">
        <v>1594</v>
      </c>
      <c r="M213" s="5" t="n">
        <v>2836</v>
      </c>
      <c r="N213" s="5" t="n">
        <v>1984</v>
      </c>
      <c r="O213" s="5" t="n">
        <v>2875</v>
      </c>
      <c r="P213" s="5" t="n">
        <v>390</v>
      </c>
      <c r="Q213" s="5" t="n">
        <v>39</v>
      </c>
    </row>
    <row r="214" ht="47.52" customHeight="1">
      <c r="A214" s="7" t="inlineStr">
        <is>
          <t>P1_0369</t>
        </is>
      </c>
      <c r="B214" s="7" t="n">
        <v>1</v>
      </c>
      <c r="C214" s="7" t="inlineStr">
        <is>
          <t>ELECTRICAL POWER</t>
        </is>
      </c>
      <c r="D214" s="7" t="inlineStr">
        <is>
          <t>T= TABLETOP OUTLET ASSEMBLY, COORDINATE WITH FURNITURE PLANS. FLOOR BOX USED AS PASS-THROUGH FOR COMMUNICATIONS</t>
        </is>
      </c>
      <c r="E214" s="7" t="inlineStr"/>
      <c r="F214" s="6" t="n">
        <v>0</v>
      </c>
      <c r="G214" s="7" t="inlineStr">
        <is>
          <t>KB retrieval only</t>
        </is>
      </c>
      <c r="H214" s="7" t="inlineStr">
        <is>
          <t>T= TABLETOP OUTLET ASSEMBLY, COORDINATE WITH FURNITURE PLANS. FLOOR BOX USED AS PASS-THROUGH FOR COMMUNICATIONS</t>
        </is>
      </c>
      <c r="I214" s="7" t="inlineStr">
        <is>
          <t>T= TABLETOP OUTLET ASSEMBLY, COORDINATE WITH FURNITURE PLANS. FLOOR BOX USED AS PASS-THROUGH FOR COMMUNICATIONS</t>
        </is>
      </c>
      <c r="J214" s="7" t="n">
        <v>1</v>
      </c>
      <c r="K214" s="7" t="inlineStr">
        <is>
          <t>legend_row</t>
        </is>
      </c>
      <c r="L214" s="7" t="n">
        <v>1623</v>
      </c>
      <c r="M214" s="7" t="n">
        <v>2875</v>
      </c>
      <c r="N214" s="7" t="n">
        <v>2013</v>
      </c>
      <c r="O214" s="7" t="n">
        <v>2914</v>
      </c>
      <c r="P214" s="7" t="n">
        <v>390</v>
      </c>
      <c r="Q214" s="7" t="n">
        <v>39</v>
      </c>
    </row>
    <row r="215" ht="47.52" customHeight="1">
      <c r="A215" s="5" t="inlineStr">
        <is>
          <t>P1_0370</t>
        </is>
      </c>
      <c r="B215" s="5" t="n">
        <v>1</v>
      </c>
      <c r="C215" s="5" t="inlineStr">
        <is>
          <t>ELECTRICAL POWER</t>
        </is>
      </c>
      <c r="D215" s="5" t="inlineStr">
        <is>
          <t>CABLES. TERMINATE (2) DATA CABLES IN TABLE TOP ASSEMBLY.</t>
        </is>
      </c>
      <c r="E215" s="5" t="inlineStr"/>
      <c r="F215" s="6" t="n">
        <v>0</v>
      </c>
      <c r="G215" s="5" t="inlineStr">
        <is>
          <t>KB retrieval only</t>
        </is>
      </c>
      <c r="H215" s="5" t="inlineStr">
        <is>
          <t>CABLES. TERMINATE (2) DATA CABLES IN TABLE TOP ASSEMBLY.</t>
        </is>
      </c>
      <c r="I215" s="5" t="inlineStr">
        <is>
          <t>CABLES. TERMINATE (2) DATA CABLES IN TABLE TOP ASSEMBLY.</t>
        </is>
      </c>
      <c r="J215" s="5" t="n">
        <v>1</v>
      </c>
      <c r="K215" s="5" t="inlineStr">
        <is>
          <t>legend_row</t>
        </is>
      </c>
      <c r="L215" s="5" t="n">
        <v>1623</v>
      </c>
      <c r="M215" s="5" t="n">
        <v>2914</v>
      </c>
      <c r="N215" s="5" t="n">
        <v>2013</v>
      </c>
      <c r="O215" s="5" t="n">
        <v>2957</v>
      </c>
      <c r="P215" s="5" t="n">
        <v>390</v>
      </c>
      <c r="Q215" s="5" t="n">
        <v>43</v>
      </c>
    </row>
    <row r="216" ht="47.52" customHeight="1">
      <c r="A216" s="7" t="inlineStr">
        <is>
          <t>P1_0371</t>
        </is>
      </c>
      <c r="B216" s="7" t="n">
        <v>1</v>
      </c>
      <c r="C216" s="7" t="inlineStr">
        <is>
          <t>ELECTRICAL POWER</t>
        </is>
      </c>
      <c r="D216" s="7" t="inlineStr">
        <is>
          <t>AUDIO-VISUAL ROUGH-IN. PROVIDE 3-GANG ELECTRIC 60" AFF, UON. PROVIDE (1) 1-1/4" CONDUIT FROM BACKBOX</t>
        </is>
      </c>
      <c r="E216" s="7" t="inlineStr"/>
      <c r="F216" s="6" t="n">
        <v>0</v>
      </c>
      <c r="G216" s="7" t="inlineStr">
        <is>
          <t>KB retrieval only</t>
        </is>
      </c>
      <c r="H216" s="7" t="inlineStr">
        <is>
          <t>AUDIO-VISUAL ROUGH-IN. PROVIDE 3-GANG ELECTRIC 60" AFF, UON. PROVIDE (1) 1-1/4" CONDUIT FROM BACKBOX</t>
        </is>
      </c>
      <c r="I216" s="7" t="inlineStr">
        <is>
          <t>AUDIO-VISUAL ROUGH-IN. PROVIDE 3-GANG ELECTRIC 60" AFF, UON. PROVIDE (1) 1-1/4" CONDUIT FROM BACKBOX</t>
        </is>
      </c>
      <c r="J216" s="7" t="n">
        <v>1</v>
      </c>
      <c r="K216" s="7" t="inlineStr">
        <is>
          <t>legend_row</t>
        </is>
      </c>
      <c r="L216" s="7" t="n">
        <v>1594</v>
      </c>
      <c r="M216" s="7" t="n">
        <v>2957</v>
      </c>
      <c r="N216" s="7" t="n">
        <v>1984</v>
      </c>
      <c r="O216" s="7" t="n">
        <v>3019</v>
      </c>
      <c r="P216" s="7" t="n">
        <v>390</v>
      </c>
      <c r="Q216" s="7" t="n">
        <v>62</v>
      </c>
    </row>
    <row r="217" ht="47.52" customHeight="1">
      <c r="A217" s="5" t="inlineStr">
        <is>
          <t>P1_0372</t>
        </is>
      </c>
      <c r="B217" s="5" t="n">
        <v>1</v>
      </c>
      <c r="C217" s="5" t="inlineStr">
        <is>
          <t>ELECTRICAL POWER</t>
        </is>
      </c>
      <c r="D217" s="5" t="inlineStr">
        <is>
          <t>AND (2) 1-1/4" CONDUITS STUBBED ABOVE ACCESSIBLE TILE</t>
        </is>
      </c>
      <c r="E217" s="5" t="inlineStr"/>
      <c r="F217" s="6" t="n">
        <v>0</v>
      </c>
      <c r="G217" s="5" t="inlineStr">
        <is>
          <t>KB retrieval only</t>
        </is>
      </c>
      <c r="H217" s="5" t="inlineStr">
        <is>
          <t>AND (2) 1-1/4" CONDUITS STUBBED ABOVE ACCESSIBLE TILE</t>
        </is>
      </c>
      <c r="I217" s="5" t="inlineStr">
        <is>
          <t>AND (2) 1-1/4" CONDUITS STUBBED ABOVE ACCESSIBLE TILE</t>
        </is>
      </c>
      <c r="J217" s="5" t="n">
        <v>1</v>
      </c>
      <c r="K217" s="5" t="inlineStr">
        <is>
          <t>legend_row</t>
        </is>
      </c>
      <c r="L217" s="5" t="n">
        <v>1594</v>
      </c>
      <c r="M217" s="5" t="n">
        <v>3019</v>
      </c>
      <c r="N217" s="5" t="n">
        <v>1984</v>
      </c>
      <c r="O217" s="5" t="n">
        <v>3057</v>
      </c>
      <c r="P217" s="5" t="n">
        <v>390</v>
      </c>
      <c r="Q217" s="5" t="n">
        <v>38</v>
      </c>
    </row>
    <row r="218" ht="16" customHeight="1">
      <c r="A218" s="2" t="inlineStr">
        <is>
          <t>▶</t>
        </is>
      </c>
      <c r="B218" s="3" t="n"/>
      <c r="C218" s="4" t="inlineStr">
        <is>
          <t>EQUIPMENT</t>
        </is>
      </c>
      <c r="D218" s="3" t="n"/>
      <c r="E218" s="3" t="n"/>
      <c r="F218" s="3" t="n"/>
      <c r="G218" s="3" t="n"/>
      <c r="H218" s="3" t="n"/>
      <c r="I218" s="3" t="n"/>
      <c r="J218" s="3" t="n"/>
      <c r="K218" s="3" t="n"/>
      <c r="L218" s="3" t="n"/>
      <c r="M218" s="3" t="n"/>
      <c r="N218" s="3" t="n"/>
      <c r="O218" s="3" t="n"/>
      <c r="P218" s="3" t="n"/>
      <c r="Q218" s="3" t="n"/>
      <c r="R218" s="3" t="n"/>
    </row>
    <row r="219" ht="47.52" customHeight="1">
      <c r="A219" s="5" t="inlineStr">
        <is>
          <t>P1_0220</t>
        </is>
      </c>
      <c r="B219" s="5" t="n">
        <v>1</v>
      </c>
      <c r="C219" s="5" t="inlineStr">
        <is>
          <t>EQUIPMENT</t>
        </is>
      </c>
      <c r="D219" s="5" t="inlineStr">
        <is>
          <t>120V, 208V OR 240V SYSTEM PANELBOARD</t>
        </is>
      </c>
      <c r="E219" s="5" t="inlineStr"/>
      <c r="F219" s="6" t="n">
        <v>0</v>
      </c>
      <c r="G219" s="5" t="inlineStr">
        <is>
          <t>KB retrieval only</t>
        </is>
      </c>
      <c r="H219" s="5" t="inlineStr">
        <is>
          <t>120V, 208V OR 240V SYSTEM PANELBOARD</t>
        </is>
      </c>
      <c r="I219" s="5" t="inlineStr">
        <is>
          <t>120V, 208V OR 240V SYSTEM PANELBOARD</t>
        </is>
      </c>
      <c r="J219" s="5" t="n">
        <v>1</v>
      </c>
      <c r="K219" s="5" t="inlineStr">
        <is>
          <t>legend_row</t>
        </is>
      </c>
      <c r="L219" s="5" t="n">
        <v>795</v>
      </c>
      <c r="M219" s="5" t="n">
        <v>271</v>
      </c>
      <c r="N219" s="5" t="n">
        <v>1185</v>
      </c>
      <c r="O219" s="5" t="n">
        <v>375</v>
      </c>
      <c r="P219" s="5" t="n">
        <v>390</v>
      </c>
      <c r="Q219" s="5" t="n">
        <v>104</v>
      </c>
    </row>
    <row r="220" ht="47.52" customHeight="1">
      <c r="A220" s="7" t="inlineStr">
        <is>
          <t>P1_0221</t>
        </is>
      </c>
      <c r="B220" s="7" t="n">
        <v>1</v>
      </c>
      <c r="C220" s="7" t="inlineStr">
        <is>
          <t>EQUIPMENT</t>
        </is>
      </c>
      <c r="D220" s="7" t="inlineStr">
        <is>
          <t>480V FAN ARRAY DISTRIBUTION PANEL (PROVIDED BY MANUFACTURER WIRED FROM SOURCE PANEL TO EACH FAN VIA</t>
        </is>
      </c>
      <c r="E220" s="7" t="inlineStr"/>
      <c r="F220" s="6" t="n">
        <v>0</v>
      </c>
      <c r="G220" s="7" t="inlineStr">
        <is>
          <t>KB retrieval only</t>
        </is>
      </c>
      <c r="H220" s="7" t="inlineStr">
        <is>
          <t>480V FAN ARRAY DISTRIBUTION PANEL (PROVIDED BY MANUFACTURER WIRED FROM SOURCE PANEL TO EACH FAN VIA</t>
        </is>
      </c>
      <c r="I220" s="7" t="inlineStr">
        <is>
          <t>480V FAN ARRAY DISTRIBUTION PANEL (PROVIDED BY MANUFACTURER WIRED FROM SOURCE PANEL TO EACH FAN VIA</t>
        </is>
      </c>
      <c r="J220" s="7" t="n">
        <v>1</v>
      </c>
      <c r="K220" s="7" t="inlineStr">
        <is>
          <t>legend_row</t>
        </is>
      </c>
      <c r="L220" s="7" t="n">
        <v>795</v>
      </c>
      <c r="M220" s="7" t="n">
        <v>375</v>
      </c>
      <c r="N220" s="7" t="n">
        <v>1185</v>
      </c>
      <c r="O220" s="7" t="n">
        <v>449</v>
      </c>
      <c r="P220" s="7" t="n">
        <v>390</v>
      </c>
      <c r="Q220" s="7" t="n">
        <v>74</v>
      </c>
    </row>
    <row r="221" ht="47.52" customHeight="1">
      <c r="A221" s="5" t="inlineStr">
        <is>
          <t>P1_0222</t>
        </is>
      </c>
      <c r="B221" s="5" t="n">
        <v>1</v>
      </c>
      <c r="C221" s="5" t="inlineStr">
        <is>
          <t>EQUIPMENT</t>
        </is>
      </c>
      <c r="D221" s="5" t="inlineStr">
        <is>
          <t>DISTRIBUTION PANEL BY ELECTRICAL CONTRACTOR)</t>
        </is>
      </c>
      <c r="E221" s="5" t="inlineStr"/>
      <c r="F221" s="6" t="n">
        <v>0</v>
      </c>
      <c r="G221" s="5" t="inlineStr">
        <is>
          <t>KB retrieval only</t>
        </is>
      </c>
      <c r="H221" s="5" t="inlineStr">
        <is>
          <t>DISTRIBUTION PANEL BY ELECTRICAL CONTRACTOR)</t>
        </is>
      </c>
      <c r="I221" s="5" t="inlineStr">
        <is>
          <t>DISTRIBUTION PANEL BY ELECTRICAL CONTRACTOR)</t>
        </is>
      </c>
      <c r="J221" s="5" t="n">
        <v>1</v>
      </c>
      <c r="K221" s="5" t="inlineStr">
        <is>
          <t>legend_row</t>
        </is>
      </c>
      <c r="L221" s="5" t="n">
        <v>795</v>
      </c>
      <c r="M221" s="5" t="n">
        <v>449</v>
      </c>
      <c r="N221" s="5" t="n">
        <v>1185</v>
      </c>
      <c r="O221" s="5" t="n">
        <v>511</v>
      </c>
      <c r="P221" s="5" t="n">
        <v>390</v>
      </c>
      <c r="Q221" s="5" t="n">
        <v>62</v>
      </c>
    </row>
    <row r="222" ht="47.52" customHeight="1">
      <c r="A222" s="7" t="inlineStr">
        <is>
          <t>P1_0223</t>
        </is>
      </c>
      <c r="B222" s="7" t="n">
        <v>1</v>
      </c>
      <c r="C222" s="7" t="inlineStr">
        <is>
          <t>EQUIPMENT</t>
        </is>
      </c>
      <c r="D222" s="7" t="inlineStr">
        <is>
          <t>SERVICE AND/OR DISTRIBUTION EQUIPMENT WITH CODE</t>
        </is>
      </c>
      <c r="E222" s="7" t="inlineStr"/>
      <c r="F222" s="6" t="n">
        <v>0</v>
      </c>
      <c r="G222" s="7" t="inlineStr">
        <is>
          <t>KB retrieval only</t>
        </is>
      </c>
      <c r="H222" s="7" t="inlineStr">
        <is>
          <t>SERVICE AND/OR DISTRIBUTION EQUIPMENT WITH CODE</t>
        </is>
      </c>
      <c r="I222" s="7" t="inlineStr">
        <is>
          <t>SERVICE AND/OR DISTRIBUTION EQUIPMENT WITH CODE</t>
        </is>
      </c>
      <c r="J222" s="7" t="n">
        <v>1</v>
      </c>
      <c r="K222" s="7" t="inlineStr">
        <is>
          <t>legend_row</t>
        </is>
      </c>
      <c r="L222" s="7" t="n">
        <v>793</v>
      </c>
      <c r="M222" s="7" t="n">
        <v>511</v>
      </c>
      <c r="N222" s="7" t="n">
        <v>1183</v>
      </c>
      <c r="O222" s="7" t="n">
        <v>606</v>
      </c>
      <c r="P222" s="7" t="n">
        <v>390</v>
      </c>
      <c r="Q222" s="7" t="n">
        <v>95</v>
      </c>
    </row>
    <row r="223" ht="47.52" customHeight="1">
      <c r="A223" s="5" t="inlineStr">
        <is>
          <t>P1_0224</t>
        </is>
      </c>
      <c r="B223" s="5" t="n">
        <v>1</v>
      </c>
      <c r="C223" s="5" t="inlineStr">
        <is>
          <t>EQUIPMENT</t>
        </is>
      </c>
      <c r="D223" s="5" t="inlineStr">
        <is>
          <t>CONNECTION TO MOTOR PROVIDED BY OTHERS</t>
        </is>
      </c>
      <c r="E223" s="5" t="inlineStr"/>
      <c r="F223" s="8" t="n">
        <v>0.8500000000000001</v>
      </c>
      <c r="G223" s="5" t="inlineStr">
        <is>
          <t>KB retrieval only</t>
        </is>
      </c>
      <c r="H223" s="5" t="inlineStr">
        <is>
          <t>CONNECTION TO MOTOR PROVIDED BY OTHERS</t>
        </is>
      </c>
      <c r="I223" s="5" t="inlineStr">
        <is>
          <t>CONNECTION TO MOTOR PROVIDED BY OTHERS</t>
        </is>
      </c>
      <c r="J223" s="5" t="n">
        <v>1</v>
      </c>
      <c r="K223" s="5" t="inlineStr">
        <is>
          <t>legend_row</t>
        </is>
      </c>
      <c r="L223" s="5" t="n">
        <v>795</v>
      </c>
      <c r="M223" s="5" t="n">
        <v>606</v>
      </c>
      <c r="N223" s="5" t="n">
        <v>1185</v>
      </c>
      <c r="O223" s="5" t="n">
        <v>673</v>
      </c>
      <c r="P223" s="5" t="n">
        <v>390</v>
      </c>
      <c r="Q223" s="5" t="n">
        <v>67</v>
      </c>
    </row>
    <row r="224" ht="47.52" customHeight="1">
      <c r="A224" s="7" t="inlineStr">
        <is>
          <t>P1_0225</t>
        </is>
      </c>
      <c r="B224" s="7" t="n">
        <v>1</v>
      </c>
      <c r="C224" s="7" t="inlineStr">
        <is>
          <t>EQUIPMENT</t>
        </is>
      </c>
      <c r="D224" s="7" t="inlineStr">
        <is>
          <t>CONNECTION TO DIV. 23 FURNISHED VARIABLE FREQUENCY DRIVE WITH INTEGRAL DISCONNECT DIV. 26 TO INSTALL VFD EQUIPMENT</t>
        </is>
      </c>
      <c r="E224" s="7" t="inlineStr"/>
      <c r="F224" s="6" t="n">
        <v>0</v>
      </c>
      <c r="G224" s="7" t="inlineStr">
        <is>
          <t>KB retrieval only</t>
        </is>
      </c>
      <c r="H224" s="7" t="inlineStr">
        <is>
          <t>CONNECTION TO DIV. 23 FURNISHED VARIABLE FREQUENCY DRIVE WITH INTEGRAL DISCONNECT DIV. 26 TO INSTALL VFD EQUIPMENT</t>
        </is>
      </c>
      <c r="I224" s="7" t="inlineStr">
        <is>
          <t>CONNECTION TO DIV. 23 FURNISHED VARIABLE FREQUENCY DRIVE WITH INTEGRAL DISCONNECT DIV. 26 TO INSTALL VFD EQUIPMENT</t>
        </is>
      </c>
      <c r="J224" s="7" t="n">
        <v>1</v>
      </c>
      <c r="K224" s="7" t="inlineStr">
        <is>
          <t>legend_row</t>
        </is>
      </c>
      <c r="L224" s="7" t="n">
        <v>795</v>
      </c>
      <c r="M224" s="7" t="n">
        <v>673</v>
      </c>
      <c r="N224" s="7" t="n">
        <v>1185</v>
      </c>
      <c r="O224" s="7" t="n">
        <v>743</v>
      </c>
      <c r="P224" s="7" t="n">
        <v>390</v>
      </c>
      <c r="Q224" s="7" t="n">
        <v>70</v>
      </c>
    </row>
    <row r="225" ht="47.52" customHeight="1">
      <c r="A225" s="5" t="inlineStr">
        <is>
          <t>P1_0226</t>
        </is>
      </c>
      <c r="B225" s="5" t="n">
        <v>1</v>
      </c>
      <c r="C225" s="5" t="inlineStr">
        <is>
          <t>EQUIPMENT</t>
        </is>
      </c>
      <c r="D225" s="5" t="inlineStr">
        <is>
          <t>DISCONNECT SWITCH, SIZE AS NOTED OR IF NOT SHOWN SIZE PER MOTOR SIZE AND MOTOR DISCONNECT SCHEDULE</t>
        </is>
      </c>
      <c r="E225" s="5" t="inlineStr"/>
      <c r="F225" s="8" t="n">
        <v>0.8500000000000001</v>
      </c>
      <c r="G225" s="5" t="inlineStr">
        <is>
          <t>KB retrieval only</t>
        </is>
      </c>
      <c r="H225" s="5" t="inlineStr">
        <is>
          <t>DISCONNECT SWITCH, SIZE AS NOTED OR IF NOT SHOWN SIZE PER MOTOR SIZE AND MOTOR DISCONNECT SCHEDULE</t>
        </is>
      </c>
      <c r="I225" s="5" t="inlineStr">
        <is>
          <t>DISCONNECT SWITCH, SIZE AS NOTED OR IF NOT SHOWN SIZE PER MOTOR SIZE AND MOTOR DISCONNECT SCHEDULE</t>
        </is>
      </c>
      <c r="J225" s="5" t="n">
        <v>1</v>
      </c>
      <c r="K225" s="5" t="inlineStr">
        <is>
          <t>legend_row</t>
        </is>
      </c>
      <c r="L225" s="5" t="n">
        <v>795</v>
      </c>
      <c r="M225" s="5" t="n">
        <v>743</v>
      </c>
      <c r="N225" s="5" t="n">
        <v>1185</v>
      </c>
      <c r="O225" s="5" t="n">
        <v>816</v>
      </c>
      <c r="P225" s="5" t="n">
        <v>390</v>
      </c>
      <c r="Q225" s="5" t="n">
        <v>73</v>
      </c>
    </row>
    <row r="226" ht="47.52" customHeight="1">
      <c r="A226" s="7" t="inlineStr">
        <is>
          <t>P1_0227</t>
        </is>
      </c>
      <c r="B226" s="7" t="n">
        <v>1</v>
      </c>
      <c r="C226" s="7" t="inlineStr">
        <is>
          <t>EQUIPMENT</t>
        </is>
      </c>
      <c r="D226" s="7" t="inlineStr">
        <is>
          <t>FUSED DISCONNECT SWITCH, SIZE AS NOTED. SIZE</t>
        </is>
      </c>
      <c r="E226" s="7" t="inlineStr"/>
      <c r="F226" s="6" t="n">
        <v>0</v>
      </c>
      <c r="G226" s="7" t="inlineStr">
        <is>
          <t>KB retrieval only</t>
        </is>
      </c>
      <c r="H226" s="7" t="inlineStr">
        <is>
          <t>FUSED DISCONNECT SWITCH, SIZE AS NOTED. SIZE</t>
        </is>
      </c>
      <c r="I226" s="7" t="inlineStr">
        <is>
          <t>FUSED DISCONNECT SWITCH, SIZE AS NOTED. SIZE</t>
        </is>
      </c>
      <c r="J226" s="7" t="n">
        <v>1</v>
      </c>
      <c r="K226" s="7" t="inlineStr">
        <is>
          <t>legend_row</t>
        </is>
      </c>
      <c r="L226" s="7" t="n">
        <v>795</v>
      </c>
      <c r="M226" s="7" t="n">
        <v>816</v>
      </c>
      <c r="N226" s="7" t="n">
        <v>1185</v>
      </c>
      <c r="O226" s="7" t="n">
        <v>875</v>
      </c>
      <c r="P226" s="7" t="n">
        <v>390</v>
      </c>
      <c r="Q226" s="7" t="n">
        <v>59</v>
      </c>
    </row>
    <row r="227" ht="47.52" customHeight="1">
      <c r="A227" s="5" t="inlineStr">
        <is>
          <t>P1_0228</t>
        </is>
      </c>
      <c r="B227" s="5" t="n">
        <v>1</v>
      </c>
      <c r="C227" s="5" t="inlineStr">
        <is>
          <t>EQUIPMENT</t>
        </is>
      </c>
      <c r="D227" s="5" t="inlineStr">
        <is>
          <t>ENCLOSED CIRCUIT BREAKER DISCONNECT SWITCH, TRIP SIZE AS</t>
        </is>
      </c>
      <c r="E227" s="5" t="inlineStr"/>
      <c r="F227" s="6" t="n">
        <v>0</v>
      </c>
      <c r="G227" s="5" t="inlineStr">
        <is>
          <t>KB retrieval only</t>
        </is>
      </c>
      <c r="H227" s="5" t="inlineStr">
        <is>
          <t>ENCLOSED CIRCUIT BREAKER DISCONNECT SWITCH, TRIP SIZE AS</t>
        </is>
      </c>
      <c r="I227" s="5" t="inlineStr">
        <is>
          <t>ENCLOSED CIRCUIT BREAKER DISCONNECT SWITCH, TRIP SIZE AS</t>
        </is>
      </c>
      <c r="J227" s="5" t="n">
        <v>1</v>
      </c>
      <c r="K227" s="5" t="inlineStr">
        <is>
          <t>legend_row</t>
        </is>
      </c>
      <c r="L227" s="5" t="n">
        <v>793</v>
      </c>
      <c r="M227" s="5" t="n">
        <v>875</v>
      </c>
      <c r="N227" s="5" t="n">
        <v>1183</v>
      </c>
      <c r="O227" s="5" t="n">
        <v>947</v>
      </c>
      <c r="P227" s="5" t="n">
        <v>390</v>
      </c>
      <c r="Q227" s="5" t="n">
        <v>72</v>
      </c>
    </row>
    <row r="228" ht="47.52" customHeight="1">
      <c r="A228" s="7" t="inlineStr">
        <is>
          <t>P1_0229</t>
        </is>
      </c>
      <c r="B228" s="7" t="n">
        <v>1</v>
      </c>
      <c r="C228" s="7" t="inlineStr">
        <is>
          <t>EQUIPMENT</t>
        </is>
      </c>
      <c r="D228" s="7" t="inlineStr">
        <is>
          <t>DISCONNECT W/ MAGNETIC MOTOR STARTER (CONTROLLER) OR CONTACTOR. SIZE PER LOAD SERVED. NEMA SIZE#1 MINIMUM.</t>
        </is>
      </c>
      <c r="E228" s="7" t="inlineStr"/>
      <c r="F228" s="8" t="n">
        <v>0.8500000000000001</v>
      </c>
      <c r="G228" s="7" t="inlineStr">
        <is>
          <t>KB retrieval only</t>
        </is>
      </c>
      <c r="H228" s="7" t="inlineStr">
        <is>
          <t>DISCONNECT W/ MAGNETIC MOTOR STARTER (CONTROLLER) OR CONTACTOR. SIZE PER LOAD SERVED. NEMA SIZE#1 MINIMUM.</t>
        </is>
      </c>
      <c r="I228" s="7" t="inlineStr">
        <is>
          <t>DISCONNECT W/ MAGNETIC MOTOR STARTER (CONTROLLER) OR CONTACTOR. SIZE PER LOAD SERVED. NEMA SIZE#1 MINIMUM.</t>
        </is>
      </c>
      <c r="J228" s="7" t="n">
        <v>1</v>
      </c>
      <c r="K228" s="7" t="inlineStr">
        <is>
          <t>legend_row</t>
        </is>
      </c>
      <c r="L228" s="7" t="n">
        <v>793</v>
      </c>
      <c r="M228" s="7" t="n">
        <v>947</v>
      </c>
      <c r="N228" s="7" t="n">
        <v>1183</v>
      </c>
      <c r="O228" s="7" t="n">
        <v>1049</v>
      </c>
      <c r="P228" s="7" t="n">
        <v>390</v>
      </c>
      <c r="Q228" s="7" t="n">
        <v>102</v>
      </c>
    </row>
    <row r="229" ht="47.52" customHeight="1">
      <c r="A229" s="5" t="inlineStr">
        <is>
          <t>P1_0230</t>
        </is>
      </c>
      <c r="B229" s="5" t="n">
        <v>1</v>
      </c>
      <c r="C229" s="5" t="inlineStr">
        <is>
          <t>EQUIPMENT</t>
        </is>
      </c>
      <c r="D229" s="5" t="inlineStr">
        <is>
          <t>CONNECTION TO MOTOR PROVIDED BY OTHERS</t>
        </is>
      </c>
      <c r="E229" s="5" t="inlineStr"/>
      <c r="F229" s="8" t="n">
        <v>0.8500000000000001</v>
      </c>
      <c r="G229" s="5" t="inlineStr">
        <is>
          <t>KB retrieval only</t>
        </is>
      </c>
      <c r="H229" s="5" t="inlineStr">
        <is>
          <t>CONNECTION TO MOTOR PROVIDED BY OTHERS</t>
        </is>
      </c>
      <c r="I229" s="5" t="inlineStr">
        <is>
          <t>CONNECTION TO MOTOR PROVIDED BY OTHERS</t>
        </is>
      </c>
      <c r="J229" s="5" t="n">
        <v>1</v>
      </c>
      <c r="K229" s="5" t="inlineStr">
        <is>
          <t>legend_row</t>
        </is>
      </c>
      <c r="L229" s="5" t="n">
        <v>793</v>
      </c>
      <c r="M229" s="5" t="n">
        <v>1049</v>
      </c>
      <c r="N229" s="5" t="n">
        <v>1183</v>
      </c>
      <c r="O229" s="5" t="n">
        <v>1227</v>
      </c>
      <c r="P229" s="5" t="n">
        <v>390</v>
      </c>
      <c r="Q229" s="5" t="n">
        <v>178</v>
      </c>
    </row>
    <row r="230" ht="47.52" customHeight="1">
      <c r="A230" s="7" t="inlineStr">
        <is>
          <t>P1_0231</t>
        </is>
      </c>
      <c r="B230" s="7" t="n">
        <v>1</v>
      </c>
      <c r="C230" s="7" t="inlineStr">
        <is>
          <t>EQUIPMENT</t>
        </is>
      </c>
      <c r="D230" s="7" t="inlineStr">
        <is>
          <t>BUSWAY STAB-IN TYPE CIRCUIT BREAKER OF FUSED DISCONNECT.</t>
        </is>
      </c>
      <c r="E230" s="7" t="inlineStr"/>
      <c r="F230" s="6" t="n">
        <v>0</v>
      </c>
      <c r="G230" s="7" t="inlineStr">
        <is>
          <t>KB retrieval only</t>
        </is>
      </c>
      <c r="H230" s="7" t="inlineStr">
        <is>
          <t>BUSWAY STAB-IN TYPE CIRCUIT BREAKER OF FUSED DISCONNECT.</t>
        </is>
      </c>
      <c r="I230" s="7" t="inlineStr">
        <is>
          <t>BUSWAY STAB-IN TYPE CIRCUIT BREAKER OF FUSED DISCONNECT.</t>
        </is>
      </c>
      <c r="J230" s="7" t="n">
        <v>1</v>
      </c>
      <c r="K230" s="7" t="inlineStr">
        <is>
          <t>legend_row</t>
        </is>
      </c>
      <c r="L230" s="7" t="n">
        <v>793</v>
      </c>
      <c r="M230" s="7" t="n">
        <v>1227</v>
      </c>
      <c r="N230" s="7" t="n">
        <v>1183</v>
      </c>
      <c r="O230" s="7" t="n">
        <v>1387</v>
      </c>
      <c r="P230" s="7" t="n">
        <v>390</v>
      </c>
      <c r="Q230" s="7" t="n">
        <v>160</v>
      </c>
    </row>
    <row r="231" ht="47.52" customHeight="1">
      <c r="A231" s="5" t="inlineStr">
        <is>
          <t>P1_0232</t>
        </is>
      </c>
      <c r="B231" s="5" t="n">
        <v>1</v>
      </c>
      <c r="C231" s="5" t="inlineStr">
        <is>
          <t>EQUIPMENT</t>
        </is>
      </c>
      <c r="D231" s="5" t="inlineStr">
        <is>
          <t>EQUIPMENT CONNECTION. WHERE INDICATED ON PLANS, SUBSCRIPT "E" INDICATES EMERGENCY POWER</t>
        </is>
      </c>
      <c r="E231" s="5" t="inlineStr"/>
      <c r="F231" s="6" t="n">
        <v>0</v>
      </c>
      <c r="G231" s="5" t="inlineStr">
        <is>
          <t>KB retrieval only</t>
        </is>
      </c>
      <c r="H231" s="5" t="inlineStr">
        <is>
          <t>EQUIPMENT CONNECTION. WHERE INDICATED ON PLANS, SUBSCRIPT "E" INDICATES EMERGENCY POWER</t>
        </is>
      </c>
      <c r="I231" s="5" t="inlineStr">
        <is>
          <t>EQUIPMENT CONNECTION. WHERE INDICATED ON PLANS, SUBSCRIPT "E" INDICATES EMERGENCY POWER</t>
        </is>
      </c>
      <c r="J231" s="5" t="n">
        <v>1</v>
      </c>
      <c r="K231" s="5" t="inlineStr">
        <is>
          <t>legend_row</t>
        </is>
      </c>
      <c r="L231" s="5" t="n">
        <v>793</v>
      </c>
      <c r="M231" s="5" t="n">
        <v>1387</v>
      </c>
      <c r="N231" s="5" t="n">
        <v>1183</v>
      </c>
      <c r="O231" s="5" t="n">
        <v>1464</v>
      </c>
      <c r="P231" s="5" t="n">
        <v>390</v>
      </c>
      <c r="Q231" s="5" t="n">
        <v>77</v>
      </c>
    </row>
    <row r="232" ht="16" customHeight="1">
      <c r="A232" s="2" t="inlineStr">
        <is>
          <t>▶</t>
        </is>
      </c>
      <c r="B232" s="3" t="n"/>
      <c r="C232" s="4" t="inlineStr">
        <is>
          <t>FIRE ALARM DEVICES</t>
        </is>
      </c>
      <c r="D232" s="3" t="n"/>
      <c r="E232" s="3" t="n"/>
      <c r="F232" s="3" t="n"/>
      <c r="G232" s="3" t="n"/>
      <c r="H232" s="3" t="n"/>
      <c r="I232" s="3" t="n"/>
      <c r="J232" s="3" t="n"/>
      <c r="K232" s="3" t="n"/>
      <c r="L232" s="3" t="n"/>
      <c r="M232" s="3" t="n"/>
      <c r="N232" s="3" t="n"/>
      <c r="O232" s="3" t="n"/>
      <c r="P232" s="3" t="n"/>
      <c r="Q232" s="3" t="n"/>
      <c r="R232" s="3" t="n"/>
    </row>
    <row r="233" ht="47.52" customHeight="1">
      <c r="A233" s="5" t="inlineStr">
        <is>
          <t>P1_0269</t>
        </is>
      </c>
      <c r="B233" s="5" t="n">
        <v>1</v>
      </c>
      <c r="C233" s="5" t="inlineStr">
        <is>
          <t>FIRE ALARM DEVICES</t>
        </is>
      </c>
      <c r="D233" s="5" t="inlineStr">
        <is>
          <t>FIRE ALARM CONTROL PANEL AND ASSOCIATED COMPONENTS. PROVIDE 120V POWER AS REQUIRED OR AS INDICATED.</t>
        </is>
      </c>
      <c r="E233" s="5" t="inlineStr"/>
      <c r="F233" s="6" t="n">
        <v>0</v>
      </c>
      <c r="G233" s="5" t="inlineStr">
        <is>
          <t>KB retrieval only</t>
        </is>
      </c>
      <c r="H233" s="5" t="inlineStr">
        <is>
          <t>FIRE ALARM CONTROL PANEL AND ASSOCIATED COMPONENTS. PROVIDE 120V POWER AS REQUIRED OR AS INDICATED.</t>
        </is>
      </c>
      <c r="I233" s="5" t="inlineStr">
        <is>
          <t>FIRE ALARM CONTROL PANEL AND ASSOCIATED COMPONENTS. PROVIDE 120V POWER AS REQUIRED OR AS INDICATED.</t>
        </is>
      </c>
      <c r="J233" s="5" t="n">
        <v>1</v>
      </c>
      <c r="K233" s="5" t="inlineStr">
        <is>
          <t>legend_row</t>
        </is>
      </c>
      <c r="L233" s="5" t="n">
        <v>3189</v>
      </c>
      <c r="M233" s="5" t="n">
        <v>267</v>
      </c>
      <c r="N233" s="5" t="n">
        <v>3579</v>
      </c>
      <c r="O233" s="5" t="n">
        <v>341</v>
      </c>
      <c r="P233" s="5" t="n">
        <v>390</v>
      </c>
      <c r="Q233" s="5" t="n">
        <v>74</v>
      </c>
    </row>
    <row r="234" ht="47.52" customHeight="1">
      <c r="A234" s="7" t="inlineStr">
        <is>
          <t>P1_0270</t>
        </is>
      </c>
      <c r="B234" s="7" t="n">
        <v>1</v>
      </c>
      <c r="C234" s="7" t="inlineStr">
        <is>
          <t>FIRE ALARM DEVICES</t>
        </is>
      </c>
      <c r="D234" s="7" t="inlineStr">
        <is>
          <t>FACP</t>
        </is>
      </c>
      <c r="E234" s="7" t="inlineStr"/>
      <c r="F234" s="6" t="n">
        <v>0</v>
      </c>
      <c r="G234" s="7" t="inlineStr">
        <is>
          <t>KB retrieval only</t>
        </is>
      </c>
      <c r="H234" s="7" t="inlineStr">
        <is>
          <t>FACP</t>
        </is>
      </c>
      <c r="I234" s="7" t="inlineStr">
        <is>
          <t>FACP</t>
        </is>
      </c>
      <c r="J234" s="7" t="n">
        <v>1</v>
      </c>
      <c r="K234" s="7" t="inlineStr">
        <is>
          <t>legend_row</t>
        </is>
      </c>
      <c r="L234" s="7" t="n">
        <v>3052</v>
      </c>
      <c r="M234" s="7" t="n">
        <v>341</v>
      </c>
      <c r="N234" s="7" t="n">
        <v>3442</v>
      </c>
      <c r="O234" s="7" t="n">
        <v>358</v>
      </c>
      <c r="P234" s="7" t="n">
        <v>390</v>
      </c>
      <c r="Q234" s="7" t="n">
        <v>17</v>
      </c>
    </row>
    <row r="235" ht="47.52" customHeight="1">
      <c r="A235" s="5" t="inlineStr">
        <is>
          <t>P1_0271</t>
        </is>
      </c>
      <c r="B235" s="5" t="n">
        <v>1</v>
      </c>
      <c r="C235" s="5" t="inlineStr">
        <is>
          <t>FIRE ALARM DEVICES</t>
        </is>
      </c>
      <c r="D235" s="5" t="inlineStr">
        <is>
          <t>FIRE ALARM SYSTEM ANNUNCIATOR</t>
        </is>
      </c>
      <c r="E235" s="5" t="inlineStr"/>
      <c r="F235" s="6" t="n">
        <v>0</v>
      </c>
      <c r="G235" s="5" t="inlineStr">
        <is>
          <t>KB retrieval only</t>
        </is>
      </c>
      <c r="H235" s="5" t="inlineStr">
        <is>
          <t>FIRE ALARM SYSTEM ANNUNCIATOR</t>
        </is>
      </c>
      <c r="I235" s="5" t="inlineStr">
        <is>
          <t>FIRE ALARM SYSTEM ANNUNCIATOR</t>
        </is>
      </c>
      <c r="J235" s="5" t="n">
        <v>1</v>
      </c>
      <c r="K235" s="5" t="inlineStr">
        <is>
          <t>legend_row</t>
        </is>
      </c>
      <c r="L235" s="5" t="n">
        <v>3189</v>
      </c>
      <c r="M235" s="5" t="n">
        <v>358</v>
      </c>
      <c r="N235" s="5" t="n">
        <v>3579</v>
      </c>
      <c r="O235" s="5" t="n">
        <v>403</v>
      </c>
      <c r="P235" s="5" t="n">
        <v>390</v>
      </c>
      <c r="Q235" s="5" t="n">
        <v>45</v>
      </c>
    </row>
    <row r="236" ht="47.52" customHeight="1">
      <c r="A236" s="7" t="inlineStr">
        <is>
          <t>P1_0272</t>
        </is>
      </c>
      <c r="B236" s="7" t="n">
        <v>1</v>
      </c>
      <c r="C236" s="7" t="inlineStr">
        <is>
          <t>FIRE ALARM DEVICES</t>
        </is>
      </c>
      <c r="D236" s="7" t="inlineStr">
        <is>
          <t>NACP</t>
        </is>
      </c>
      <c r="E236" s="7" t="inlineStr"/>
      <c r="F236" s="6" t="n">
        <v>0</v>
      </c>
      <c r="G236" s="7" t="inlineStr">
        <is>
          <t>KB retrieval only</t>
        </is>
      </c>
      <c r="H236" s="7" t="inlineStr">
        <is>
          <t>NACP</t>
        </is>
      </c>
      <c r="I236" s="7" t="inlineStr">
        <is>
          <t>NACP</t>
        </is>
      </c>
      <c r="J236" s="7" t="n">
        <v>1</v>
      </c>
      <c r="K236" s="7" t="inlineStr">
        <is>
          <t>legend_row</t>
        </is>
      </c>
      <c r="L236" s="7" t="n">
        <v>3050</v>
      </c>
      <c r="M236" s="7" t="n">
        <v>403</v>
      </c>
      <c r="N236" s="7" t="n">
        <v>3440</v>
      </c>
      <c r="O236" s="7" t="n">
        <v>425</v>
      </c>
      <c r="P236" s="7" t="n">
        <v>390</v>
      </c>
      <c r="Q236" s="7" t="n">
        <v>22</v>
      </c>
    </row>
    <row r="237" ht="47.52" customHeight="1">
      <c r="A237" s="5" t="inlineStr">
        <is>
          <t>P1_0273</t>
        </is>
      </c>
      <c r="B237" s="5" t="n">
        <v>1</v>
      </c>
      <c r="C237" s="5" t="inlineStr">
        <is>
          <t>FIRE ALARM DEVICES</t>
        </is>
      </c>
      <c r="D237" s="5" t="inlineStr">
        <is>
          <t>NOTIFICATION APPLIANCE CIRCUIT PANEL AND ASSOCIATED COMPONENTS. PROVIDE 120V POWER AS REQUIRED OR AS</t>
        </is>
      </c>
      <c r="E237" s="5" t="inlineStr"/>
      <c r="F237" s="6" t="n">
        <v>0</v>
      </c>
      <c r="G237" s="5" t="inlineStr">
        <is>
          <t>KB retrieval only</t>
        </is>
      </c>
      <c r="H237" s="5" t="inlineStr">
        <is>
          <t>NOTIFICATION APPLIANCE CIRCUIT PANEL AND ASSOCIATED COMPONENTS. PROVIDE 120V POWER AS REQUIRED OR AS</t>
        </is>
      </c>
      <c r="I237" s="5" t="inlineStr">
        <is>
          <t>NOTIFICATION APPLIANCE CIRCUIT PANEL AND ASSOCIATED COMPONENTS. PROVIDE 120V POWER AS REQUIRED OR AS</t>
        </is>
      </c>
      <c r="J237" s="5" t="n">
        <v>1</v>
      </c>
      <c r="K237" s="5" t="inlineStr">
        <is>
          <t>legend_row</t>
        </is>
      </c>
      <c r="L237" s="5" t="n">
        <v>3189</v>
      </c>
      <c r="M237" s="5" t="n">
        <v>425</v>
      </c>
      <c r="N237" s="5" t="n">
        <v>3579</v>
      </c>
      <c r="O237" s="5" t="n">
        <v>452</v>
      </c>
      <c r="P237" s="5" t="n">
        <v>390</v>
      </c>
      <c r="Q237" s="5" t="n">
        <v>27</v>
      </c>
    </row>
    <row r="238" ht="47.52" customHeight="1">
      <c r="A238" s="7" t="inlineStr">
        <is>
          <t>P1_0274</t>
        </is>
      </c>
      <c r="B238" s="7" t="n">
        <v>1</v>
      </c>
      <c r="C238" s="7" t="inlineStr">
        <is>
          <t>FIRE ALARM DEVICES</t>
        </is>
      </c>
      <c r="D238" s="7" t="inlineStr">
        <is>
          <t>INDICATED.</t>
        </is>
      </c>
      <c r="E238" s="7" t="inlineStr"/>
      <c r="F238" s="6" t="n">
        <v>0</v>
      </c>
      <c r="G238" s="7" t="inlineStr">
        <is>
          <t>KB retrieval only</t>
        </is>
      </c>
      <c r="H238" s="7" t="inlineStr">
        <is>
          <t>INDICATED.</t>
        </is>
      </c>
      <c r="I238" s="7" t="inlineStr">
        <is>
          <t>INDICATED.</t>
        </is>
      </c>
      <c r="J238" s="7" t="n">
        <v>1</v>
      </c>
      <c r="K238" s="7" t="inlineStr">
        <is>
          <t>legend_row</t>
        </is>
      </c>
      <c r="L238" s="7" t="n">
        <v>3189</v>
      </c>
      <c r="M238" s="7" t="n">
        <v>452</v>
      </c>
      <c r="N238" s="7" t="n">
        <v>3579</v>
      </c>
      <c r="O238" s="7" t="n">
        <v>480</v>
      </c>
      <c r="P238" s="7" t="n">
        <v>390</v>
      </c>
      <c r="Q238" s="7" t="n">
        <v>28</v>
      </c>
    </row>
    <row r="239" ht="47.52" customHeight="1">
      <c r="A239" s="5" t="inlineStr">
        <is>
          <t>P1_0275</t>
        </is>
      </c>
      <c r="B239" s="5" t="n">
        <v>1</v>
      </c>
      <c r="C239" s="5" t="inlineStr">
        <is>
          <t>FIRE ALARM DEVICES</t>
        </is>
      </c>
      <c r="D239" s="5" t="inlineStr">
        <is>
          <t>FIRE ALARM SYSTEM MANUAL PULL STATION, WALL MOUNTED</t>
        </is>
      </c>
      <c r="E239" s="5" t="inlineStr"/>
      <c r="F239" s="6" t="n">
        <v>0</v>
      </c>
      <c r="G239" s="5" t="inlineStr">
        <is>
          <t>KB retrieval only</t>
        </is>
      </c>
      <c r="H239" s="5" t="inlineStr">
        <is>
          <t>FIRE ALARM SYSTEM MANUAL PULL STATION, WALL MOUNTED</t>
        </is>
      </c>
      <c r="I239" s="5" t="inlineStr">
        <is>
          <t>FIRE ALARM SYSTEM MANUAL PULL STATION, WALL MOUNTED</t>
        </is>
      </c>
      <c r="J239" s="5" t="n">
        <v>1</v>
      </c>
      <c r="K239" s="5" t="inlineStr">
        <is>
          <t>legend_row</t>
        </is>
      </c>
      <c r="L239" s="5" t="n">
        <v>3189</v>
      </c>
      <c r="M239" s="5" t="n">
        <v>480</v>
      </c>
      <c r="N239" s="5" t="n">
        <v>3579</v>
      </c>
      <c r="O239" s="5" t="n">
        <v>520</v>
      </c>
      <c r="P239" s="5" t="n">
        <v>390</v>
      </c>
      <c r="Q239" s="5" t="n">
        <v>40</v>
      </c>
    </row>
    <row r="240" ht="47.52" customHeight="1">
      <c r="A240" s="7" t="inlineStr">
        <is>
          <t>P1_0276</t>
        </is>
      </c>
      <c r="B240" s="7" t="n">
        <v>1</v>
      </c>
      <c r="C240" s="7" t="inlineStr">
        <is>
          <t>FIRE ALARM DEVICES</t>
        </is>
      </c>
      <c r="D240" s="7" t="inlineStr">
        <is>
          <t>ALARM BELL OR GONG (DIV. 21)</t>
        </is>
      </c>
      <c r="E240" s="7" t="inlineStr"/>
      <c r="F240" s="6" t="n">
        <v>0</v>
      </c>
      <c r="G240" s="7" t="inlineStr">
        <is>
          <t>KB retrieval only</t>
        </is>
      </c>
      <c r="H240" s="7" t="inlineStr">
        <is>
          <t>ALARM BELL OR GONG (DIV. 21)</t>
        </is>
      </c>
      <c r="I240" s="7" t="inlineStr">
        <is>
          <t>ALARM BELL OR GONG (DIV. 21)</t>
        </is>
      </c>
      <c r="J240" s="7" t="n">
        <v>1</v>
      </c>
      <c r="K240" s="7" t="inlineStr">
        <is>
          <t>legend_row</t>
        </is>
      </c>
      <c r="L240" s="7" t="n">
        <v>3189</v>
      </c>
      <c r="M240" s="7" t="n">
        <v>520</v>
      </c>
      <c r="N240" s="7" t="n">
        <v>3579</v>
      </c>
      <c r="O240" s="7" t="n">
        <v>565</v>
      </c>
      <c r="P240" s="7" t="n">
        <v>390</v>
      </c>
      <c r="Q240" s="7" t="n">
        <v>45</v>
      </c>
    </row>
    <row r="241" ht="47.52" customHeight="1">
      <c r="A241" s="5" t="inlineStr">
        <is>
          <t>P1_0277</t>
        </is>
      </c>
      <c r="B241" s="5" t="n">
        <v>1</v>
      </c>
      <c r="C241" s="5" t="inlineStr">
        <is>
          <t>FIRE ALARM DEVICES</t>
        </is>
      </c>
      <c r="D241" s="5" t="inlineStr">
        <is>
          <t>STROBE LIGHT WALL, CEILING MOUNTED (# CANDELA RATING)</t>
        </is>
      </c>
      <c r="E241" s="5" t="inlineStr"/>
      <c r="F241" s="6" t="n">
        <v>0</v>
      </c>
      <c r="G241" s="5" t="inlineStr">
        <is>
          <t>KB retrieval only</t>
        </is>
      </c>
      <c r="H241" s="5" t="inlineStr">
        <is>
          <t>STROBE LIGHT WALL, CEILING MOUNTED (# CANDELA RATING)</t>
        </is>
      </c>
      <c r="I241" s="5" t="inlineStr">
        <is>
          <t>STROBE LIGHT WALL, CEILING MOUNTED (# CANDELA RATING)</t>
        </is>
      </c>
      <c r="J241" s="5" t="n">
        <v>1</v>
      </c>
      <c r="K241" s="5" t="inlineStr">
        <is>
          <t>legend_row</t>
        </is>
      </c>
      <c r="L241" s="5" t="n">
        <v>3189</v>
      </c>
      <c r="M241" s="5" t="n">
        <v>565</v>
      </c>
      <c r="N241" s="5" t="n">
        <v>3579</v>
      </c>
      <c r="O241" s="5" t="n">
        <v>620</v>
      </c>
      <c r="P241" s="5" t="n">
        <v>390</v>
      </c>
      <c r="Q241" s="5" t="n">
        <v>55</v>
      </c>
    </row>
    <row r="242" ht="47.52" customHeight="1">
      <c r="A242" s="7" t="inlineStr">
        <is>
          <t>P1_0278</t>
        </is>
      </c>
      <c r="B242" s="7" t="n">
        <v>1</v>
      </c>
      <c r="C242" s="7" t="inlineStr">
        <is>
          <t>FIRE ALARM DEVICES</t>
        </is>
      </c>
      <c r="D242" s="7" t="inlineStr">
        <is>
          <t>SPEAKER WALL, CEILING MOUNTED</t>
        </is>
      </c>
      <c r="E242" s="7" t="inlineStr"/>
      <c r="F242" s="6" t="n">
        <v>0</v>
      </c>
      <c r="G242" s="7" t="inlineStr">
        <is>
          <t>KB retrieval only</t>
        </is>
      </c>
      <c r="H242" s="7" t="inlineStr">
        <is>
          <t>SPEAKER WALL, CEILING MOUNTED</t>
        </is>
      </c>
      <c r="I242" s="7" t="inlineStr">
        <is>
          <t>SPEAKER WALL, CEILING MOUNTED</t>
        </is>
      </c>
      <c r="J242" s="7" t="n">
        <v>1</v>
      </c>
      <c r="K242" s="7" t="inlineStr">
        <is>
          <t>legend_row</t>
        </is>
      </c>
      <c r="L242" s="7" t="n">
        <v>3189</v>
      </c>
      <c r="M242" s="7" t="n">
        <v>620</v>
      </c>
      <c r="N242" s="7" t="n">
        <v>3579</v>
      </c>
      <c r="O242" s="7" t="n">
        <v>674</v>
      </c>
      <c r="P242" s="7" t="n">
        <v>390</v>
      </c>
      <c r="Q242" s="7" t="n">
        <v>54</v>
      </c>
    </row>
    <row r="243" ht="47.52" customHeight="1">
      <c r="A243" s="5" t="inlineStr">
        <is>
          <t>P1_0279</t>
        </is>
      </c>
      <c r="B243" s="5" t="n">
        <v>1</v>
      </c>
      <c r="C243" s="5" t="inlineStr">
        <is>
          <t>FIRE ALARM DEVICES</t>
        </is>
      </c>
      <c r="D243" s="5" t="inlineStr">
        <is>
          <t>COMBINATION HORN/STROBE, WALL, CEILING MOUNTED (# CANDELA RATING)</t>
        </is>
      </c>
      <c r="E243" s="5" t="inlineStr"/>
      <c r="F243" s="6" t="n">
        <v>0</v>
      </c>
      <c r="G243" s="5" t="inlineStr">
        <is>
          <t>KB retrieval only</t>
        </is>
      </c>
      <c r="H243" s="5" t="inlineStr">
        <is>
          <t>COMBINATION HORN/STROBE, WALL, CEILING MOUNTED (# CANDELA RATING)</t>
        </is>
      </c>
      <c r="I243" s="5" t="inlineStr">
        <is>
          <t>COMBINATION HORN/STROBE, WALL, CEILING MOUNTED (# CANDELA RATING)</t>
        </is>
      </c>
      <c r="J243" s="5" t="n">
        <v>1</v>
      </c>
      <c r="K243" s="5" t="inlineStr">
        <is>
          <t>legend_row</t>
        </is>
      </c>
      <c r="L243" s="5" t="n">
        <v>3189</v>
      </c>
      <c r="M243" s="5" t="n">
        <v>674</v>
      </c>
      <c r="N243" s="5" t="n">
        <v>3579</v>
      </c>
      <c r="O243" s="5" t="n">
        <v>743</v>
      </c>
      <c r="P243" s="5" t="n">
        <v>390</v>
      </c>
      <c r="Q243" s="5" t="n">
        <v>69</v>
      </c>
    </row>
    <row r="244" ht="47.52" customHeight="1">
      <c r="A244" s="7" t="inlineStr">
        <is>
          <t>P1_0280</t>
        </is>
      </c>
      <c r="B244" s="7" t="n">
        <v>1</v>
      </c>
      <c r="C244" s="7" t="inlineStr">
        <is>
          <t>FIRE ALARM DEVICES</t>
        </is>
      </c>
      <c r="D244" s="7" t="inlineStr">
        <is>
          <t>HORN CEILING, WALL MOUNTED</t>
        </is>
      </c>
      <c r="E244" s="7" t="inlineStr"/>
      <c r="F244" s="6" t="n">
        <v>0</v>
      </c>
      <c r="G244" s="7" t="inlineStr">
        <is>
          <t>KB retrieval only</t>
        </is>
      </c>
      <c r="H244" s="7" t="inlineStr">
        <is>
          <t>HORN CEILING, WALL MOUNTED</t>
        </is>
      </c>
      <c r="I244" s="7" t="inlineStr">
        <is>
          <t>HORN CEILING, WALL MOUNTED</t>
        </is>
      </c>
      <c r="J244" s="7" t="n">
        <v>1</v>
      </c>
      <c r="K244" s="7" t="inlineStr">
        <is>
          <t>legend_row</t>
        </is>
      </c>
      <c r="L244" s="7" t="n">
        <v>3189</v>
      </c>
      <c r="M244" s="7" t="n">
        <v>743</v>
      </c>
      <c r="N244" s="7" t="n">
        <v>3579</v>
      </c>
      <c r="O244" s="7" t="n">
        <v>793</v>
      </c>
      <c r="P244" s="7" t="n">
        <v>390</v>
      </c>
      <c r="Q244" s="7" t="n">
        <v>50</v>
      </c>
    </row>
    <row r="245" ht="47.52" customHeight="1">
      <c r="A245" s="5" t="inlineStr">
        <is>
          <t>P1_0281</t>
        </is>
      </c>
      <c r="B245" s="5" t="n">
        <v>1</v>
      </c>
      <c r="C245" s="5" t="inlineStr">
        <is>
          <t>FIRE ALARM DEVICES</t>
        </is>
      </c>
      <c r="D245" s="5" t="inlineStr">
        <is>
          <t>COMBINATION HORN/STROBE WALL, CEILING MOUNTED (# CANDELA RATING)</t>
        </is>
      </c>
      <c r="E245" s="5" t="inlineStr"/>
      <c r="F245" s="6" t="n">
        <v>0</v>
      </c>
      <c r="G245" s="5" t="inlineStr">
        <is>
          <t>KB retrieval only</t>
        </is>
      </c>
      <c r="H245" s="5" t="inlineStr">
        <is>
          <t>COMBINATION HORN/STROBE WALL, CEILING MOUNTED (# CANDELA RATING)</t>
        </is>
      </c>
      <c r="I245" s="5" t="inlineStr">
        <is>
          <t>COMBINATION HORN/STROBE WALL, CEILING MOUNTED (# CANDELA RATING)</t>
        </is>
      </c>
      <c r="J245" s="5" t="n">
        <v>1</v>
      </c>
      <c r="K245" s="5" t="inlineStr">
        <is>
          <t>legend_row</t>
        </is>
      </c>
      <c r="L245" s="5" t="n">
        <v>3189</v>
      </c>
      <c r="M245" s="5" t="n">
        <v>793</v>
      </c>
      <c r="N245" s="5" t="n">
        <v>3579</v>
      </c>
      <c r="O245" s="5" t="n">
        <v>858</v>
      </c>
      <c r="P245" s="5" t="n">
        <v>390</v>
      </c>
      <c r="Q245" s="5" t="n">
        <v>65</v>
      </c>
    </row>
    <row r="246" ht="47.52" customHeight="1">
      <c r="A246" s="7" t="inlineStr">
        <is>
          <t>P1_0282</t>
        </is>
      </c>
      <c r="B246" s="7" t="n">
        <v>1</v>
      </c>
      <c r="C246" s="7" t="inlineStr">
        <is>
          <t>FIRE ALARM DEVICES</t>
        </is>
      </c>
      <c r="D246" s="7" t="inlineStr">
        <is>
          <t>MINI HORN WALL, CEILING MOUNTED</t>
        </is>
      </c>
      <c r="E246" s="7" t="inlineStr"/>
      <c r="F246" s="6" t="n">
        <v>0</v>
      </c>
      <c r="G246" s="7" t="inlineStr">
        <is>
          <t>KB retrieval only</t>
        </is>
      </c>
      <c r="H246" s="7" t="inlineStr">
        <is>
          <t>MINI HORN WALL, CEILING MOUNTED</t>
        </is>
      </c>
      <c r="I246" s="7" t="inlineStr">
        <is>
          <t>MINI HORN WALL, CEILING MOUNTED</t>
        </is>
      </c>
      <c r="J246" s="7" t="n">
        <v>1</v>
      </c>
      <c r="K246" s="7" t="inlineStr">
        <is>
          <t>legend_row</t>
        </is>
      </c>
      <c r="L246" s="7" t="n">
        <v>3189</v>
      </c>
      <c r="M246" s="7" t="n">
        <v>858</v>
      </c>
      <c r="N246" s="7" t="n">
        <v>3579</v>
      </c>
      <c r="O246" s="7" t="n">
        <v>903</v>
      </c>
      <c r="P246" s="7" t="n">
        <v>390</v>
      </c>
      <c r="Q246" s="7" t="n">
        <v>45</v>
      </c>
    </row>
    <row r="247" ht="47.52" customHeight="1">
      <c r="A247" s="5" t="inlineStr">
        <is>
          <t>P1_0283</t>
        </is>
      </c>
      <c r="B247" s="5" t="n">
        <v>1</v>
      </c>
      <c r="C247" s="5" t="inlineStr">
        <is>
          <t>FIRE ALARM DEVICES</t>
        </is>
      </c>
      <c r="D247" s="5" t="inlineStr">
        <is>
          <t>COMBINATION MINI HORN/STROBE WALL, CEILING MOUNTED (# CANDELA RATING)</t>
        </is>
      </c>
      <c r="E247" s="5" t="inlineStr"/>
      <c r="F247" s="6" t="n">
        <v>0</v>
      </c>
      <c r="G247" s="5" t="inlineStr">
        <is>
          <t>KB retrieval only</t>
        </is>
      </c>
      <c r="H247" s="5" t="inlineStr">
        <is>
          <t>COMBINATION MINI HORN/STROBE WALL, CEILING MOUNTED (# CANDELA RATING)</t>
        </is>
      </c>
      <c r="I247" s="5" t="inlineStr">
        <is>
          <t>COMBINATION MINI HORN/STROBE WALL, CEILING MOUNTED (# CANDELA RATING)</t>
        </is>
      </c>
      <c r="J247" s="5" t="n">
        <v>1</v>
      </c>
      <c r="K247" s="5" t="inlineStr">
        <is>
          <t>legend_row</t>
        </is>
      </c>
      <c r="L247" s="5" t="n">
        <v>3189</v>
      </c>
      <c r="M247" s="5" t="n">
        <v>903</v>
      </c>
      <c r="N247" s="5" t="n">
        <v>3579</v>
      </c>
      <c r="O247" s="5" t="n">
        <v>976</v>
      </c>
      <c r="P247" s="5" t="n">
        <v>390</v>
      </c>
      <c r="Q247" s="5" t="n">
        <v>73</v>
      </c>
    </row>
    <row r="248" ht="47.52" customHeight="1">
      <c r="A248" s="7" t="inlineStr">
        <is>
          <t>P1_0284</t>
        </is>
      </c>
      <c r="B248" s="7" t="n">
        <v>1</v>
      </c>
      <c r="C248" s="7" t="inlineStr">
        <is>
          <t>FIRE ALARM DEVICES</t>
        </is>
      </c>
      <c r="D248" s="7" t="inlineStr">
        <is>
          <t>SPRINKLER VALVE TAMPER SWITCH CONNECTION (DIV. 21)</t>
        </is>
      </c>
      <c r="E248" s="7" t="inlineStr"/>
      <c r="F248" s="6" t="n">
        <v>0</v>
      </c>
      <c r="G248" s="7" t="inlineStr">
        <is>
          <t>KB retrieval only</t>
        </is>
      </c>
      <c r="H248" s="7" t="inlineStr">
        <is>
          <t>SPRINKLER VALVE TAMPER SWITCH CONNECTION (DIV. 21)</t>
        </is>
      </c>
      <c r="I248" s="7" t="inlineStr">
        <is>
          <t>SPRINKLER VALVE TAMPER SWITCH CONNECTION (DIV. 21)</t>
        </is>
      </c>
      <c r="J248" s="7" t="n">
        <v>1</v>
      </c>
      <c r="K248" s="7" t="inlineStr">
        <is>
          <t>legend_row</t>
        </is>
      </c>
      <c r="L248" s="7" t="n">
        <v>3189</v>
      </c>
      <c r="M248" s="7" t="n">
        <v>976</v>
      </c>
      <c r="N248" s="7" t="n">
        <v>3579</v>
      </c>
      <c r="O248" s="7" t="n">
        <v>1025</v>
      </c>
      <c r="P248" s="7" t="n">
        <v>390</v>
      </c>
      <c r="Q248" s="7" t="n">
        <v>49</v>
      </c>
    </row>
    <row r="249" ht="47.52" customHeight="1">
      <c r="A249" s="5" t="inlineStr">
        <is>
          <t>P1_0285</t>
        </is>
      </c>
      <c r="B249" s="5" t="n">
        <v>1</v>
      </c>
      <c r="C249" s="5" t="inlineStr">
        <is>
          <t>FIRE ALARM DEVICES</t>
        </is>
      </c>
      <c r="D249" s="5" t="inlineStr">
        <is>
          <t>SPRINKLER FLOW SWITCH CONNECTION (DIV. 21)</t>
        </is>
      </c>
      <c r="E249" s="5" t="inlineStr"/>
      <c r="F249" s="6" t="n">
        <v>0</v>
      </c>
      <c r="G249" s="5" t="inlineStr">
        <is>
          <t>KB retrieval only</t>
        </is>
      </c>
      <c r="H249" s="5" t="inlineStr">
        <is>
          <t>SPRINKLER FLOW SWITCH CONNECTION (DIV. 21)</t>
        </is>
      </c>
      <c r="I249" s="5" t="inlineStr">
        <is>
          <t>SPRINKLER FLOW SWITCH CONNECTION (DIV. 21)</t>
        </is>
      </c>
      <c r="J249" s="5" t="n">
        <v>1</v>
      </c>
      <c r="K249" s="5" t="inlineStr">
        <is>
          <t>legend_row</t>
        </is>
      </c>
      <c r="L249" s="5" t="n">
        <v>3189</v>
      </c>
      <c r="M249" s="5" t="n">
        <v>1025</v>
      </c>
      <c r="N249" s="5" t="n">
        <v>3579</v>
      </c>
      <c r="O249" s="5" t="n">
        <v>1072</v>
      </c>
      <c r="P249" s="5" t="n">
        <v>390</v>
      </c>
      <c r="Q249" s="5" t="n">
        <v>47</v>
      </c>
    </row>
    <row r="250" ht="47.52" customHeight="1">
      <c r="A250" s="7" t="inlineStr">
        <is>
          <t>P1_0286</t>
        </is>
      </c>
      <c r="B250" s="7" t="n">
        <v>1</v>
      </c>
      <c r="C250" s="7" t="inlineStr">
        <is>
          <t>FIRE ALARM DEVICES</t>
        </is>
      </c>
      <c r="D250" s="7" t="inlineStr">
        <is>
          <t>LIGHT BEAM TYPE SMOKE DETECTOR (BR=BEAM RECEIVER, BT=BEAM TRANSMITTER)</t>
        </is>
      </c>
      <c r="E250" s="7" t="inlineStr"/>
      <c r="F250" s="6" t="n">
        <v>0</v>
      </c>
      <c r="G250" s="7" t="inlineStr">
        <is>
          <t>KB retrieval only</t>
        </is>
      </c>
      <c r="H250" s="7" t="inlineStr">
        <is>
          <t>LIGHT BEAM TYPE SMOKE DETECTOR (BR=BEAM RECEIVER, BT=BEAM TRANSMITTER)</t>
        </is>
      </c>
      <c r="I250" s="7" t="inlineStr">
        <is>
          <t>LIGHT BEAM TYPE SMOKE DETECTOR (BR=BEAM RECEIVER, BT=BEAM TRANSMITTER)</t>
        </is>
      </c>
      <c r="J250" s="7" t="n">
        <v>1</v>
      </c>
      <c r="K250" s="7" t="inlineStr">
        <is>
          <t>legend_row</t>
        </is>
      </c>
      <c r="L250" s="7" t="n">
        <v>3189</v>
      </c>
      <c r="M250" s="7" t="n">
        <v>1072</v>
      </c>
      <c r="N250" s="7" t="n">
        <v>3579</v>
      </c>
      <c r="O250" s="7" t="n">
        <v>1117</v>
      </c>
      <c r="P250" s="7" t="n">
        <v>390</v>
      </c>
      <c r="Q250" s="7" t="n">
        <v>45</v>
      </c>
    </row>
    <row r="251" ht="47.52" customHeight="1">
      <c r="A251" s="5" t="inlineStr">
        <is>
          <t>P1_0287</t>
        </is>
      </c>
      <c r="B251" s="5" t="n">
        <v>1</v>
      </c>
      <c r="C251" s="5" t="inlineStr">
        <is>
          <t>FIRE ALARM DEVICES</t>
        </is>
      </c>
      <c r="D251" s="5" t="inlineStr">
        <is>
          <t>BR,BT</t>
        </is>
      </c>
      <c r="E251" s="5" t="inlineStr"/>
      <c r="F251" s="6" t="n">
        <v>0</v>
      </c>
      <c r="G251" s="5" t="inlineStr">
        <is>
          <t>KB retrieval only</t>
        </is>
      </c>
      <c r="H251" s="5" t="inlineStr">
        <is>
          <t>BR,BT</t>
        </is>
      </c>
      <c r="I251" s="5" t="inlineStr">
        <is>
          <t>BR,BT</t>
        </is>
      </c>
      <c r="J251" s="5" t="n">
        <v>1</v>
      </c>
      <c r="K251" s="5" t="inlineStr">
        <is>
          <t>legend_row</t>
        </is>
      </c>
      <c r="L251" s="5" t="n">
        <v>3062</v>
      </c>
      <c r="M251" s="5" t="n">
        <v>1117</v>
      </c>
      <c r="N251" s="5" t="n">
        <v>3452</v>
      </c>
      <c r="O251" s="5" t="n">
        <v>1142</v>
      </c>
      <c r="P251" s="5" t="n">
        <v>390</v>
      </c>
      <c r="Q251" s="5" t="n">
        <v>25</v>
      </c>
    </row>
    <row r="252" ht="47.52" customHeight="1">
      <c r="A252" s="7" t="inlineStr">
        <is>
          <t>P1_0288</t>
        </is>
      </c>
      <c r="B252" s="7" t="n">
        <v>1</v>
      </c>
      <c r="C252" s="7" t="inlineStr">
        <is>
          <t>FIRE ALARM DEVICES</t>
        </is>
      </c>
      <c r="D252" s="7" t="inlineStr">
        <is>
          <t>SMOKE DETECTOR, DUCT MOUNTED, WITH FULL WIDTH SAMPLING TUBES. PHOTOELECTRIC TYPE UON.</t>
        </is>
      </c>
      <c r="E252" s="7" t="inlineStr"/>
      <c r="F252" s="6" t="n">
        <v>0</v>
      </c>
      <c r="G252" s="7" t="inlineStr">
        <is>
          <t>KB retrieval only</t>
        </is>
      </c>
      <c r="H252" s="7" t="inlineStr">
        <is>
          <t>SMOKE DETECTOR, DUCT MOUNTED, WITH FULL WIDTH SAMPLING TUBES. PHOTOELECTRIC TYPE UON.</t>
        </is>
      </c>
      <c r="I252" s="7" t="inlineStr">
        <is>
          <t>SMOKE DETECTOR, DUCT MOUNTED, WITH FULL WIDTH SAMPLING TUBES. PHOTOELECTRIC TYPE UON.</t>
        </is>
      </c>
      <c r="J252" s="7" t="n">
        <v>1</v>
      </c>
      <c r="K252" s="7" t="inlineStr">
        <is>
          <t>legend_row</t>
        </is>
      </c>
      <c r="L252" s="7" t="n">
        <v>3189</v>
      </c>
      <c r="M252" s="7" t="n">
        <v>1142</v>
      </c>
      <c r="N252" s="7" t="n">
        <v>3579</v>
      </c>
      <c r="O252" s="7" t="n">
        <v>1218</v>
      </c>
      <c r="P252" s="7" t="n">
        <v>390</v>
      </c>
      <c r="Q252" s="7" t="n">
        <v>76</v>
      </c>
    </row>
    <row r="253" ht="47.52" customHeight="1">
      <c r="A253" s="5" t="inlineStr">
        <is>
          <t>P1_0289</t>
        </is>
      </c>
      <c r="B253" s="5" t="n">
        <v>1</v>
      </c>
      <c r="C253" s="5" t="inlineStr">
        <is>
          <t>FIRE ALARM DEVICES</t>
        </is>
      </c>
      <c r="D253" s="5" t="inlineStr">
        <is>
          <t>SMOKE DETECTOR, LOW AIR VELOCITY IN DUCT MOUNTED PHOTOELECTRIC TYPE U.O.N.</t>
        </is>
      </c>
      <c r="E253" s="5" t="inlineStr"/>
      <c r="F253" s="6" t="n">
        <v>0</v>
      </c>
      <c r="G253" s="5" t="inlineStr">
        <is>
          <t>KB retrieval only</t>
        </is>
      </c>
      <c r="H253" s="5" t="inlineStr">
        <is>
          <t>SMOKE DETECTOR, LOW AIR VELOCITY IN DUCT MOUNTED PHOTOELECTRIC TYPE U.O.N.</t>
        </is>
      </c>
      <c r="I253" s="5" t="inlineStr">
        <is>
          <t>SMOKE DETECTOR, LOW AIR VELOCITY IN DUCT MOUNTED PHOTOELECTRIC TYPE U.O.N.</t>
        </is>
      </c>
      <c r="J253" s="5" t="n">
        <v>1</v>
      </c>
      <c r="K253" s="5" t="inlineStr">
        <is>
          <t>legend_row</t>
        </is>
      </c>
      <c r="L253" s="5" t="n">
        <v>3189</v>
      </c>
      <c r="M253" s="5" t="n">
        <v>1218</v>
      </c>
      <c r="N253" s="5" t="n">
        <v>3579</v>
      </c>
      <c r="O253" s="5" t="n">
        <v>1288</v>
      </c>
      <c r="P253" s="5" t="n">
        <v>390</v>
      </c>
      <c r="Q253" s="5" t="n">
        <v>70</v>
      </c>
    </row>
    <row r="254" ht="47.52" customHeight="1">
      <c r="A254" s="7" t="inlineStr">
        <is>
          <t>P1_0290</t>
        </is>
      </c>
      <c r="B254" s="7" t="n">
        <v>1</v>
      </c>
      <c r="C254" s="7" t="inlineStr">
        <is>
          <t>FIRE ALARM DEVICES</t>
        </is>
      </c>
      <c r="D254" s="7" t="inlineStr">
        <is>
          <t>ADDRESSABLE PHOTOELECTRIC SMOKE DETECTOR WALL, CEILING MOUNTED (P=PLENUM MOUNTED, B=W/RELAY BASE, R=ELEVATOR</t>
        </is>
      </c>
      <c r="E254" s="7" t="inlineStr"/>
      <c r="F254" s="6" t="n">
        <v>0</v>
      </c>
      <c r="G254" s="7" t="inlineStr">
        <is>
          <t>KB retrieval only</t>
        </is>
      </c>
      <c r="H254" s="7" t="inlineStr">
        <is>
          <t>ADDRESSABLE PHOTOELECTRIC SMOKE DETECTOR WALL, CEILING MOUNTED (P=PLENUM MOUNTED, B=W/RELAY BASE, R=ELEVATOR</t>
        </is>
      </c>
      <c r="I254" s="7" t="inlineStr">
        <is>
          <t>ADDRESSABLE PHOTOELECTRIC SMOKE DETECTOR WALL, CEILING MOUNTED (P=PLENUM MOUNTED, B=W/RELAY BASE, R=ELEVATOR</t>
        </is>
      </c>
      <c r="J254" s="7" t="n">
        <v>1</v>
      </c>
      <c r="K254" s="7" t="inlineStr">
        <is>
          <t>legend_row</t>
        </is>
      </c>
      <c r="L254" s="7" t="n">
        <v>3189</v>
      </c>
      <c r="M254" s="7" t="n">
        <v>1288</v>
      </c>
      <c r="N254" s="7" t="n">
        <v>3579</v>
      </c>
      <c r="O254" s="7" t="n">
        <v>1325</v>
      </c>
      <c r="P254" s="7" t="n">
        <v>390</v>
      </c>
      <c r="Q254" s="7" t="n">
        <v>37</v>
      </c>
    </row>
    <row r="255" ht="47.52" customHeight="1">
      <c r="A255" s="5" t="inlineStr">
        <is>
          <t>P1_0291</t>
        </is>
      </c>
      <c r="B255" s="5" t="n">
        <v>1</v>
      </c>
      <c r="C255" s="5" t="inlineStr">
        <is>
          <t>FIRE ALARM DEVICES</t>
        </is>
      </c>
      <c r="D255" s="5" t="inlineStr">
        <is>
          <t>P,B,R,C RECALL, C=INTEGRAL TO DOOR CLOSURE)</t>
        </is>
      </c>
      <c r="E255" s="5" t="inlineStr"/>
      <c r="F255" s="6" t="n">
        <v>0</v>
      </c>
      <c r="G255" s="5" t="inlineStr">
        <is>
          <t>KB retrieval only</t>
        </is>
      </c>
      <c r="H255" s="5" t="inlineStr">
        <is>
          <t>P,B,R,C RECALL, C=INTEGRAL TO DOOR CLOSURE)</t>
        </is>
      </c>
      <c r="I255" s="5" t="inlineStr">
        <is>
          <t>P,B,R,C RECALL, C=INTEGRAL TO DOOR CLOSURE)</t>
        </is>
      </c>
      <c r="J255" s="5" t="n">
        <v>1</v>
      </c>
      <c r="K255" s="5" t="inlineStr">
        <is>
          <t>legend_row</t>
        </is>
      </c>
      <c r="L255" s="5" t="n">
        <v>3062</v>
      </c>
      <c r="M255" s="5" t="n">
        <v>1325</v>
      </c>
      <c r="N255" s="5" t="n">
        <v>3452</v>
      </c>
      <c r="O255" s="5" t="n">
        <v>1357</v>
      </c>
      <c r="P255" s="5" t="n">
        <v>390</v>
      </c>
      <c r="Q255" s="5" t="n">
        <v>32</v>
      </c>
    </row>
    <row r="256" ht="47.52" customHeight="1">
      <c r="A256" s="7" t="inlineStr">
        <is>
          <t>P1_0292</t>
        </is>
      </c>
      <c r="B256" s="7" t="n">
        <v>1</v>
      </c>
      <c r="C256" s="7" t="inlineStr">
        <is>
          <t>FIRE ALARM DEVICES</t>
        </is>
      </c>
      <c r="D256" s="7" t="inlineStr">
        <is>
          <t>DPST DWG</t>
        </is>
      </c>
      <c r="E256" s="7" t="inlineStr"/>
      <c r="F256" s="6" t="n">
        <v>0</v>
      </c>
      <c r="G256" s="7" t="inlineStr">
        <is>
          <t>KB retrieval only</t>
        </is>
      </c>
      <c r="H256" s="7" t="inlineStr">
        <is>
          <t>DPST DWG</t>
        </is>
      </c>
      <c r="I256" s="7" t="inlineStr">
        <is>
          <t>DPST DWG</t>
        </is>
      </c>
      <c r="J256" s="7" t="n">
        <v>1</v>
      </c>
      <c r="K256" s="7" t="inlineStr">
        <is>
          <t>legend_row</t>
        </is>
      </c>
      <c r="L256" s="7" t="n">
        <v>3792</v>
      </c>
      <c r="M256" s="7" t="n">
        <v>1357</v>
      </c>
      <c r="N256" s="7" t="n">
        <v>4182</v>
      </c>
      <c r="O256" s="7" t="n">
        <v>1399</v>
      </c>
      <c r="P256" s="7" t="n">
        <v>390</v>
      </c>
      <c r="Q256" s="7" t="n">
        <v>42</v>
      </c>
    </row>
    <row r="257" ht="47.52" customHeight="1">
      <c r="A257" s="5" t="inlineStr">
        <is>
          <t>P1_0293</t>
        </is>
      </c>
      <c r="B257" s="5" t="n">
        <v>1</v>
      </c>
      <c r="C257" s="5" t="inlineStr">
        <is>
          <t>FIRE ALARM DEVICES</t>
        </is>
      </c>
      <c r="D257" s="5" t="inlineStr">
        <is>
          <t>SMOKE DETECTOR MOUNTED BELOW RAISED FLOOR</t>
        </is>
      </c>
      <c r="E257" s="5" t="inlineStr"/>
      <c r="F257" s="6" t="n">
        <v>0</v>
      </c>
      <c r="G257" s="5" t="inlineStr">
        <is>
          <t>KB retrieval only</t>
        </is>
      </c>
      <c r="H257" s="5" t="inlineStr">
        <is>
          <t>SMOKE DETECTOR MOUNTED BELOW RAISED FLOOR</t>
        </is>
      </c>
      <c r="I257" s="5" t="inlineStr">
        <is>
          <t>SMOKE DETECTOR MOUNTED BELOW RAISED FLOOR</t>
        </is>
      </c>
      <c r="J257" s="5" t="n">
        <v>1</v>
      </c>
      <c r="K257" s="5" t="inlineStr">
        <is>
          <t>legend_row</t>
        </is>
      </c>
      <c r="L257" s="5" t="n">
        <v>3189</v>
      </c>
      <c r="M257" s="5" t="n">
        <v>1399</v>
      </c>
      <c r="N257" s="5" t="n">
        <v>3579</v>
      </c>
      <c r="O257" s="5" t="n">
        <v>1426</v>
      </c>
      <c r="P257" s="5" t="n">
        <v>390</v>
      </c>
      <c r="Q257" s="5" t="n">
        <v>27</v>
      </c>
    </row>
    <row r="258" ht="47.52" customHeight="1">
      <c r="A258" s="7" t="inlineStr">
        <is>
          <t>P1_0294</t>
        </is>
      </c>
      <c r="B258" s="7" t="n">
        <v>1</v>
      </c>
      <c r="C258" s="7" t="inlineStr">
        <is>
          <t>FIRE ALARM DEVICES</t>
        </is>
      </c>
      <c r="D258" s="7" t="inlineStr">
        <is>
          <t>ELECTROMAGNETIC DOOR HOLDER WALL, FLOOR, DOOR CLOSURE MOUNTED. PROVIDED BY DIV.8 UON.</t>
        </is>
      </c>
      <c r="E258" s="7" t="inlineStr"/>
      <c r="F258" s="6" t="n">
        <v>0</v>
      </c>
      <c r="G258" s="7" t="inlineStr">
        <is>
          <t>KB retrieval only</t>
        </is>
      </c>
      <c r="H258" s="7" t="inlineStr">
        <is>
          <t>ELECTROMAGNETIC DOOR HOLDER WALL, FLOOR, DOOR CLOSURE MOUNTED. PROVIDED BY DIV.8 UON.</t>
        </is>
      </c>
      <c r="I258" s="7" t="inlineStr">
        <is>
          <t>ELECTROMAGNETIC DOOR HOLDER WALL, FLOOR, DOOR CLOSURE MOUNTED. PROVIDED BY DIV.8 UON.</t>
        </is>
      </c>
      <c r="J258" s="7" t="n">
        <v>1</v>
      </c>
      <c r="K258" s="7" t="inlineStr">
        <is>
          <t>legend_row</t>
        </is>
      </c>
      <c r="L258" s="7" t="n">
        <v>3189</v>
      </c>
      <c r="M258" s="7" t="n">
        <v>1426</v>
      </c>
      <c r="N258" s="7" t="n">
        <v>3579</v>
      </c>
      <c r="O258" s="7" t="n">
        <v>1460</v>
      </c>
      <c r="P258" s="7" t="n">
        <v>390</v>
      </c>
      <c r="Q258" s="7" t="n">
        <v>34</v>
      </c>
    </row>
    <row r="259" ht="47.52" customHeight="1">
      <c r="A259" s="5" t="inlineStr">
        <is>
          <t>P1_0295</t>
        </is>
      </c>
      <c r="B259" s="5" t="n">
        <v>1</v>
      </c>
      <c r="C259" s="5" t="inlineStr">
        <is>
          <t>FIRE ALARM DEVICES</t>
        </is>
      </c>
      <c r="D259" s="5" t="inlineStr">
        <is>
          <t>EF,EXH EGB</t>
        </is>
      </c>
      <c r="E259" s="5" t="inlineStr"/>
      <c r="F259" s="6" t="n">
        <v>0</v>
      </c>
      <c r="G259" s="5" t="inlineStr">
        <is>
          <t>KB retrieval only</t>
        </is>
      </c>
      <c r="H259" s="5" t="inlineStr">
        <is>
          <t>EF,EXH EGB</t>
        </is>
      </c>
      <c r="I259" s="5" t="inlineStr">
        <is>
          <t>EF,EXH EGB</t>
        </is>
      </c>
      <c r="J259" s="5" t="n">
        <v>1</v>
      </c>
      <c r="K259" s="5" t="inlineStr">
        <is>
          <t>legend_row</t>
        </is>
      </c>
      <c r="L259" s="5" t="n">
        <v>3792</v>
      </c>
      <c r="M259" s="5" t="n">
        <v>1460</v>
      </c>
      <c r="N259" s="5" t="n">
        <v>4182</v>
      </c>
      <c r="O259" s="5" t="n">
        <v>1493</v>
      </c>
      <c r="P259" s="5" t="n">
        <v>390</v>
      </c>
      <c r="Q259" s="5" t="n">
        <v>33</v>
      </c>
    </row>
    <row r="260" ht="47.52" customHeight="1">
      <c r="A260" s="7" t="inlineStr">
        <is>
          <t>P1_0296</t>
        </is>
      </c>
      <c r="B260" s="7" t="n">
        <v>1</v>
      </c>
      <c r="C260" s="7" t="inlineStr">
        <is>
          <t>FIRE ALARM DEVICES</t>
        </is>
      </c>
      <c r="D260" s="7" t="inlineStr">
        <is>
          <t>EMIL EMT</t>
        </is>
      </c>
      <c r="E260" s="7" t="inlineStr"/>
      <c r="F260" s="6" t="n">
        <v>0</v>
      </c>
      <c r="G260" s="7" t="inlineStr">
        <is>
          <t>KB retrieval only</t>
        </is>
      </c>
      <c r="H260" s="7" t="inlineStr">
        <is>
          <t>EMIL EMT</t>
        </is>
      </c>
      <c r="I260" s="7" t="inlineStr">
        <is>
          <t>EMIL EMT</t>
        </is>
      </c>
      <c r="J260" s="7" t="n">
        <v>1</v>
      </c>
      <c r="K260" s="7" t="inlineStr">
        <is>
          <t>legend_row</t>
        </is>
      </c>
      <c r="L260" s="7" t="n">
        <v>3792</v>
      </c>
      <c r="M260" s="7" t="n">
        <v>1493</v>
      </c>
      <c r="N260" s="7" t="n">
        <v>4182</v>
      </c>
      <c r="O260" s="7" t="n">
        <v>1548</v>
      </c>
      <c r="P260" s="7" t="n">
        <v>390</v>
      </c>
      <c r="Q260" s="7" t="n">
        <v>55</v>
      </c>
    </row>
    <row r="261" ht="47.52" customHeight="1">
      <c r="A261" s="5" t="inlineStr">
        <is>
          <t>P1_0297</t>
        </is>
      </c>
      <c r="B261" s="5" t="n">
        <v>1</v>
      </c>
      <c r="C261" s="5" t="inlineStr">
        <is>
          <t>FIRE ALARM DEVICES</t>
        </is>
      </c>
      <c r="D261" s="5" t="inlineStr">
        <is>
          <t>ENCL</t>
        </is>
      </c>
      <c r="E261" s="5" t="inlineStr"/>
      <c r="F261" s="6" t="n">
        <v>0</v>
      </c>
      <c r="G261" s="5" t="inlineStr">
        <is>
          <t>KB retrieval only</t>
        </is>
      </c>
      <c r="H261" s="5" t="inlineStr">
        <is>
          <t>ENCL</t>
        </is>
      </c>
      <c r="I261" s="5" t="inlineStr">
        <is>
          <t>ENCL</t>
        </is>
      </c>
      <c r="J261" s="5" t="n">
        <v>1</v>
      </c>
      <c r="K261" s="5" t="inlineStr">
        <is>
          <t>legend_row</t>
        </is>
      </c>
      <c r="L261" s="5" t="n">
        <v>3792</v>
      </c>
      <c r="M261" s="5" t="n">
        <v>1548</v>
      </c>
      <c r="N261" s="5" t="n">
        <v>4182</v>
      </c>
      <c r="O261" s="5" t="n">
        <v>1592</v>
      </c>
      <c r="P261" s="5" t="n">
        <v>390</v>
      </c>
      <c r="Q261" s="5" t="n">
        <v>44</v>
      </c>
    </row>
    <row r="262" ht="16" customHeight="1">
      <c r="A262" s="2" t="inlineStr">
        <is>
          <t>▶</t>
        </is>
      </c>
      <c r="B262" s="3" t="n"/>
      <c r="C262" s="4" t="inlineStr">
        <is>
          <t>GENERAL NOTES</t>
        </is>
      </c>
      <c r="D262" s="3" t="n"/>
      <c r="E262" s="3" t="n"/>
      <c r="F262" s="3" t="n"/>
      <c r="G262" s="3" t="n"/>
      <c r="H262" s="3" t="n"/>
      <c r="I262" s="3" t="n"/>
      <c r="J262" s="3" t="n"/>
      <c r="K262" s="3" t="n"/>
      <c r="L262" s="3" t="n"/>
      <c r="M262" s="3" t="n"/>
      <c r="N262" s="3" t="n"/>
      <c r="O262" s="3" t="n"/>
      <c r="P262" s="3" t="n"/>
      <c r="Q262" s="3" t="n"/>
      <c r="R262" s="3" t="n"/>
    </row>
    <row r="263" ht="47.52" customHeight="1">
      <c r="A263" s="5" t="inlineStr">
        <is>
          <t>P1_0546</t>
        </is>
      </c>
      <c r="B263" s="5" t="n">
        <v>1</v>
      </c>
      <c r="C263" s="5" t="inlineStr">
        <is>
          <t>GENERAL NOTES</t>
        </is>
      </c>
      <c r="D263" s="5" t="inlineStr">
        <is>
          <t>1. CONTRACTOR SHALL COORDINATE ALL PHASING WITH ARCHITECTURAL PLANS PRIOR TO ROUGH IN. 2. COMPLY WITH THE AMERICANS WITH DISABILITIES ACT (ADA), AND THE NATIONAL ELECTRICAL CODE</t>
        </is>
      </c>
      <c r="E263" s="5" t="inlineStr"/>
      <c r="F263" s="6" t="n">
        <v>0</v>
      </c>
      <c r="G263" s="5" t="inlineStr">
        <is>
          <t>KB retrieval only</t>
        </is>
      </c>
      <c r="H263" s="5" t="inlineStr">
        <is>
          <t>1. CONTRACTOR SHALL COORDINATE ALL PHASING WITH ARCHITECTURAL PLANS PRIOR TO ROUGH IN. 2. COMPLY WITH THE AMERICANS WITH DISABILITIES ACT (ADA), AND THE NATIONAL ELECTRICAL CODE</t>
        </is>
      </c>
      <c r="I263" s="5" t="inlineStr">
        <is>
          <t>1. CONTRACTOR SHALL COORDINATE ALL PHASING WITH ARCHITECTURAL PLANS PRIOR TO ROUGH IN. 2. COMPLY WITH THE AMERICANS WITH DISABILITIES ACT (ADA), AND THE NATIONAL ELECTRICAL CODE</t>
        </is>
      </c>
      <c r="J263" s="5" t="n">
        <v>1</v>
      </c>
      <c r="K263" s="5" t="inlineStr">
        <is>
          <t>legend_row</t>
        </is>
      </c>
      <c r="L263" s="5" t="n">
        <v>4358</v>
      </c>
      <c r="M263" s="5" t="n">
        <v>179</v>
      </c>
      <c r="N263" s="5" t="n">
        <v>4748</v>
      </c>
      <c r="O263" s="5" t="n">
        <v>216</v>
      </c>
      <c r="P263" s="5" t="n">
        <v>390</v>
      </c>
      <c r="Q263" s="5" t="n">
        <v>37</v>
      </c>
    </row>
    <row r="264" ht="47.52" customHeight="1">
      <c r="A264" s="7" t="inlineStr">
        <is>
          <t>P1_0547</t>
        </is>
      </c>
      <c r="B264" s="7" t="n">
        <v>1</v>
      </c>
      <c r="C264" s="7" t="inlineStr">
        <is>
          <t>GENERAL NOTES</t>
        </is>
      </c>
      <c r="D264" s="7" t="inlineStr">
        <is>
          <t>AS ADOPTED AND AMENDED BY THE LOCAL AUTHORITY HAVING JURISDICTION. 3. THE LOCATIONS OF ELECTRICAL DEVICES OR LIGHTING FIXTURES INDICATED ON ARCHITECTURAL</t>
        </is>
      </c>
      <c r="E264" s="7" t="inlineStr"/>
      <c r="F264" s="6" t="n">
        <v>0</v>
      </c>
      <c r="G264" s="7" t="inlineStr">
        <is>
          <t>KB retrieval only</t>
        </is>
      </c>
      <c r="H264" s="7" t="inlineStr">
        <is>
          <t>AS ADOPTED AND AMENDED BY THE LOCAL AUTHORITY HAVING JURISDICTION. 3. THE LOCATIONS OF ELECTRICAL DEVICES OR LIGHTING FIXTURES INDICATED ON ARCHITECTURAL</t>
        </is>
      </c>
      <c r="I264" s="7" t="inlineStr">
        <is>
          <t>AS ADOPTED AND AMENDED BY THE LOCAL AUTHORITY HAVING JURISDICTION. 3. THE LOCATIONS OF ELECTRICAL DEVICES OR LIGHTING FIXTURES INDICATED ON ARCHITECTURAL</t>
        </is>
      </c>
      <c r="J264" s="7" t="n">
        <v>1</v>
      </c>
      <c r="K264" s="7" t="inlineStr">
        <is>
          <t>legend_row</t>
        </is>
      </c>
      <c r="L264" s="7" t="n">
        <v>4358</v>
      </c>
      <c r="M264" s="7" t="n">
        <v>216</v>
      </c>
      <c r="N264" s="7" t="n">
        <v>4748</v>
      </c>
      <c r="O264" s="7" t="n">
        <v>255</v>
      </c>
      <c r="P264" s="7" t="n">
        <v>390</v>
      </c>
      <c r="Q264" s="7" t="n">
        <v>39</v>
      </c>
    </row>
    <row r="265" ht="47.52" customHeight="1">
      <c r="A265" s="5" t="inlineStr">
        <is>
          <t>P1_0548</t>
        </is>
      </c>
      <c r="B265" s="5" t="n">
        <v>1</v>
      </c>
      <c r="C265" s="5" t="inlineStr">
        <is>
          <t>GENERAL NOTES</t>
        </is>
      </c>
      <c r="D265" s="5" t="inlineStr">
        <is>
          <t>PLANS ELEVATIONS OR SECTIONS TAKE PRECEDENCE OVER LOCATIONS INDICATED ON THE ELECTRICAL DRAWINGS.</t>
        </is>
      </c>
      <c r="E265" s="5" t="inlineStr"/>
      <c r="F265" s="6" t="n">
        <v>0</v>
      </c>
      <c r="G265" s="5" t="inlineStr">
        <is>
          <t>KB retrieval only</t>
        </is>
      </c>
      <c r="H265" s="5" t="inlineStr">
        <is>
          <t>PLANS ELEVATIONS OR SECTIONS TAKE PRECEDENCE OVER LOCATIONS INDICATED ON THE ELECTRICAL DRAWINGS.</t>
        </is>
      </c>
      <c r="I265" s="5" t="inlineStr">
        <is>
          <t>PLANS ELEVATIONS OR SECTIONS TAKE PRECEDENCE OVER LOCATIONS INDICATED ON THE ELECTRICAL DRAWINGS.</t>
        </is>
      </c>
      <c r="J265" s="5" t="n">
        <v>1</v>
      </c>
      <c r="K265" s="5" t="inlineStr">
        <is>
          <t>legend_row</t>
        </is>
      </c>
      <c r="L265" s="5" t="n">
        <v>4390</v>
      </c>
      <c r="M265" s="5" t="n">
        <v>255</v>
      </c>
      <c r="N265" s="5" t="n">
        <v>4780</v>
      </c>
      <c r="O265" s="5" t="n">
        <v>294</v>
      </c>
      <c r="P265" s="5" t="n">
        <v>390</v>
      </c>
      <c r="Q265" s="5" t="n">
        <v>39</v>
      </c>
    </row>
    <row r="266" ht="47.52" customHeight="1">
      <c r="A266" s="7" t="inlineStr">
        <is>
          <t>P1_0549</t>
        </is>
      </c>
      <c r="B266" s="7" t="n">
        <v>1</v>
      </c>
      <c r="C266" s="7" t="inlineStr">
        <is>
          <t>GENERAL NOTES</t>
        </is>
      </c>
      <c r="D266" s="7" t="inlineStr">
        <is>
          <t>4. THE LOCATIONS OF COMMUNICATION DEVICES INDICATED ON ARCHITECTURAL PLANS ELEVATIONS OR SECTIONS TAKE PRECEDENCE OVER LOCATIONS INDICATED ON THE COMMUNICATION</t>
        </is>
      </c>
      <c r="E266" s="7" t="inlineStr"/>
      <c r="F266" s="6" t="n">
        <v>0</v>
      </c>
      <c r="G266" s="7" t="inlineStr">
        <is>
          <t>KB retrieval only</t>
        </is>
      </c>
      <c r="H266" s="7" t="inlineStr">
        <is>
          <t>4. THE LOCATIONS OF COMMUNICATION DEVICES INDICATED ON ARCHITECTURAL PLANS ELEVATIONS OR SECTIONS TAKE PRECEDENCE OVER LOCATIONS INDICATED ON THE COMMUNICATION</t>
        </is>
      </c>
      <c r="I266" s="7" t="inlineStr">
        <is>
          <t>4. THE LOCATIONS OF COMMUNICATION DEVICES INDICATED ON ARCHITECTURAL PLANS ELEVATIONS OR SECTIONS TAKE PRECEDENCE OVER LOCATIONS INDICATED ON THE COMMUNICATION</t>
        </is>
      </c>
      <c r="J266" s="7" t="n">
        <v>1</v>
      </c>
      <c r="K266" s="7" t="inlineStr">
        <is>
          <t>legend_row</t>
        </is>
      </c>
      <c r="L266" s="7" t="n">
        <v>4358</v>
      </c>
      <c r="M266" s="7" t="n">
        <v>294</v>
      </c>
      <c r="N266" s="7" t="n">
        <v>4748</v>
      </c>
      <c r="O266" s="7" t="n">
        <v>334</v>
      </c>
      <c r="P266" s="7" t="n">
        <v>390</v>
      </c>
      <c r="Q266" s="7" t="n">
        <v>40</v>
      </c>
    </row>
    <row r="267" ht="47.52" customHeight="1">
      <c r="A267" s="5" t="inlineStr">
        <is>
          <t>P1_0550</t>
        </is>
      </c>
      <c r="B267" s="5" t="n">
        <v>1</v>
      </c>
      <c r="C267" s="5" t="inlineStr">
        <is>
          <t>GENERAL NOTES</t>
        </is>
      </c>
      <c r="D267" s="5" t="inlineStr">
        <is>
          <t>DRAWINGS. 5. REFER TO THE ARCHITECTURAL REFLECTED CEILING PLANS FOR EXACT LIGHTING FIXTURE</t>
        </is>
      </c>
      <c r="E267" s="5" t="inlineStr"/>
      <c r="F267" s="6" t="n">
        <v>0</v>
      </c>
      <c r="G267" s="5" t="inlineStr">
        <is>
          <t>KB retrieval only</t>
        </is>
      </c>
      <c r="H267" s="5" t="inlineStr">
        <is>
          <t>DRAWINGS. 5. REFER TO THE ARCHITECTURAL REFLECTED CEILING PLANS FOR EXACT LIGHTING FIXTURE</t>
        </is>
      </c>
      <c r="I267" s="5" t="inlineStr">
        <is>
          <t>DRAWINGS. 5. REFER TO THE ARCHITECTURAL REFLECTED CEILING PLANS FOR EXACT LIGHTING FIXTURE</t>
        </is>
      </c>
      <c r="J267" s="5" t="n">
        <v>1</v>
      </c>
      <c r="K267" s="5" t="inlineStr">
        <is>
          <t>legend_row</t>
        </is>
      </c>
      <c r="L267" s="5" t="n">
        <v>4358</v>
      </c>
      <c r="M267" s="5" t="n">
        <v>334</v>
      </c>
      <c r="N267" s="5" t="n">
        <v>4748</v>
      </c>
      <c r="O267" s="5" t="n">
        <v>373</v>
      </c>
      <c r="P267" s="5" t="n">
        <v>390</v>
      </c>
      <c r="Q267" s="5" t="n">
        <v>39</v>
      </c>
    </row>
    <row r="268" ht="47.52" customHeight="1">
      <c r="A268" s="7" t="inlineStr">
        <is>
          <t>P1_0551</t>
        </is>
      </c>
      <c r="B268" s="7" t="n">
        <v>1</v>
      </c>
      <c r="C268" s="7" t="inlineStr">
        <is>
          <t>GENERAL NOTES</t>
        </is>
      </c>
      <c r="D268" s="7" t="inlineStr">
        <is>
          <t>LOCATIONS. 6. DRAWINGS ARE DIAGRAMMATIC AND INDICATE GENERAL INTENT OR ARRANGEMENT OF SYSTEM(S).</t>
        </is>
      </c>
      <c r="E268" s="7" t="inlineStr"/>
      <c r="F268" s="6" t="n">
        <v>0</v>
      </c>
      <c r="G268" s="7" t="inlineStr">
        <is>
          <t>KB retrieval only</t>
        </is>
      </c>
      <c r="H268" s="7" t="inlineStr">
        <is>
          <t>LOCATIONS. 6. DRAWINGS ARE DIAGRAMMATIC AND INDICATE GENERAL INTENT OR ARRANGEMENT OF SYSTEM(S).</t>
        </is>
      </c>
      <c r="I268" s="7" t="inlineStr">
        <is>
          <t>LOCATIONS. 6. DRAWINGS ARE DIAGRAMMATIC AND INDICATE GENERAL INTENT OR ARRANGEMENT OF SYSTEM(S).</t>
        </is>
      </c>
      <c r="J268" s="7" t="n">
        <v>1</v>
      </c>
      <c r="K268" s="7" t="inlineStr">
        <is>
          <t>legend_row</t>
        </is>
      </c>
      <c r="L268" s="7" t="n">
        <v>4358</v>
      </c>
      <c r="M268" s="7" t="n">
        <v>373</v>
      </c>
      <c r="N268" s="7" t="n">
        <v>4748</v>
      </c>
      <c r="O268" s="7" t="n">
        <v>412</v>
      </c>
      <c r="P268" s="7" t="n">
        <v>390</v>
      </c>
      <c r="Q268" s="7" t="n">
        <v>39</v>
      </c>
    </row>
    <row r="269" ht="47.52" customHeight="1">
      <c r="A269" s="5" t="inlineStr">
        <is>
          <t>P1_0552</t>
        </is>
      </c>
      <c r="B269" s="5" t="n">
        <v>1</v>
      </c>
      <c r="C269" s="5" t="inlineStr">
        <is>
          <t>GENERAL NOTES</t>
        </is>
      </c>
      <c r="D269" s="5" t="inlineStr">
        <is>
          <t>CONTRACTOR SHALL ENSURE ALL SYSTEMS ARE COORDINATED. CONTRACTOR SHALL ALSO FURNISH INSTALL ALL COMPONENTS NEEDED. WHETHER INDICATED OR NOT, TO PROVIDE</t>
        </is>
      </c>
      <c r="E269" s="5" t="inlineStr"/>
      <c r="F269" s="6" t="n">
        <v>0</v>
      </c>
      <c r="G269" s="5" t="inlineStr">
        <is>
          <t>KB retrieval only</t>
        </is>
      </c>
      <c r="H269" s="5" t="inlineStr">
        <is>
          <t>CONTRACTOR SHALL ENSURE ALL SYSTEMS ARE COORDINATED. CONTRACTOR SHALL ALSO FURNISH INSTALL ALL COMPONENTS NEEDED. WHETHER INDICATED OR NOT, TO PROVIDE</t>
        </is>
      </c>
      <c r="I269" s="5" t="inlineStr">
        <is>
          <t>CONTRACTOR SHALL ENSURE ALL SYSTEMS ARE COORDINATED. CONTRACTOR SHALL ALSO FURNISH INSTALL ALL COMPONENTS NEEDED. WHETHER INDICATED OR NOT, TO PROVIDE</t>
        </is>
      </c>
      <c r="J269" s="5" t="n">
        <v>1</v>
      </c>
      <c r="K269" s="5" t="inlineStr">
        <is>
          <t>legend_row</t>
        </is>
      </c>
      <c r="L269" s="5" t="n">
        <v>4390</v>
      </c>
      <c r="M269" s="5" t="n">
        <v>412</v>
      </c>
      <c r="N269" s="5" t="n">
        <v>4780</v>
      </c>
      <c r="O269" s="5" t="n">
        <v>451</v>
      </c>
      <c r="P269" s="5" t="n">
        <v>390</v>
      </c>
      <c r="Q269" s="5" t="n">
        <v>39</v>
      </c>
    </row>
    <row r="270" ht="47.52" customHeight="1">
      <c r="A270" s="7" t="inlineStr">
        <is>
          <t>P1_0553</t>
        </is>
      </c>
      <c r="B270" s="7" t="n">
        <v>1</v>
      </c>
      <c r="C270" s="7" t="inlineStr">
        <is>
          <t>GENERAL NOTES</t>
        </is>
      </c>
      <c r="D270" s="7" t="inlineStr">
        <is>
          <t>COMPLETE AND OPERATIONAL SYSTEM. 7. WORK PERFORMED SHALL BE COORDINATED WITH ALL OTHER TRADES.</t>
        </is>
      </c>
      <c r="E270" s="7" t="inlineStr"/>
      <c r="F270" s="6" t="n">
        <v>0</v>
      </c>
      <c r="G270" s="7" t="inlineStr">
        <is>
          <t>KB retrieval only</t>
        </is>
      </c>
      <c r="H270" s="7" t="inlineStr">
        <is>
          <t>COMPLETE AND OPERATIONAL SYSTEM. 7. WORK PERFORMED SHALL BE COORDINATED WITH ALL OTHER TRADES.</t>
        </is>
      </c>
      <c r="I270" s="7" t="inlineStr">
        <is>
          <t>COMPLETE AND OPERATIONAL SYSTEM. 7. WORK PERFORMED SHALL BE COORDINATED WITH ALL OTHER TRADES.</t>
        </is>
      </c>
      <c r="J270" s="7" t="n">
        <v>1</v>
      </c>
      <c r="K270" s="7" t="inlineStr">
        <is>
          <t>legend_row</t>
        </is>
      </c>
      <c r="L270" s="7" t="n">
        <v>4358</v>
      </c>
      <c r="M270" s="7" t="n">
        <v>451</v>
      </c>
      <c r="N270" s="7" t="n">
        <v>4748</v>
      </c>
      <c r="O270" s="7" t="n">
        <v>491</v>
      </c>
      <c r="P270" s="7" t="n">
        <v>390</v>
      </c>
      <c r="Q270" s="7" t="n">
        <v>40</v>
      </c>
    </row>
    <row r="271" ht="47.52" customHeight="1">
      <c r="A271" s="5" t="inlineStr">
        <is>
          <t>P1_0554</t>
        </is>
      </c>
      <c r="B271" s="5" t="n">
        <v>1</v>
      </c>
      <c r="C271" s="5" t="inlineStr">
        <is>
          <t>GENERAL NOTES</t>
        </is>
      </c>
      <c r="D271" s="5" t="inlineStr">
        <is>
          <t>8. ELECTRICAL AND COMMUNICATION SCOPE OF WORK SHALL INCLUDE BUT NOT BE LIMITED TO THE FOLLOWING:</t>
        </is>
      </c>
      <c r="E271" s="5" t="inlineStr"/>
      <c r="F271" s="6" t="n">
        <v>0</v>
      </c>
      <c r="G271" s="5" t="inlineStr">
        <is>
          <t>KB retrieval only</t>
        </is>
      </c>
      <c r="H271" s="5" t="inlineStr">
        <is>
          <t>8. ELECTRICAL AND COMMUNICATION SCOPE OF WORK SHALL INCLUDE BUT NOT BE LIMITED TO THE FOLLOWING:</t>
        </is>
      </c>
      <c r="I271" s="5" t="inlineStr">
        <is>
          <t>8. ELECTRICAL AND COMMUNICATION SCOPE OF WORK SHALL INCLUDE BUT NOT BE LIMITED TO THE FOLLOWING:</t>
        </is>
      </c>
      <c r="J271" s="5" t="n">
        <v>1</v>
      </c>
      <c r="K271" s="5" t="inlineStr">
        <is>
          <t>legend_row</t>
        </is>
      </c>
      <c r="L271" s="5" t="n">
        <v>4358</v>
      </c>
      <c r="M271" s="5" t="n">
        <v>491</v>
      </c>
      <c r="N271" s="5" t="n">
        <v>4748</v>
      </c>
      <c r="O271" s="5" t="n">
        <v>530</v>
      </c>
      <c r="P271" s="5" t="n">
        <v>390</v>
      </c>
      <c r="Q271" s="5" t="n">
        <v>39</v>
      </c>
    </row>
    <row r="272" ht="47.52" customHeight="1">
      <c r="A272" s="7" t="inlineStr">
        <is>
          <t>P1_0555</t>
        </is>
      </c>
      <c r="B272" s="7" t="n">
        <v>1</v>
      </c>
      <c r="C272" s="7" t="inlineStr">
        <is>
          <t>GENERAL NOTES</t>
        </is>
      </c>
      <c r="D272" s="7" t="inlineStr">
        <is>
          <t>A. PROVIDE UNDERGROUND CONCRETE ENCASED CONDUIT DUCT BANKS, REFER TO DETAILS ON E-60000 SERIES DRAWINGS. PROVIDE UTILITY TRANSFORMER SECONDARY FEEDERS AND</t>
        </is>
      </c>
      <c r="E272" s="7" t="inlineStr"/>
      <c r="F272" s="6" t="n">
        <v>0</v>
      </c>
      <c r="G272" s="7" t="inlineStr">
        <is>
          <t>KB retrieval only</t>
        </is>
      </c>
      <c r="H272" s="7" t="inlineStr">
        <is>
          <t>A. PROVIDE UNDERGROUND CONCRETE ENCASED CONDUIT DUCT BANKS, REFER TO DETAILS ON E-60000 SERIES DRAWINGS. PROVIDE UTILITY TRANSFORMER SECONDARY FEEDERS AND</t>
        </is>
      </c>
      <c r="I272" s="7" t="inlineStr">
        <is>
          <t>A. PROVIDE UNDERGROUND CONCRETE ENCASED CONDUIT DUCT BANKS, REFER TO DETAILS ON E-60000 SERIES DRAWINGS. PROVIDE UTILITY TRANSFORMER SECONDARY FEEDERS AND</t>
        </is>
      </c>
      <c r="J272" s="7" t="n">
        <v>1</v>
      </c>
      <c r="K272" s="7" t="inlineStr">
        <is>
          <t>legend_row</t>
        </is>
      </c>
      <c r="L272" s="7" t="n">
        <v>4390</v>
      </c>
      <c r="M272" s="7" t="n">
        <v>530</v>
      </c>
      <c r="N272" s="7" t="n">
        <v>4780</v>
      </c>
      <c r="O272" s="7" t="n">
        <v>569</v>
      </c>
      <c r="P272" s="7" t="n">
        <v>390</v>
      </c>
      <c r="Q272" s="7" t="n">
        <v>39</v>
      </c>
    </row>
    <row r="273" ht="47.52" customHeight="1">
      <c r="A273" s="5" t="inlineStr">
        <is>
          <t>P1_0556</t>
        </is>
      </c>
      <c r="B273" s="5" t="n">
        <v>1</v>
      </c>
      <c r="C273" s="5" t="inlineStr">
        <is>
          <t>GENERAL NOTES</t>
        </is>
      </c>
      <c r="D273" s="5" t="inlineStr">
        <is>
          <t>COORDINATE WITH LOCAL AHJ FOR ANY ADDITIONAL REQUIREMENTS. B. INSTALL ELECTRICAL OFCI EQUIPMENT AND ALL ASSOCIATED MOUNTING HARDWARE. ANY</t>
        </is>
      </c>
      <c r="E273" s="5" t="inlineStr"/>
      <c r="F273" s="6" t="n">
        <v>0</v>
      </c>
      <c r="G273" s="5" t="inlineStr">
        <is>
          <t>KB retrieval only</t>
        </is>
      </c>
      <c r="H273" s="5" t="inlineStr">
        <is>
          <t>COORDINATE WITH LOCAL AHJ FOR ANY ADDITIONAL REQUIREMENTS. B. INSTALL ELECTRICAL OFCI EQUIPMENT AND ALL ASSOCIATED MOUNTING HARDWARE. ANY</t>
        </is>
      </c>
      <c r="I273" s="5" t="inlineStr">
        <is>
          <t>COORDINATE WITH LOCAL AHJ FOR ANY ADDITIONAL REQUIREMENTS. B. INSTALL ELECTRICAL OFCI EQUIPMENT AND ALL ASSOCIATED MOUNTING HARDWARE. ANY</t>
        </is>
      </c>
      <c r="J273" s="5" t="n">
        <v>1</v>
      </c>
      <c r="K273" s="5" t="inlineStr">
        <is>
          <t>legend_row</t>
        </is>
      </c>
      <c r="L273" s="5" t="n">
        <v>4390</v>
      </c>
      <c r="M273" s="5" t="n">
        <v>569</v>
      </c>
      <c r="N273" s="5" t="n">
        <v>4780</v>
      </c>
      <c r="O273" s="5" t="n">
        <v>608</v>
      </c>
      <c r="P273" s="5" t="n">
        <v>390</v>
      </c>
      <c r="Q273" s="5" t="n">
        <v>39</v>
      </c>
    </row>
    <row r="274" ht="47.52" customHeight="1">
      <c r="A274" s="7" t="inlineStr">
        <is>
          <t>P1_0557</t>
        </is>
      </c>
      <c r="B274" s="7" t="n">
        <v>1</v>
      </c>
      <c r="C274" s="7" t="inlineStr">
        <is>
          <t>GENERAL NOTES</t>
        </is>
      </c>
      <c r="D274" s="7" t="inlineStr">
        <is>
          <t>DEVIATIONS TAKEN TO THE DESIGN SHALL BE COORDINATED AND APPROVED BY THE ENGINEER.</t>
        </is>
      </c>
      <c r="E274" s="7" t="inlineStr"/>
      <c r="F274" s="6" t="n">
        <v>0</v>
      </c>
      <c r="G274" s="7" t="inlineStr">
        <is>
          <t>KB retrieval only</t>
        </is>
      </c>
      <c r="H274" s="7" t="inlineStr">
        <is>
          <t>DEVIATIONS TAKEN TO THE DESIGN SHALL BE COORDINATED AND APPROVED BY THE ENGINEER.</t>
        </is>
      </c>
      <c r="I274" s="7" t="inlineStr">
        <is>
          <t>DEVIATIONS TAKEN TO THE DESIGN SHALL BE COORDINATED AND APPROVED BY THE ENGINEER.</t>
        </is>
      </c>
      <c r="J274" s="7" t="n">
        <v>1</v>
      </c>
      <c r="K274" s="7" t="inlineStr">
        <is>
          <t>legend_row</t>
        </is>
      </c>
      <c r="L274" s="7" t="n">
        <v>4422</v>
      </c>
      <c r="M274" s="7" t="n">
        <v>608</v>
      </c>
      <c r="N274" s="7" t="n">
        <v>4812</v>
      </c>
      <c r="O274" s="7" t="n">
        <v>648</v>
      </c>
      <c r="P274" s="7" t="n">
        <v>390</v>
      </c>
      <c r="Q274" s="7" t="n">
        <v>40</v>
      </c>
    </row>
    <row r="275" ht="47.52" customHeight="1">
      <c r="A275" s="5" t="inlineStr">
        <is>
          <t>P1_0558</t>
        </is>
      </c>
      <c r="B275" s="5" t="n">
        <v>1</v>
      </c>
      <c r="C275" s="5" t="inlineStr">
        <is>
          <t>GENERAL NOTES</t>
        </is>
      </c>
      <c r="D275" s="5" t="inlineStr">
        <is>
          <t>C. INSTALL BUSSING, BUS DUCTS, FEEDERS, CONDUCTORS AND CONDUIT NECESSARY TO PROVIDE POWER TO ALL POWER DISTRIBUTION EQUIPMENT. PROVIDE ANY ACCESSORIES,</t>
        </is>
      </c>
      <c r="E275" s="5" t="inlineStr"/>
      <c r="F275" s="6" t="n">
        <v>0</v>
      </c>
      <c r="G275" s="5" t="inlineStr">
        <is>
          <t>KB retrieval only</t>
        </is>
      </c>
      <c r="H275" s="5" t="inlineStr">
        <is>
          <t>C. INSTALL BUSSING, BUS DUCTS, FEEDERS, CONDUCTORS AND CONDUIT NECESSARY TO PROVIDE POWER TO ALL POWER DISTRIBUTION EQUIPMENT. PROVIDE ANY ACCESSORIES,</t>
        </is>
      </c>
      <c r="I275" s="5" t="inlineStr">
        <is>
          <t>C. INSTALL BUSSING, BUS DUCTS, FEEDERS, CONDUCTORS AND CONDUIT NECESSARY TO PROVIDE POWER TO ALL POWER DISTRIBUTION EQUIPMENT. PROVIDE ANY ACCESSORIES,</t>
        </is>
      </c>
      <c r="J275" s="5" t="n">
        <v>1</v>
      </c>
      <c r="K275" s="5" t="inlineStr">
        <is>
          <t>legend_row</t>
        </is>
      </c>
      <c r="L275" s="5" t="n">
        <v>4390</v>
      </c>
      <c r="M275" s="5" t="n">
        <v>648</v>
      </c>
      <c r="N275" s="5" t="n">
        <v>4780</v>
      </c>
      <c r="O275" s="5" t="n">
        <v>687</v>
      </c>
      <c r="P275" s="5" t="n">
        <v>390</v>
      </c>
      <c r="Q275" s="5" t="n">
        <v>39</v>
      </c>
    </row>
    <row r="276" ht="47.52" customHeight="1">
      <c r="A276" s="7" t="inlineStr">
        <is>
          <t>P1_0559</t>
        </is>
      </c>
      <c r="B276" s="7" t="n">
        <v>1</v>
      </c>
      <c r="C276" s="7" t="inlineStr">
        <is>
          <t>GENERAL NOTES</t>
        </is>
      </c>
      <c r="D276" s="7" t="inlineStr">
        <is>
          <t>TRANSITION BOXES AND ANY TERMINATION CABINETS AS SHOWN IN THE DRAWINGS. COORDINATE THRU-WALL PENETRATIONS AND FLOOR OPENINGS.</t>
        </is>
      </c>
      <c r="E276" s="7" t="inlineStr"/>
      <c r="F276" s="6" t="n">
        <v>0</v>
      </c>
      <c r="G276" s="7" t="inlineStr">
        <is>
          <t>KB retrieval only</t>
        </is>
      </c>
      <c r="H276" s="7" t="inlineStr">
        <is>
          <t>TRANSITION BOXES AND ANY TERMINATION CABINETS AS SHOWN IN THE DRAWINGS. COORDINATE THRU-WALL PENETRATIONS AND FLOOR OPENINGS.</t>
        </is>
      </c>
      <c r="I276" s="7" t="inlineStr">
        <is>
          <t>TRANSITION BOXES AND ANY TERMINATION CABINETS AS SHOWN IN THE DRAWINGS. COORDINATE THRU-WALL PENETRATIONS AND FLOOR OPENINGS.</t>
        </is>
      </c>
      <c r="J276" s="7" t="n">
        <v>1</v>
      </c>
      <c r="K276" s="7" t="inlineStr">
        <is>
          <t>legend_row</t>
        </is>
      </c>
      <c r="L276" s="7" t="n">
        <v>4422</v>
      </c>
      <c r="M276" s="7" t="n">
        <v>687</v>
      </c>
      <c r="N276" s="7" t="n">
        <v>4812</v>
      </c>
      <c r="O276" s="7" t="n">
        <v>726</v>
      </c>
      <c r="P276" s="7" t="n">
        <v>390</v>
      </c>
      <c r="Q276" s="7" t="n">
        <v>39</v>
      </c>
    </row>
    <row r="277" ht="47.52" customHeight="1">
      <c r="A277" s="5" t="inlineStr">
        <is>
          <t>P1_0560</t>
        </is>
      </c>
      <c r="B277" s="5" t="n">
        <v>1</v>
      </c>
      <c r="C277" s="5" t="inlineStr">
        <is>
          <t>GENERAL NOTES</t>
        </is>
      </c>
      <c r="D277" s="5" t="inlineStr">
        <is>
          <t>D. PROVIDE ELECTRICAL POWER SWITCHGEAR, SWITCHBOARDS, ATS, PANELBOARDS AND ALL ASSOCIATED MOUNTING HARDWARE.</t>
        </is>
      </c>
      <c r="E277" s="5" t="inlineStr"/>
      <c r="F277" s="6" t="n">
        <v>0</v>
      </c>
      <c r="G277" s="5" t="inlineStr">
        <is>
          <t>KB retrieval only</t>
        </is>
      </c>
      <c r="H277" s="5" t="inlineStr">
        <is>
          <t>D. PROVIDE ELECTRICAL POWER SWITCHGEAR, SWITCHBOARDS, ATS, PANELBOARDS AND ALL ASSOCIATED MOUNTING HARDWARE.</t>
        </is>
      </c>
      <c r="I277" s="5" t="inlineStr">
        <is>
          <t>D. PROVIDE ELECTRICAL POWER SWITCHGEAR, SWITCHBOARDS, ATS, PANELBOARDS AND ALL ASSOCIATED MOUNTING HARDWARE.</t>
        </is>
      </c>
      <c r="J277" s="5" t="n">
        <v>1</v>
      </c>
      <c r="K277" s="5" t="inlineStr">
        <is>
          <t>legend_row</t>
        </is>
      </c>
      <c r="L277" s="5" t="n">
        <v>4390</v>
      </c>
      <c r="M277" s="5" t="n">
        <v>726</v>
      </c>
      <c r="N277" s="5" t="n">
        <v>4780</v>
      </c>
      <c r="O277" s="5" t="n">
        <v>765</v>
      </c>
      <c r="P277" s="5" t="n">
        <v>390</v>
      </c>
      <c r="Q277" s="5" t="n">
        <v>39</v>
      </c>
    </row>
    <row r="278" ht="47.52" customHeight="1">
      <c r="A278" s="7" t="inlineStr">
        <is>
          <t>P1_0561</t>
        </is>
      </c>
      <c r="B278" s="7" t="n">
        <v>1</v>
      </c>
      <c r="C278" s="7" t="inlineStr">
        <is>
          <t>GENERAL NOTES</t>
        </is>
      </c>
      <c r="D278" s="7" t="inlineStr">
        <is>
          <t>E. PROVIDE ALL BUSSING, BUS DUCTS, FEEDERS, CONDUCTORS AND CONDUIT NECESSARY TO PROVIDE POWER TO ALL POWER DISTRIBUTION EQUIPMENT. PROVIDE ANY TRANSITION BOXES</t>
        </is>
      </c>
      <c r="E278" s="7" t="inlineStr"/>
      <c r="F278" s="6" t="n">
        <v>0</v>
      </c>
      <c r="G278" s="7" t="inlineStr">
        <is>
          <t>KB retrieval only</t>
        </is>
      </c>
      <c r="H278" s="7" t="inlineStr">
        <is>
          <t>E. PROVIDE ALL BUSSING, BUS DUCTS, FEEDERS, CONDUCTORS AND CONDUIT NECESSARY TO PROVIDE POWER TO ALL POWER DISTRIBUTION EQUIPMENT. PROVIDE ANY TRANSITION BOXES</t>
        </is>
      </c>
      <c r="I278" s="7" t="inlineStr">
        <is>
          <t>E. PROVIDE ALL BUSSING, BUS DUCTS, FEEDERS, CONDUCTORS AND CONDUIT NECESSARY TO PROVIDE POWER TO ALL POWER DISTRIBUTION EQUIPMENT. PROVIDE ANY TRANSITION BOXES</t>
        </is>
      </c>
      <c r="J278" s="7" t="n">
        <v>1</v>
      </c>
      <c r="K278" s="7" t="inlineStr">
        <is>
          <t>legend_row</t>
        </is>
      </c>
      <c r="L278" s="7" t="n">
        <v>4390</v>
      </c>
      <c r="M278" s="7" t="n">
        <v>765</v>
      </c>
      <c r="N278" s="7" t="n">
        <v>4780</v>
      </c>
      <c r="O278" s="7" t="n">
        <v>804</v>
      </c>
      <c r="P278" s="7" t="n">
        <v>390</v>
      </c>
      <c r="Q278" s="7" t="n">
        <v>39</v>
      </c>
    </row>
    <row r="279" ht="47.52" customHeight="1">
      <c r="A279" s="5" t="inlineStr">
        <is>
          <t>P1_0562</t>
        </is>
      </c>
      <c r="B279" s="5" t="n">
        <v>1</v>
      </c>
      <c r="C279" s="5" t="inlineStr">
        <is>
          <t>GENERAL NOTES</t>
        </is>
      </c>
      <c r="D279" s="5" t="inlineStr">
        <is>
          <t>AND TERMINATION CABINETS AS SHOWN IN THE DRAWINGS. F. PROVIDE POWER DEVICES AND EQUIPMENT CONNECTIONS TO ALL HVAC, PLUMBING AND</t>
        </is>
      </c>
      <c r="E279" s="5" t="inlineStr"/>
      <c r="F279" s="6" t="n">
        <v>0</v>
      </c>
      <c r="G279" s="5" t="inlineStr">
        <is>
          <t>KB retrieval only</t>
        </is>
      </c>
      <c r="H279" s="5" t="inlineStr">
        <is>
          <t>AND TERMINATION CABINETS AS SHOWN IN THE DRAWINGS. F. PROVIDE POWER DEVICES AND EQUIPMENT CONNECTIONS TO ALL HVAC, PLUMBING AND</t>
        </is>
      </c>
      <c r="I279" s="5" t="inlineStr">
        <is>
          <t>AND TERMINATION CABINETS AS SHOWN IN THE DRAWINGS. F. PROVIDE POWER DEVICES AND EQUIPMENT CONNECTIONS TO ALL HVAC, PLUMBING AND</t>
        </is>
      </c>
      <c r="J279" s="5" t="n">
        <v>1</v>
      </c>
      <c r="K279" s="5" t="inlineStr">
        <is>
          <t>legend_row</t>
        </is>
      </c>
      <c r="L279" s="5" t="n">
        <v>4390</v>
      </c>
      <c r="M279" s="5" t="n">
        <v>804</v>
      </c>
      <c r="N279" s="5" t="n">
        <v>4780</v>
      </c>
      <c r="O279" s="5" t="n">
        <v>844</v>
      </c>
      <c r="P279" s="5" t="n">
        <v>390</v>
      </c>
      <c r="Q279" s="5" t="n">
        <v>40</v>
      </c>
    </row>
    <row r="280" ht="47.52" customHeight="1">
      <c r="A280" s="7" t="inlineStr">
        <is>
          <t>P1_0563</t>
        </is>
      </c>
      <c r="B280" s="7" t="n">
        <v>1</v>
      </c>
      <c r="C280" s="7" t="inlineStr">
        <is>
          <t>GENERAL NOTES</t>
        </is>
      </c>
      <c r="D280" s="7" t="inlineStr">
        <is>
          <t>OWNER FURNISHED EQUIPMENT THAT REQUIRE POWER. PROVIDE EQUIPMENT DISCONNECTS TO MECHANICAL EQUIPMENT AS REQUIRED.</t>
        </is>
      </c>
      <c r="E280" s="7" t="inlineStr"/>
      <c r="F280" s="6" t="n">
        <v>0</v>
      </c>
      <c r="G280" s="7" t="inlineStr">
        <is>
          <t>KB retrieval only</t>
        </is>
      </c>
      <c r="H280" s="7" t="inlineStr">
        <is>
          <t>OWNER FURNISHED EQUIPMENT THAT REQUIRE POWER. PROVIDE EQUIPMENT DISCONNECTS TO MECHANICAL EQUIPMENT AS REQUIRED.</t>
        </is>
      </c>
      <c r="I280" s="7" t="inlineStr">
        <is>
          <t>OWNER FURNISHED EQUIPMENT THAT REQUIRE POWER. PROVIDE EQUIPMENT DISCONNECTS TO MECHANICAL EQUIPMENT AS REQUIRED.</t>
        </is>
      </c>
      <c r="J280" s="7" t="n">
        <v>1</v>
      </c>
      <c r="K280" s="7" t="inlineStr">
        <is>
          <t>legend_row</t>
        </is>
      </c>
      <c r="L280" s="7" t="n">
        <v>4422</v>
      </c>
      <c r="M280" s="7" t="n">
        <v>844</v>
      </c>
      <c r="N280" s="7" t="n">
        <v>4812</v>
      </c>
      <c r="O280" s="7" t="n">
        <v>883</v>
      </c>
      <c r="P280" s="7" t="n">
        <v>390</v>
      </c>
      <c r="Q280" s="7" t="n">
        <v>39</v>
      </c>
    </row>
    <row r="281" ht="47.52" customHeight="1">
      <c r="A281" s="5" t="inlineStr">
        <is>
          <t>P1_0564</t>
        </is>
      </c>
      <c r="B281" s="5" t="n">
        <v>1</v>
      </c>
      <c r="C281" s="5" t="inlineStr">
        <is>
          <t>GENERAL NOTES</t>
        </is>
      </c>
      <c r="D281" s="5" t="inlineStr">
        <is>
          <t>G. PROVIDE GROUNDING SYSTEM INCLUDING GROUND BARS, GROUND RODS, BONDING JUMPERS, CONNECTIONS, GROUNDING CONDUCTORS, GROUND TEST WELLS AND ALL ASSOCIATED</t>
        </is>
      </c>
      <c r="E281" s="5" t="inlineStr"/>
      <c r="F281" s="6" t="n">
        <v>0</v>
      </c>
      <c r="G281" s="5" t="inlineStr">
        <is>
          <t>KB retrieval only</t>
        </is>
      </c>
      <c r="H281" s="5" t="inlineStr">
        <is>
          <t>G. PROVIDE GROUNDING SYSTEM INCLUDING GROUND BARS, GROUND RODS, BONDING JUMPERS, CONNECTIONS, GROUNDING CONDUCTORS, GROUND TEST WELLS AND ALL ASSOCIATED</t>
        </is>
      </c>
      <c r="I281" s="5" t="inlineStr">
        <is>
          <t>G. PROVIDE GROUNDING SYSTEM INCLUDING GROUND BARS, GROUND RODS, BONDING JUMPERS, CONNECTIONS, GROUNDING CONDUCTORS, GROUND TEST WELLS AND ALL ASSOCIATED</t>
        </is>
      </c>
      <c r="J281" s="5" t="n">
        <v>1</v>
      </c>
      <c r="K281" s="5" t="inlineStr">
        <is>
          <t>legend_row</t>
        </is>
      </c>
      <c r="L281" s="5" t="n">
        <v>4390</v>
      </c>
      <c r="M281" s="5" t="n">
        <v>883</v>
      </c>
      <c r="N281" s="5" t="n">
        <v>4780</v>
      </c>
      <c r="O281" s="5" t="n">
        <v>922</v>
      </c>
      <c r="P281" s="5" t="n">
        <v>390</v>
      </c>
      <c r="Q281" s="5" t="n">
        <v>39</v>
      </c>
    </row>
    <row r="282" ht="47.52" customHeight="1">
      <c r="A282" s="7" t="inlineStr">
        <is>
          <t>P1_0565</t>
        </is>
      </c>
      <c r="B282" s="7" t="n">
        <v>1</v>
      </c>
      <c r="C282" s="7" t="inlineStr">
        <is>
          <t>GENERAL NOTES</t>
        </is>
      </c>
      <c r="D282" s="7" t="inlineStr">
        <is>
          <t>MATERIAL AND HARDWARE. H. PROVIDE LIGHT FIXTURES, EXIT SIGNS, LIGHTING CONTROL DEVICES AND ALL ASSOCIATED</t>
        </is>
      </c>
      <c r="E282" s="7" t="inlineStr"/>
      <c r="F282" s="6" t="n">
        <v>0</v>
      </c>
      <c r="G282" s="7" t="inlineStr">
        <is>
          <t>KB retrieval only</t>
        </is>
      </c>
      <c r="H282" s="7" t="inlineStr">
        <is>
          <t>MATERIAL AND HARDWARE. H. PROVIDE LIGHT FIXTURES, EXIT SIGNS, LIGHTING CONTROL DEVICES AND ALL ASSOCIATED</t>
        </is>
      </c>
      <c r="I282" s="7" t="inlineStr">
        <is>
          <t>MATERIAL AND HARDWARE. H. PROVIDE LIGHT FIXTURES, EXIT SIGNS, LIGHTING CONTROL DEVICES AND ALL ASSOCIATED</t>
        </is>
      </c>
      <c r="J282" s="7" t="n">
        <v>1</v>
      </c>
      <c r="K282" s="7" t="inlineStr">
        <is>
          <t>legend_row</t>
        </is>
      </c>
      <c r="L282" s="7" t="n">
        <v>4390</v>
      </c>
      <c r="M282" s="7" t="n">
        <v>922</v>
      </c>
      <c r="N282" s="7" t="n">
        <v>4780</v>
      </c>
      <c r="O282" s="7" t="n">
        <v>961</v>
      </c>
      <c r="P282" s="7" t="n">
        <v>390</v>
      </c>
      <c r="Q282" s="7" t="n">
        <v>39</v>
      </c>
    </row>
    <row r="283" ht="47.52" customHeight="1">
      <c r="A283" s="5" t="inlineStr">
        <is>
          <t>P1_0566</t>
        </is>
      </c>
      <c r="B283" s="5" t="n">
        <v>1</v>
      </c>
      <c r="C283" s="5" t="inlineStr">
        <is>
          <t>GENERAL NOTES</t>
        </is>
      </c>
      <c r="D283" s="5" t="inlineStr">
        <is>
          <t>CONDUIT, WIRE AND CONNECTIONS. I. PROVIDE CONDUIT, SLEEVES, CABLE TRAY AND ALL ASSOCIATED MATERIAL AND HARDWARE</t>
        </is>
      </c>
      <c r="E283" s="5" t="inlineStr"/>
      <c r="F283" s="6" t="n">
        <v>0</v>
      </c>
      <c r="G283" s="5" t="inlineStr">
        <is>
          <t>KB retrieval only</t>
        </is>
      </c>
      <c r="H283" s="5" t="inlineStr">
        <is>
          <t>CONDUIT, WIRE AND CONNECTIONS. I. PROVIDE CONDUIT, SLEEVES, CABLE TRAY AND ALL ASSOCIATED MATERIAL AND HARDWARE</t>
        </is>
      </c>
      <c r="I283" s="5" t="inlineStr">
        <is>
          <t>CONDUIT, WIRE AND CONNECTIONS. I. PROVIDE CONDUIT, SLEEVES, CABLE TRAY AND ALL ASSOCIATED MATERIAL AND HARDWARE</t>
        </is>
      </c>
      <c r="J283" s="5" t="n">
        <v>1</v>
      </c>
      <c r="K283" s="5" t="inlineStr">
        <is>
          <t>legend_row</t>
        </is>
      </c>
      <c r="L283" s="5" t="n">
        <v>4390</v>
      </c>
      <c r="M283" s="5" t="n">
        <v>961</v>
      </c>
      <c r="N283" s="5" t="n">
        <v>4780</v>
      </c>
      <c r="O283" s="5" t="n">
        <v>1001</v>
      </c>
      <c r="P283" s="5" t="n">
        <v>390</v>
      </c>
      <c r="Q283" s="5" t="n">
        <v>40</v>
      </c>
    </row>
    <row r="284" ht="47.52" customHeight="1">
      <c r="A284" s="7" t="inlineStr">
        <is>
          <t>P1_0567</t>
        </is>
      </c>
      <c r="B284" s="7" t="n">
        <v>1</v>
      </c>
      <c r="C284" s="7" t="inlineStr">
        <is>
          <t>GENERAL NOTES</t>
        </is>
      </c>
      <c r="D284" s="7" t="inlineStr">
        <is>
          <t>FOR THE COMMUNICATION INFRASTRUCTURE SYSTEM. J. PROVIDE ALL FIRE DETECTION DEVICES, PANELS, ANNUNCIATORS, INDICATORS AND</t>
        </is>
      </c>
      <c r="E284" s="7" t="inlineStr"/>
      <c r="F284" s="6" t="n">
        <v>0</v>
      </c>
      <c r="G284" s="7" t="inlineStr">
        <is>
          <t>KB retrieval only</t>
        </is>
      </c>
      <c r="H284" s="7" t="inlineStr">
        <is>
          <t>FOR THE COMMUNICATION INFRASTRUCTURE SYSTEM. J. PROVIDE ALL FIRE DETECTION DEVICES, PANELS, ANNUNCIATORS, INDICATORS AND</t>
        </is>
      </c>
      <c r="I284" s="7" t="inlineStr">
        <is>
          <t>FOR THE COMMUNICATION INFRASTRUCTURE SYSTEM. J. PROVIDE ALL FIRE DETECTION DEVICES, PANELS, ANNUNCIATORS, INDICATORS AND</t>
        </is>
      </c>
      <c r="J284" s="7" t="n">
        <v>1</v>
      </c>
      <c r="K284" s="7" t="inlineStr">
        <is>
          <t>legend_row</t>
        </is>
      </c>
      <c r="L284" s="7" t="n">
        <v>4390</v>
      </c>
      <c r="M284" s="7" t="n">
        <v>1001</v>
      </c>
      <c r="N284" s="7" t="n">
        <v>4780</v>
      </c>
      <c r="O284" s="7" t="n">
        <v>1040</v>
      </c>
      <c r="P284" s="7" t="n">
        <v>390</v>
      </c>
      <c r="Q284" s="7" t="n">
        <v>39</v>
      </c>
    </row>
    <row r="285" ht="47.52" customHeight="1">
      <c r="A285" s="5" t="inlineStr">
        <is>
          <t>P1_0568</t>
        </is>
      </c>
      <c r="B285" s="5" t="n">
        <v>1</v>
      </c>
      <c r="C285" s="5" t="inlineStr">
        <is>
          <t>GENERAL NOTES</t>
        </is>
      </c>
      <c r="D285" s="5" t="inlineStr">
        <is>
          <t>ASSOCIATED CONDUCTORS, CABLES, MATERIAL AND HARDWARE. PROVIDE ALL POWER CIRCUIT CONNECTIONS, CONDUCTORS, AND CONDUIT TO FIRE PROTECTION. CONTRACTOR</t>
        </is>
      </c>
      <c r="E285" s="5" t="inlineStr"/>
      <c r="F285" s="6" t="n">
        <v>0</v>
      </c>
      <c r="G285" s="5" t="inlineStr">
        <is>
          <t>KB retrieval only</t>
        </is>
      </c>
      <c r="H285" s="5" t="inlineStr">
        <is>
          <t>ASSOCIATED CONDUCTORS, CABLES, MATERIAL AND HARDWARE. PROVIDE ALL POWER CIRCUIT CONNECTIONS, CONDUCTORS, AND CONDUIT TO FIRE PROTECTION. CONTRACTOR</t>
        </is>
      </c>
      <c r="I285" s="5" t="inlineStr">
        <is>
          <t>ASSOCIATED CONDUCTORS, CABLES, MATERIAL AND HARDWARE. PROVIDE ALL POWER CIRCUIT CONNECTIONS, CONDUCTORS, AND CONDUIT TO FIRE PROTECTION. CONTRACTOR</t>
        </is>
      </c>
      <c r="J285" s="5" t="n">
        <v>1</v>
      </c>
      <c r="K285" s="5" t="inlineStr">
        <is>
          <t>legend_row</t>
        </is>
      </c>
      <c r="L285" s="5" t="n">
        <v>4422</v>
      </c>
      <c r="M285" s="5" t="n">
        <v>1040</v>
      </c>
      <c r="N285" s="5" t="n">
        <v>4812</v>
      </c>
      <c r="O285" s="5" t="n">
        <v>1079</v>
      </c>
      <c r="P285" s="5" t="n">
        <v>390</v>
      </c>
      <c r="Q285" s="5" t="n">
        <v>39</v>
      </c>
    </row>
    <row r="286" ht="47.52" customHeight="1">
      <c r="A286" s="7" t="inlineStr">
        <is>
          <t>P1_0569</t>
        </is>
      </c>
      <c r="B286" s="7" t="n">
        <v>1</v>
      </c>
      <c r="C286" s="7" t="inlineStr">
        <is>
          <t>GENERAL NOTES</t>
        </is>
      </c>
      <c r="D286" s="7" t="inlineStr">
        <is>
          <t>SHALL PROVIDE REQUIRED FIRE DETECTION DEVICES AND HARDWARE AS SHOWN ON THE PLANS, ANY DEVIATIONS TAKEN TO THE DESIGN SHALL BE COORDINATED AND APPROVED WITH</t>
        </is>
      </c>
      <c r="E286" s="7" t="inlineStr"/>
      <c r="F286" s="6" t="n">
        <v>0</v>
      </c>
      <c r="G286" s="7" t="inlineStr">
        <is>
          <t>KB retrieval only</t>
        </is>
      </c>
      <c r="H286" s="7" t="inlineStr">
        <is>
          <t>SHALL PROVIDE REQUIRED FIRE DETECTION DEVICES AND HARDWARE AS SHOWN ON THE PLANS, ANY DEVIATIONS TAKEN TO THE DESIGN SHALL BE COORDINATED AND APPROVED WITH</t>
        </is>
      </c>
      <c r="I286" s="7" t="inlineStr">
        <is>
          <t>SHALL PROVIDE REQUIRED FIRE DETECTION DEVICES AND HARDWARE AS SHOWN ON THE PLANS, ANY DEVIATIONS TAKEN TO THE DESIGN SHALL BE COORDINATED AND APPROVED WITH</t>
        </is>
      </c>
      <c r="J286" s="7" t="n">
        <v>1</v>
      </c>
      <c r="K286" s="7" t="inlineStr">
        <is>
          <t>legend_row</t>
        </is>
      </c>
      <c r="L286" s="7" t="n">
        <v>4422</v>
      </c>
      <c r="M286" s="7" t="n">
        <v>1079</v>
      </c>
      <c r="N286" s="7" t="n">
        <v>4812</v>
      </c>
      <c r="O286" s="7" t="n">
        <v>1118</v>
      </c>
      <c r="P286" s="7" t="n">
        <v>390</v>
      </c>
      <c r="Q286" s="7" t="n">
        <v>39</v>
      </c>
    </row>
    <row r="287" ht="47.52" customHeight="1">
      <c r="A287" s="5" t="inlineStr">
        <is>
          <t>P1_0570</t>
        </is>
      </c>
      <c r="B287" s="5" t="n">
        <v>1</v>
      </c>
      <c r="C287" s="5" t="inlineStr">
        <is>
          <t>GENERAL NOTES</t>
        </is>
      </c>
      <c r="D287" s="5" t="inlineStr">
        <is>
          <t>ENGINEER. K. COORDINATE WITH SECURITY CONTRACTOR TO PROVIDE NECESSARY POWER CONNECTIONS</t>
        </is>
      </c>
      <c r="E287" s="5" t="inlineStr"/>
      <c r="F287" s="6" t="n">
        <v>0</v>
      </c>
      <c r="G287" s="5" t="inlineStr">
        <is>
          <t>KB retrieval only</t>
        </is>
      </c>
      <c r="H287" s="5" t="inlineStr">
        <is>
          <t>ENGINEER. K. COORDINATE WITH SECURITY CONTRACTOR TO PROVIDE NECESSARY POWER CONNECTIONS</t>
        </is>
      </c>
      <c r="I287" s="5" t="inlineStr">
        <is>
          <t>ENGINEER. K. COORDINATE WITH SECURITY CONTRACTOR TO PROVIDE NECESSARY POWER CONNECTIONS</t>
        </is>
      </c>
      <c r="J287" s="5" t="n">
        <v>1</v>
      </c>
      <c r="K287" s="5" t="inlineStr">
        <is>
          <t>legend_row</t>
        </is>
      </c>
      <c r="L287" s="5" t="n">
        <v>4390</v>
      </c>
      <c r="M287" s="5" t="n">
        <v>1118</v>
      </c>
      <c r="N287" s="5" t="n">
        <v>4780</v>
      </c>
      <c r="O287" s="5" t="n">
        <v>1158</v>
      </c>
      <c r="P287" s="5" t="n">
        <v>390</v>
      </c>
      <c r="Q287" s="5" t="n">
        <v>40</v>
      </c>
    </row>
    <row r="288" ht="47.52" customHeight="1">
      <c r="A288" s="7" t="inlineStr">
        <is>
          <t>P1_0571</t>
        </is>
      </c>
      <c r="B288" s="7" t="n">
        <v>1</v>
      </c>
      <c r="C288" s="7" t="inlineStr">
        <is>
          <t>GENERAL NOTES</t>
        </is>
      </c>
      <c r="D288" s="7" t="inlineStr">
        <is>
          <t>TO SECURITY EQUIPMENT. L. COORDINATE STUB UP LOCATION WITH EQUIPMENT MANUFACTURER SITE SPECIFIC SHOP</t>
        </is>
      </c>
      <c r="E288" s="7" t="inlineStr"/>
      <c r="F288" s="6" t="n">
        <v>0</v>
      </c>
      <c r="G288" s="7" t="inlineStr">
        <is>
          <t>KB retrieval only</t>
        </is>
      </c>
      <c r="H288" s="7" t="inlineStr">
        <is>
          <t>TO SECURITY EQUIPMENT. L. COORDINATE STUB UP LOCATION WITH EQUIPMENT MANUFACTURER SITE SPECIFIC SHOP</t>
        </is>
      </c>
      <c r="I288" s="7" t="inlineStr">
        <is>
          <t>TO SECURITY EQUIPMENT. L. COORDINATE STUB UP LOCATION WITH EQUIPMENT MANUFACTURER SITE SPECIFIC SHOP</t>
        </is>
      </c>
      <c r="J288" s="7" t="n">
        <v>1</v>
      </c>
      <c r="K288" s="7" t="inlineStr">
        <is>
          <t>legend_row</t>
        </is>
      </c>
      <c r="L288" s="7" t="n">
        <v>4390</v>
      </c>
      <c r="M288" s="7" t="n">
        <v>1158</v>
      </c>
      <c r="N288" s="7" t="n">
        <v>4780</v>
      </c>
      <c r="O288" s="7" t="n">
        <v>1197</v>
      </c>
      <c r="P288" s="7" t="n">
        <v>390</v>
      </c>
      <c r="Q288" s="7" t="n">
        <v>39</v>
      </c>
    </row>
    <row r="289" ht="47.52" customHeight="1">
      <c r="A289" s="5" t="inlineStr">
        <is>
          <t>P1_0572</t>
        </is>
      </c>
      <c r="B289" s="5" t="n">
        <v>1</v>
      </c>
      <c r="C289" s="5" t="inlineStr">
        <is>
          <t>GENERAL NOTES</t>
        </is>
      </c>
      <c r="D289" s="5" t="inlineStr">
        <is>
          <t>DRAWINGS PRIOR TO INSTALLATION. M. EXIT SIGN ELEVATIONS SHALL BE COORDINATED WITH CABLE TRAY ELEVATIONS TO OPTIMIZE</t>
        </is>
      </c>
      <c r="E289" s="5" t="inlineStr"/>
      <c r="F289" s="6" t="n">
        <v>0</v>
      </c>
      <c r="G289" s="5" t="inlineStr">
        <is>
          <t>KB retrieval only</t>
        </is>
      </c>
      <c r="H289" s="5" t="inlineStr">
        <is>
          <t>DRAWINGS PRIOR TO INSTALLATION. M. EXIT SIGN ELEVATIONS SHALL BE COORDINATED WITH CABLE TRAY ELEVATIONS TO OPTIMIZE</t>
        </is>
      </c>
      <c r="I289" s="5" t="inlineStr">
        <is>
          <t>DRAWINGS PRIOR TO INSTALLATION. M. EXIT SIGN ELEVATIONS SHALL BE COORDINATED WITH CABLE TRAY ELEVATIONS TO OPTIMIZE</t>
        </is>
      </c>
      <c r="J289" s="5" t="n">
        <v>1</v>
      </c>
      <c r="K289" s="5" t="inlineStr">
        <is>
          <t>legend_row</t>
        </is>
      </c>
      <c r="L289" s="5" t="n">
        <v>4390</v>
      </c>
      <c r="M289" s="5" t="n">
        <v>1197</v>
      </c>
      <c r="N289" s="5" t="n">
        <v>4780</v>
      </c>
      <c r="O289" s="5" t="n">
        <v>1236</v>
      </c>
      <c r="P289" s="5" t="n">
        <v>390</v>
      </c>
      <c r="Q289" s="5" t="n">
        <v>39</v>
      </c>
    </row>
    <row r="290" ht="47.52" customHeight="1">
      <c r="A290" s="7" t="inlineStr">
        <is>
          <t>P1_0573</t>
        </is>
      </c>
      <c r="B290" s="7" t="n">
        <v>1</v>
      </c>
      <c r="C290" s="7" t="inlineStr">
        <is>
          <t>GENERAL NOTES</t>
        </is>
      </c>
      <c r="D290" s="7" t="inlineStr">
        <is>
          <t>VIEWING ANGLES. N. OVERHEAD CONDUIT, RACEWAYS AND SUPPORTS INCLUDING STRUT, ALL THREAD AND OTHER</t>
        </is>
      </c>
      <c r="E290" s="7" t="inlineStr"/>
      <c r="F290" s="6" t="n">
        <v>0</v>
      </c>
      <c r="G290" s="7" t="inlineStr">
        <is>
          <t>KB retrieval only</t>
        </is>
      </c>
      <c r="H290" s="7" t="inlineStr">
        <is>
          <t>VIEWING ANGLES. N. OVERHEAD CONDUIT, RACEWAYS AND SUPPORTS INCLUDING STRUT, ALL THREAD AND OTHER</t>
        </is>
      </c>
      <c r="I290" s="7" t="inlineStr">
        <is>
          <t>VIEWING ANGLES. N. OVERHEAD CONDUIT, RACEWAYS AND SUPPORTS INCLUDING STRUT, ALL THREAD AND OTHER</t>
        </is>
      </c>
      <c r="J290" s="7" t="n">
        <v>1</v>
      </c>
      <c r="K290" s="7" t="inlineStr">
        <is>
          <t>legend_row</t>
        </is>
      </c>
      <c r="L290" s="7" t="n">
        <v>4390</v>
      </c>
      <c r="M290" s="7" t="n">
        <v>1236</v>
      </c>
      <c r="N290" s="7" t="n">
        <v>4780</v>
      </c>
      <c r="O290" s="7" t="n">
        <v>1275</v>
      </c>
      <c r="P290" s="7" t="n">
        <v>390</v>
      </c>
      <c r="Q290" s="7" t="n">
        <v>39</v>
      </c>
    </row>
    <row r="291" ht="47.52" customHeight="1">
      <c r="A291" s="5" t="inlineStr">
        <is>
          <t>P1_0574</t>
        </is>
      </c>
      <c r="B291" s="5" t="n">
        <v>1</v>
      </c>
      <c r="C291" s="5" t="inlineStr">
        <is>
          <t>GENERAL NOTES</t>
        </is>
      </c>
      <c r="D291" s="5" t="inlineStr">
        <is>
          <t>SUPPORT DEVICES SHALL NOT BE ROUTED THROUGH MECHANICAL CLEARANCE ZONES. COORDINATE WITH MECHANICAL DRAWINGS FORLOCATION OF EQUIPMENT.</t>
        </is>
      </c>
      <c r="E291" s="5" t="inlineStr"/>
      <c r="F291" s="6" t="n">
        <v>0</v>
      </c>
      <c r="G291" s="5" t="inlineStr">
        <is>
          <t>KB retrieval only</t>
        </is>
      </c>
      <c r="H291" s="5" t="inlineStr">
        <is>
          <t>SUPPORT DEVICES SHALL NOT BE ROUTED THROUGH MECHANICAL CLEARANCE ZONES. COORDINATE WITH MECHANICAL DRAWINGS FORLOCATION OF EQUIPMENT.</t>
        </is>
      </c>
      <c r="I291" s="5" t="inlineStr">
        <is>
          <t>SUPPORT DEVICES SHALL NOT BE ROUTED THROUGH MECHANICAL CLEARANCE ZONES. COORDINATE WITH MECHANICAL DRAWINGS FORLOCATION OF EQUIPMENT.</t>
        </is>
      </c>
      <c r="J291" s="5" t="n">
        <v>1</v>
      </c>
      <c r="K291" s="5" t="inlineStr">
        <is>
          <t>legend_row</t>
        </is>
      </c>
      <c r="L291" s="5" t="n">
        <v>4422</v>
      </c>
      <c r="M291" s="5" t="n">
        <v>1275</v>
      </c>
      <c r="N291" s="5" t="n">
        <v>4812</v>
      </c>
      <c r="O291" s="5" t="n">
        <v>1315</v>
      </c>
      <c r="P291" s="5" t="n">
        <v>390</v>
      </c>
      <c r="Q291" s="5" t="n">
        <v>40</v>
      </c>
    </row>
    <row r="292" ht="47.52" customHeight="1">
      <c r="A292" s="7" t="inlineStr">
        <is>
          <t>P1_0575</t>
        </is>
      </c>
      <c r="B292" s="7" t="n">
        <v>1</v>
      </c>
      <c r="C292" s="7" t="inlineStr">
        <is>
          <t>GENERAL NOTES</t>
        </is>
      </c>
      <c r="D292" s="7" t="inlineStr">
        <is>
          <t>O. COORDINATE CABLE TRAY INSTALLATIONS SO THAT NEITHER CABLE TRAY OR IT'S SUPPORTS INTERFEERE WITH BUIDLING OR EQUIPMENT DOOR OPENINGS OR SWINGS.</t>
        </is>
      </c>
      <c r="E292" s="7" t="inlineStr"/>
      <c r="F292" s="6" t="n">
        <v>0</v>
      </c>
      <c r="G292" s="7" t="inlineStr">
        <is>
          <t>KB retrieval only</t>
        </is>
      </c>
      <c r="H292" s="7" t="inlineStr">
        <is>
          <t>O. COORDINATE CABLE TRAY INSTALLATIONS SO THAT NEITHER CABLE TRAY OR IT'S SUPPORTS INTERFEERE WITH BUIDLING OR EQUIPMENT DOOR OPENINGS OR SWINGS.</t>
        </is>
      </c>
      <c r="I292" s="7" t="inlineStr">
        <is>
          <t>O. COORDINATE CABLE TRAY INSTALLATIONS SO THAT NEITHER CABLE TRAY OR IT'S SUPPORTS INTERFEERE WITH BUIDLING OR EQUIPMENT DOOR OPENINGS OR SWINGS.</t>
        </is>
      </c>
      <c r="J292" s="7" t="n">
        <v>1</v>
      </c>
      <c r="K292" s="7" t="inlineStr">
        <is>
          <t>legend_row</t>
        </is>
      </c>
      <c r="L292" s="7" t="n">
        <v>4390</v>
      </c>
      <c r="M292" s="7" t="n">
        <v>1315</v>
      </c>
      <c r="N292" s="7" t="n">
        <v>4780</v>
      </c>
      <c r="O292" s="7" t="n">
        <v>1354</v>
      </c>
      <c r="P292" s="7" t="n">
        <v>390</v>
      </c>
      <c r="Q292" s="7" t="n">
        <v>39</v>
      </c>
    </row>
    <row r="293" ht="47.52" customHeight="1">
      <c r="A293" s="5" t="inlineStr">
        <is>
          <t>P1_0576</t>
        </is>
      </c>
      <c r="B293" s="5" t="n">
        <v>1</v>
      </c>
      <c r="C293" s="5" t="inlineStr">
        <is>
          <t>GENERAL NOTES</t>
        </is>
      </c>
      <c r="D293" s="5" t="inlineStr">
        <is>
          <t>9. ALL 120V, 20A BRANCH CIRCUITS SHALL BE #12 UP TO 75FT, #10 UP TO 150FT, AND #8 FOR ALL RUNS OVER 300FT, UNLESS OTHERWISE NOTED.</t>
        </is>
      </c>
      <c r="E293" s="5" t="inlineStr"/>
      <c r="F293" s="6" t="n">
        <v>0</v>
      </c>
      <c r="G293" s="5" t="inlineStr">
        <is>
          <t>KB retrieval only</t>
        </is>
      </c>
      <c r="H293" s="5" t="inlineStr">
        <is>
          <t>9. ALL 120V, 20A BRANCH CIRCUITS SHALL BE #12 UP TO 75FT, #10 UP TO 150FT, AND #8 FOR ALL RUNS OVER 300FT, UNLESS OTHERWISE NOTED.</t>
        </is>
      </c>
      <c r="I293" s="5" t="inlineStr">
        <is>
          <t>9. ALL 120V, 20A BRANCH CIRCUITS SHALL BE #12 UP TO 75FT, #10 UP TO 150FT, AND #8 FOR ALL RUNS OVER 300FT, UNLESS OTHERWISE NOTED.</t>
        </is>
      </c>
      <c r="J293" s="5" t="n">
        <v>1</v>
      </c>
      <c r="K293" s="5" t="inlineStr">
        <is>
          <t>legend_row</t>
        </is>
      </c>
      <c r="L293" s="5" t="n">
        <v>4358</v>
      </c>
      <c r="M293" s="5" t="n">
        <v>1354</v>
      </c>
      <c r="N293" s="5" t="n">
        <v>4748</v>
      </c>
      <c r="O293" s="5" t="n">
        <v>1393</v>
      </c>
      <c r="P293" s="5" t="n">
        <v>390</v>
      </c>
      <c r="Q293" s="5" t="n">
        <v>39</v>
      </c>
    </row>
    <row r="294" ht="47.52" customHeight="1">
      <c r="A294" s="7" t="inlineStr">
        <is>
          <t>P1_0577</t>
        </is>
      </c>
      <c r="B294" s="7" t="n">
        <v>1</v>
      </c>
      <c r="C294" s="7" t="inlineStr">
        <is>
          <t>GENERAL NOTES</t>
        </is>
      </c>
      <c r="D294" s="7" t="inlineStr">
        <is>
          <t>10. ALL 277V, 20A BRANCH CIRCUITS SHALL BE #12 UP TO 150FT AND #10 ABOVE, UNLESS OTHERWISE NOTED.</t>
        </is>
      </c>
      <c r="E294" s="7" t="inlineStr"/>
      <c r="F294" s="6" t="n">
        <v>0</v>
      </c>
      <c r="G294" s="7" t="inlineStr">
        <is>
          <t>KB retrieval only</t>
        </is>
      </c>
      <c r="H294" s="7" t="inlineStr">
        <is>
          <t>10. ALL 277V, 20A BRANCH CIRCUITS SHALL BE #12 UP TO 150FT AND #10 ABOVE, UNLESS OTHERWISE NOTED.</t>
        </is>
      </c>
      <c r="I294" s="7" t="inlineStr">
        <is>
          <t>10. ALL 277V, 20A BRANCH CIRCUITS SHALL BE #12 UP TO 150FT AND #10 ABOVE, UNLESS OTHERWISE NOTED.</t>
        </is>
      </c>
      <c r="J294" s="7" t="n">
        <v>1</v>
      </c>
      <c r="K294" s="7" t="inlineStr">
        <is>
          <t>legend_row</t>
        </is>
      </c>
      <c r="L294" s="7" t="n">
        <v>4358</v>
      </c>
      <c r="M294" s="7" t="n">
        <v>1393</v>
      </c>
      <c r="N294" s="7" t="n">
        <v>4748</v>
      </c>
      <c r="O294" s="7" t="n">
        <v>1432</v>
      </c>
      <c r="P294" s="7" t="n">
        <v>390</v>
      </c>
      <c r="Q294" s="7" t="n">
        <v>39</v>
      </c>
    </row>
    <row r="295" ht="47.52" customHeight="1">
      <c r="A295" s="5" t="inlineStr">
        <is>
          <t>P1_0578</t>
        </is>
      </c>
      <c r="B295" s="5" t="n">
        <v>1</v>
      </c>
      <c r="C295" s="5" t="inlineStr">
        <is>
          <t>GENERAL NOTES</t>
        </is>
      </c>
      <c r="D295" s="5" t="inlineStr">
        <is>
          <t>11. ALL EQUIPMENT INSTALLED SHALL BE LISTED AS SUITABLE FOR THE INSTALLATION ENVIRONMENT AND MEET NECESSARY TEMPERATURE REQUIREMENTS.</t>
        </is>
      </c>
      <c r="E295" s="5" t="inlineStr"/>
      <c r="F295" s="6" t="n">
        <v>0</v>
      </c>
      <c r="G295" s="5" t="inlineStr">
        <is>
          <t>KB retrieval only</t>
        </is>
      </c>
      <c r="H295" s="5" t="inlineStr">
        <is>
          <t>11. ALL EQUIPMENT INSTALLED SHALL BE LISTED AS SUITABLE FOR THE INSTALLATION ENVIRONMENT AND MEET NECESSARY TEMPERATURE REQUIREMENTS.</t>
        </is>
      </c>
      <c r="I295" s="5" t="inlineStr">
        <is>
          <t>11. ALL EQUIPMENT INSTALLED SHALL BE LISTED AS SUITABLE FOR THE INSTALLATION ENVIRONMENT AND MEET NECESSARY TEMPERATURE REQUIREMENTS.</t>
        </is>
      </c>
      <c r="J295" s="5" t="n">
        <v>1</v>
      </c>
      <c r="K295" s="5" t="inlineStr">
        <is>
          <t>legend_row</t>
        </is>
      </c>
      <c r="L295" s="5" t="n">
        <v>4358</v>
      </c>
      <c r="M295" s="5" t="n">
        <v>1432</v>
      </c>
      <c r="N295" s="5" t="n">
        <v>4748</v>
      </c>
      <c r="O295" s="5" t="n">
        <v>1471</v>
      </c>
      <c r="P295" s="5" t="n">
        <v>390</v>
      </c>
      <c r="Q295" s="5" t="n">
        <v>39</v>
      </c>
    </row>
    <row r="296" ht="47.52" customHeight="1">
      <c r="A296" s="7" t="inlineStr">
        <is>
          <t>P1_0579</t>
        </is>
      </c>
      <c r="B296" s="7" t="n">
        <v>1</v>
      </c>
      <c r="C296" s="7" t="inlineStr">
        <is>
          <t>GENERAL NOTES</t>
        </is>
      </c>
      <c r="D296" s="7" t="inlineStr">
        <is>
          <t>12. ALL EQUIPMENT AND WIRING IN PLENUM SPACES SHALL MEET THE REQUIREMENTS OF NEC 300.22. 13. PULL BOXES SIZED PER ANSI/TIA-569 WILL BE PROVIDED AFTER 180-DEGREES IN CONDUIT BENDS</t>
        </is>
      </c>
      <c r="E296" s="7" t="inlineStr"/>
      <c r="F296" s="6" t="n">
        <v>0</v>
      </c>
      <c r="G296" s="7" t="inlineStr">
        <is>
          <t>KB retrieval only</t>
        </is>
      </c>
      <c r="H296" s="7" t="inlineStr">
        <is>
          <t>12. ALL EQUIPMENT AND WIRING IN PLENUM SPACES SHALL MEET THE REQUIREMENTS OF NEC 300.22. 13. PULL BOXES SIZED PER ANSI/TIA-569 WILL BE PROVIDED AFTER 180-DEGREES IN CONDUIT BENDS</t>
        </is>
      </c>
      <c r="I296" s="7" t="inlineStr">
        <is>
          <t>12. ALL EQUIPMENT AND WIRING IN PLENUM SPACES SHALL MEET THE REQUIREMENTS OF NEC 300.22. 13. PULL BOXES SIZED PER ANSI/TIA-569 WILL BE PROVIDED AFTER 180-DEGREES IN CONDUIT BENDS</t>
        </is>
      </c>
      <c r="J296" s="7" t="n">
        <v>1</v>
      </c>
      <c r="K296" s="7" t="inlineStr">
        <is>
          <t>legend_row</t>
        </is>
      </c>
      <c r="L296" s="7" t="n">
        <v>4358</v>
      </c>
      <c r="M296" s="7" t="n">
        <v>1471</v>
      </c>
      <c r="N296" s="7" t="n">
        <v>4748</v>
      </c>
      <c r="O296" s="7" t="n">
        <v>1511</v>
      </c>
      <c r="P296" s="7" t="n">
        <v>390</v>
      </c>
      <c r="Q296" s="7" t="n">
        <v>40</v>
      </c>
    </row>
    <row r="297" ht="47.52" customHeight="1">
      <c r="A297" s="5" t="inlineStr">
        <is>
          <t>P1_0580</t>
        </is>
      </c>
      <c r="B297" s="5" t="n">
        <v>1</v>
      </c>
      <c r="C297" s="5" t="inlineStr">
        <is>
          <t>GENERAL NOTES</t>
        </is>
      </c>
      <c r="D297" s="5" t="inlineStr">
        <is>
          <t>AND 100-FEET IN STRAIGHT CONDUIT RUN. 14. ALL COMMUNICATION OUTLET ROUGH-INS WILL BE 4-11/16-INCH SQUARE BY 2-1/8-INCH DEEP</t>
        </is>
      </c>
      <c r="E297" s="5" t="inlineStr"/>
      <c r="F297" s="6" t="n">
        <v>0</v>
      </c>
      <c r="G297" s="5" t="inlineStr">
        <is>
          <t>KB retrieval only</t>
        </is>
      </c>
      <c r="H297" s="5" t="inlineStr">
        <is>
          <t>AND 100-FEET IN STRAIGHT CONDUIT RUN. 14. ALL COMMUNICATION OUTLET ROUGH-INS WILL BE 4-11/16-INCH SQUARE BY 2-1/8-INCH DEEP</t>
        </is>
      </c>
      <c r="I297" s="5" t="inlineStr">
        <is>
          <t>AND 100-FEET IN STRAIGHT CONDUIT RUN. 14. ALL COMMUNICATION OUTLET ROUGH-INS WILL BE 4-11/16-INCH SQUARE BY 2-1/8-INCH DEEP</t>
        </is>
      </c>
      <c r="J297" s="5" t="n">
        <v>1</v>
      </c>
      <c r="K297" s="5" t="inlineStr">
        <is>
          <t>legend_row</t>
        </is>
      </c>
      <c r="L297" s="5" t="n">
        <v>4358</v>
      </c>
      <c r="M297" s="5" t="n">
        <v>1511</v>
      </c>
      <c r="N297" s="5" t="n">
        <v>4748</v>
      </c>
      <c r="O297" s="5" t="n">
        <v>1550</v>
      </c>
      <c r="P297" s="5" t="n">
        <v>390</v>
      </c>
      <c r="Q297" s="5" t="n">
        <v>39</v>
      </c>
    </row>
    <row r="298" ht="47.52" customHeight="1">
      <c r="A298" s="7" t="inlineStr">
        <is>
          <t>P1_0581</t>
        </is>
      </c>
      <c r="B298" s="7" t="n">
        <v>1</v>
      </c>
      <c r="C298" s="7" t="inlineStr">
        <is>
          <t>GENERAL NOTES</t>
        </is>
      </c>
      <c r="D298" s="7" t="inlineStr">
        <is>
          <t>ELECTRIC BACK BOX WITH SINGLE-GANG MUD RING FLUSH WITH FINISHED WALL. UON, PROVIDE 3/4- INCH CONDUIT FROM ELECTRIC BACK BOX AND STUB CONDUIT ABOVE ACCESSIBLE TILE CEILING.</t>
        </is>
      </c>
      <c r="E298" s="7" t="inlineStr"/>
      <c r="F298" s="6" t="n">
        <v>0</v>
      </c>
      <c r="G298" s="7" t="inlineStr">
        <is>
          <t>KB retrieval only</t>
        </is>
      </c>
      <c r="H298" s="7" t="inlineStr">
        <is>
          <t>ELECTRIC BACK BOX WITH SINGLE-GANG MUD RING FLUSH WITH FINISHED WALL. UON, PROVIDE 3/4- INCH CONDUIT FROM ELECTRIC BACK BOX AND STUB CONDUIT ABOVE ACCESSIBLE TILE CEILING.</t>
        </is>
      </c>
      <c r="I298" s="7" t="inlineStr">
        <is>
          <t>ELECTRIC BACK BOX WITH SINGLE-GANG MUD RING FLUSH WITH FINISHED WALL. UON, PROVIDE 3/4- INCH CONDUIT FROM ELECTRIC BACK BOX AND STUB CONDUIT ABOVE ACCESSIBLE TILE CEILING.</t>
        </is>
      </c>
      <c r="J298" s="7" t="n">
        <v>1</v>
      </c>
      <c r="K298" s="7" t="inlineStr">
        <is>
          <t>legend_row</t>
        </is>
      </c>
      <c r="L298" s="7" t="n">
        <v>4390</v>
      </c>
      <c r="M298" s="7" t="n">
        <v>1550</v>
      </c>
      <c r="N298" s="7" t="n">
        <v>4780</v>
      </c>
      <c r="O298" s="7" t="n">
        <v>1589</v>
      </c>
      <c r="P298" s="7" t="n">
        <v>390</v>
      </c>
      <c r="Q298" s="7" t="n">
        <v>39</v>
      </c>
    </row>
    <row r="299" ht="47.52" customHeight="1">
      <c r="A299" s="5" t="inlineStr">
        <is>
          <t>P1_0582</t>
        </is>
      </c>
      <c r="B299" s="5" t="n">
        <v>1</v>
      </c>
      <c r="C299" s="5" t="inlineStr">
        <is>
          <t>GENERAL NOTES</t>
        </is>
      </c>
      <c r="D299" s="5" t="inlineStr">
        <is>
          <t>MOUNT BOX AT ELEVATIONS AS STATED FOR EACH OUTLET TYPE. 15. ALL PATHWAYS THAT PENETRATE FIRE-RATED WALLS, FLOORS, AND CEILINGS SHALL BE FIRE-</t>
        </is>
      </c>
      <c r="E299" s="5" t="inlineStr"/>
      <c r="F299" s="6" t="n">
        <v>0</v>
      </c>
      <c r="G299" s="5" t="inlineStr">
        <is>
          <t>KB retrieval only</t>
        </is>
      </c>
      <c r="H299" s="5" t="inlineStr">
        <is>
          <t>MOUNT BOX AT ELEVATIONS AS STATED FOR EACH OUTLET TYPE. 15. ALL PATHWAYS THAT PENETRATE FIRE-RATED WALLS, FLOORS, AND CEILINGS SHALL BE FIRE-</t>
        </is>
      </c>
      <c r="I299" s="5" t="inlineStr">
        <is>
          <t>MOUNT BOX AT ELEVATIONS AS STATED FOR EACH OUTLET TYPE. 15. ALL PATHWAYS THAT PENETRATE FIRE-RATED WALLS, FLOORS, AND CEILINGS SHALL BE FIRE-</t>
        </is>
      </c>
      <c r="J299" s="5" t="n">
        <v>1</v>
      </c>
      <c r="K299" s="5" t="inlineStr">
        <is>
          <t>legend_row</t>
        </is>
      </c>
      <c r="L299" s="5" t="n">
        <v>4358</v>
      </c>
      <c r="M299" s="5" t="n">
        <v>1589</v>
      </c>
      <c r="N299" s="5" t="n">
        <v>4748</v>
      </c>
      <c r="O299" s="5" t="n">
        <v>1628</v>
      </c>
      <c r="P299" s="5" t="n">
        <v>390</v>
      </c>
      <c r="Q299" s="5" t="n">
        <v>39</v>
      </c>
    </row>
    <row r="300" ht="47.52" customHeight="1">
      <c r="A300" s="7" t="inlineStr">
        <is>
          <t>P1_0583</t>
        </is>
      </c>
      <c r="B300" s="7" t="n">
        <v>1</v>
      </c>
      <c r="C300" s="7" t="inlineStr">
        <is>
          <t>GENERAL NOTES</t>
        </is>
      </c>
      <c r="D300" s="7" t="inlineStr">
        <is>
          <t>STOPPED TO MEET PENETRATED WALL RATING AND PER LOCAL CODE. 16. CONDUIT, CABLE TRAY, AND OTHER ELECTRICAL EQUIPMENT SHALL NOT BE SUPPORTED FROM</t>
        </is>
      </c>
      <c r="E300" s="7" t="inlineStr"/>
      <c r="F300" s="6" t="n">
        <v>0</v>
      </c>
      <c r="G300" s="7" t="inlineStr">
        <is>
          <t>KB retrieval only</t>
        </is>
      </c>
      <c r="H300" s="7" t="inlineStr">
        <is>
          <t>STOPPED TO MEET PENETRATED WALL RATING AND PER LOCAL CODE. 16. CONDUIT, CABLE TRAY, AND OTHER ELECTRICAL EQUIPMENT SHALL NOT BE SUPPORTED FROM</t>
        </is>
      </c>
      <c r="I300" s="7" t="inlineStr">
        <is>
          <t>STOPPED TO MEET PENETRATED WALL RATING AND PER LOCAL CODE. 16. CONDUIT, CABLE TRAY, AND OTHER ELECTRICAL EQUIPMENT SHALL NOT BE SUPPORTED FROM</t>
        </is>
      </c>
      <c r="J300" s="7" t="n">
        <v>1</v>
      </c>
      <c r="K300" s="7" t="inlineStr">
        <is>
          <t>legend_row</t>
        </is>
      </c>
      <c r="L300" s="7" t="n">
        <v>4358</v>
      </c>
      <c r="M300" s="7" t="n">
        <v>1628</v>
      </c>
      <c r="N300" s="7" t="n">
        <v>4748</v>
      </c>
      <c r="O300" s="7" t="n">
        <v>1668</v>
      </c>
      <c r="P300" s="7" t="n">
        <v>390</v>
      </c>
      <c r="Q300" s="7" t="n">
        <v>40</v>
      </c>
    </row>
    <row r="301" ht="47.52" customHeight="1">
      <c r="A301" s="5" t="inlineStr">
        <is>
          <t>P1_0584</t>
        </is>
      </c>
      <c r="B301" s="5" t="n">
        <v>1</v>
      </c>
      <c r="C301" s="5" t="inlineStr">
        <is>
          <t>GENERAL NOTES</t>
        </is>
      </c>
      <c r="D301" s="5" t="inlineStr">
        <is>
          <t>MECHANICAL EQUIPMENT. 17. ANTICIPATED BUILDING MOVEMENT AT EXPANSION JOINT IS +/- 5.25" (REFER TO STRUCTURAL FOR</t>
        </is>
      </c>
      <c r="E301" s="5" t="inlineStr"/>
      <c r="F301" s="8" t="n">
        <v>0.95</v>
      </c>
      <c r="G301" s="5" t="inlineStr">
        <is>
          <t>KB retrieval only</t>
        </is>
      </c>
      <c r="H301" s="5" t="inlineStr">
        <is>
          <t>MECHANICAL EQUIPMENT. 17. ANTICIPATED BUILDING MOVEMENT AT EXPANSION JOINT IS +/- 5.25" (REFER TO STRUCTURAL FOR</t>
        </is>
      </c>
      <c r="I301" s="5" t="inlineStr">
        <is>
          <t>MECHANICAL EQUIPMENT. 17. ANTICIPATED BUILDING MOVEMENT AT EXPANSION JOINT IS +/- 5.25" (REFER TO STRUCTURAL FOR</t>
        </is>
      </c>
      <c r="J301" s="5" t="n">
        <v>1</v>
      </c>
      <c r="K301" s="5" t="inlineStr">
        <is>
          <t>legend_row</t>
        </is>
      </c>
      <c r="L301" s="5" t="n">
        <v>4358</v>
      </c>
      <c r="M301" s="5" t="n">
        <v>1668</v>
      </c>
      <c r="N301" s="5" t="n">
        <v>4748</v>
      </c>
      <c r="O301" s="5" t="n">
        <v>1707</v>
      </c>
      <c r="P301" s="5" t="n">
        <v>390</v>
      </c>
      <c r="Q301" s="5" t="n">
        <v>39</v>
      </c>
    </row>
    <row r="302" ht="47.52" customHeight="1">
      <c r="A302" s="7" t="inlineStr">
        <is>
          <t>P1_0585</t>
        </is>
      </c>
      <c r="B302" s="7" t="n">
        <v>1</v>
      </c>
      <c r="C302" s="7" t="inlineStr">
        <is>
          <t>GENERAL NOTES</t>
        </is>
      </c>
      <c r="D302" s="7" t="inlineStr">
        <is>
          <t>ADDITIONAL INFORMATION). PROVIDE CABLE TRAY, BUSWAY CROSSING THE BUILDING</t>
        </is>
      </c>
      <c r="E302" s="7" t="inlineStr"/>
      <c r="F302" s="6" t="n">
        <v>0</v>
      </c>
      <c r="G302" s="7" t="inlineStr">
        <is>
          <t>KB retrieval only</t>
        </is>
      </c>
      <c r="H302" s="7" t="inlineStr">
        <is>
          <t>ADDITIONAL INFORMATION). PROVIDE CABLE TRAY, BUSWAY CROSSING THE BUILDING</t>
        </is>
      </c>
      <c r="I302" s="7" t="inlineStr">
        <is>
          <t>ADDITIONAL INFORMATION). PROVIDE CABLE TRAY, BUSWAY CROSSING THE BUILDING</t>
        </is>
      </c>
      <c r="J302" s="7" t="n">
        <v>1</v>
      </c>
      <c r="K302" s="7" t="inlineStr">
        <is>
          <t>legend_row</t>
        </is>
      </c>
      <c r="L302" s="7" t="n">
        <v>4390</v>
      </c>
      <c r="M302" s="7" t="n">
        <v>1707</v>
      </c>
      <c r="N302" s="7" t="n">
        <v>4780</v>
      </c>
      <c r="O302" s="7" t="n">
        <v>1746</v>
      </c>
      <c r="P302" s="7" t="n">
        <v>390</v>
      </c>
      <c r="Q302" s="7" t="n">
        <v>39</v>
      </c>
    </row>
    <row r="303" ht="47.52" customHeight="1">
      <c r="A303" s="5" t="inlineStr">
        <is>
          <t>P1_0586</t>
        </is>
      </c>
      <c r="B303" s="5" t="n">
        <v>1</v>
      </c>
      <c r="C303" s="5" t="inlineStr">
        <is>
          <t>GENERAL NOTES</t>
        </is>
      </c>
      <c r="D303" s="5" t="inlineStr">
        <is>
          <t>OF HANDLING THE ANTICIPATED BUILDING INFORMATION.</t>
        </is>
      </c>
      <c r="E303" s="5" t="inlineStr"/>
      <c r="F303" s="6" t="n">
        <v>0</v>
      </c>
      <c r="G303" s="5" t="inlineStr">
        <is>
          <t>KB retrieval only</t>
        </is>
      </c>
      <c r="H303" s="5" t="inlineStr">
        <is>
          <t>OF HANDLING THE ANTICIPATED BUILDING INFORMATION.</t>
        </is>
      </c>
      <c r="I303" s="5" t="inlineStr">
        <is>
          <t>OF HANDLING THE ANTICIPATED BUILDING INFORMATION.</t>
        </is>
      </c>
      <c r="J303" s="5" t="n">
        <v>1</v>
      </c>
      <c r="K303" s="5" t="inlineStr">
        <is>
          <t>legend_row</t>
        </is>
      </c>
      <c r="L303" s="5" t="n">
        <v>4390</v>
      </c>
      <c r="M303" s="5" t="n">
        <v>1746</v>
      </c>
      <c r="N303" s="5" t="n">
        <v>4780</v>
      </c>
      <c r="O303" s="5" t="n">
        <v>3034</v>
      </c>
      <c r="P303" s="5" t="n">
        <v>390</v>
      </c>
      <c r="Q303" s="5" t="n">
        <v>1288</v>
      </c>
    </row>
    <row r="304" ht="47.52" customHeight="1">
      <c r="A304" s="7" t="inlineStr">
        <is>
          <t>P1_0587</t>
        </is>
      </c>
      <c r="B304" s="7" t="n">
        <v>1</v>
      </c>
      <c r="C304" s="7" t="inlineStr">
        <is>
          <t>GENERAL NOTES</t>
        </is>
      </c>
      <c r="D304" s="7" t="inlineStr">
        <is>
          <t>SHEET NO: E-00002</t>
        </is>
      </c>
      <c r="E304" s="7" t="inlineStr"/>
      <c r="F304" s="6" t="n">
        <v>0</v>
      </c>
      <c r="G304" s="7" t="inlineStr">
        <is>
          <t>KB retrieval only</t>
        </is>
      </c>
      <c r="H304" s="7" t="inlineStr">
        <is>
          <t>SHEET NO: E-00002</t>
        </is>
      </c>
      <c r="I304" s="7" t="inlineStr">
        <is>
          <t>SHEET NO: E-00002</t>
        </is>
      </c>
      <c r="J304" s="7" t="n">
        <v>1</v>
      </c>
      <c r="K304" s="7" t="inlineStr">
        <is>
          <t>legend_row</t>
        </is>
      </c>
      <c r="L304" s="7" t="n">
        <v>5265</v>
      </c>
      <c r="M304" s="7" t="n">
        <v>3034</v>
      </c>
      <c r="N304" s="7" t="n">
        <v>5655</v>
      </c>
      <c r="O304" s="7" t="n">
        <v>4345</v>
      </c>
      <c r="P304" s="7" t="n">
        <v>390</v>
      </c>
      <c r="Q304" s="7" t="n">
        <v>1311</v>
      </c>
    </row>
    <row r="305" ht="47.52" customHeight="1">
      <c r="A305" s="5" t="inlineStr">
        <is>
          <t>P1_0588</t>
        </is>
      </c>
      <c r="B305" s="5" t="n">
        <v>1</v>
      </c>
      <c r="C305" s="5" t="inlineStr">
        <is>
          <t>GENERAL NOTES</t>
        </is>
      </c>
      <c r="D305" s="5" t="inlineStr">
        <is>
          <t>FILE NO: ATL088-SRI-10-XX-DR-E-00002</t>
        </is>
      </c>
      <c r="E305" s="5" t="inlineStr"/>
      <c r="F305" s="6" t="n">
        <v>0</v>
      </c>
      <c r="G305" s="5" t="inlineStr">
        <is>
          <t>KB retrieval only</t>
        </is>
      </c>
      <c r="H305" s="5" t="inlineStr">
        <is>
          <t>FILE NO: ATL088-SRI-10-XX-DR-E-00002</t>
        </is>
      </c>
      <c r="I305" s="5" t="inlineStr">
        <is>
          <t>FILE NO: ATL088-SRI-10-XX-DR-E-00002</t>
        </is>
      </c>
      <c r="J305" s="5" t="n">
        <v>1</v>
      </c>
      <c r="K305" s="5" t="inlineStr">
        <is>
          <t>legend_row</t>
        </is>
      </c>
      <c r="L305" s="5" t="n">
        <v>5265</v>
      </c>
      <c r="M305" s="5" t="n">
        <v>4345</v>
      </c>
      <c r="N305" s="5" t="n">
        <v>5655</v>
      </c>
      <c r="O305" s="5" t="n">
        <v>4384</v>
      </c>
      <c r="P305" s="5" t="n">
        <v>390</v>
      </c>
      <c r="Q305" s="5" t="n">
        <v>39</v>
      </c>
    </row>
    <row r="306" ht="47.52" customHeight="1">
      <c r="A306" s="7" t="inlineStr">
        <is>
          <t>P1_0589</t>
        </is>
      </c>
      <c r="B306" s="7" t="n">
        <v>1</v>
      </c>
      <c r="C306" s="7" t="inlineStr">
        <is>
          <t>GENERAL NOTES</t>
        </is>
      </c>
      <c r="D306" s="7" t="inlineStr">
        <is>
          <t>PAPER SIZE: ARCH E1 SCALE: 12" 1'-0"</t>
        </is>
      </c>
      <c r="E306" s="7" t="inlineStr"/>
      <c r="F306" s="6" t="n">
        <v>0</v>
      </c>
      <c r="G306" s="7" t="inlineStr">
        <is>
          <t>KB retrieval only</t>
        </is>
      </c>
      <c r="H306" s="7" t="inlineStr">
        <is>
          <t>PAPER SIZE: ARCH E1 SCALE: 12" 1'-0"</t>
        </is>
      </c>
      <c r="I306" s="7" t="inlineStr">
        <is>
          <t>PAPER SIZE: ARCH E1 SCALE: 12" 1'-0"</t>
        </is>
      </c>
      <c r="J306" s="7" t="n">
        <v>1</v>
      </c>
      <c r="K306" s="7" t="inlineStr">
        <is>
          <t>legend_row</t>
        </is>
      </c>
      <c r="L306" s="7" t="n">
        <v>5265</v>
      </c>
      <c r="M306" s="7" t="n">
        <v>4384</v>
      </c>
      <c r="N306" s="7" t="n">
        <v>5655</v>
      </c>
      <c r="O306" s="7" t="n">
        <v>4434</v>
      </c>
      <c r="P306" s="7" t="n">
        <v>390</v>
      </c>
      <c r="Q306" s="7" t="n">
        <v>50</v>
      </c>
    </row>
    <row r="307" ht="16" customHeight="1">
      <c r="A307" s="2" t="inlineStr">
        <is>
          <t>▶</t>
        </is>
      </c>
      <c r="B307" s="3" t="n"/>
      <c r="C307" s="4" t="inlineStr">
        <is>
          <t>GROUNDING SYSTEM</t>
        </is>
      </c>
      <c r="D307" s="3" t="n"/>
      <c r="E307" s="3" t="n"/>
      <c r="F307" s="3" t="n"/>
      <c r="G307" s="3" t="n"/>
      <c r="H307" s="3" t="n"/>
      <c r="I307" s="3" t="n"/>
      <c r="J307" s="3" t="n"/>
      <c r="K307" s="3" t="n"/>
      <c r="L307" s="3" t="n"/>
      <c r="M307" s="3" t="n"/>
      <c r="N307" s="3" t="n"/>
      <c r="O307" s="3" t="n"/>
      <c r="P307" s="3" t="n"/>
      <c r="Q307" s="3" t="n"/>
      <c r="R307" s="3" t="n"/>
    </row>
    <row r="308" ht="47.52" customHeight="1">
      <c r="A308" s="7" t="inlineStr">
        <is>
          <t>P1_0405</t>
        </is>
      </c>
      <c r="B308" s="7" t="n">
        <v>1</v>
      </c>
      <c r="C308" s="7" t="inlineStr">
        <is>
          <t>GROUNDING SYSTEM</t>
        </is>
      </c>
      <c r="D308" s="7" t="inlineStr">
        <is>
          <t>BARE GROUNDING GRID OR CONDUCTORS, UON. NTS</t>
        </is>
      </c>
      <c r="E308" s="7" t="inlineStr"/>
      <c r="F308" s="6" t="n">
        <v>0</v>
      </c>
      <c r="G308" s="7" t="inlineStr">
        <is>
          <t>KB retrieval only</t>
        </is>
      </c>
      <c r="H308" s="7" t="inlineStr">
        <is>
          <t>BARE GROUNDING GRID OR CONDUCTORS, UON. NTS</t>
        </is>
      </c>
      <c r="I308" s="7" t="inlineStr">
        <is>
          <t>BARE GROUNDING GRID OR CONDUCTORS, UON. NTS</t>
        </is>
      </c>
      <c r="J308" s="7" t="n">
        <v>1</v>
      </c>
      <c r="K308" s="7" t="inlineStr">
        <is>
          <t>legend_row</t>
        </is>
      </c>
      <c r="L308" s="7" t="n">
        <v>3189</v>
      </c>
      <c r="M308" s="7" t="n">
        <v>2974</v>
      </c>
      <c r="N308" s="7" t="n">
        <v>3579</v>
      </c>
      <c r="O308" s="7" t="n">
        <v>3046</v>
      </c>
      <c r="P308" s="7" t="n">
        <v>390</v>
      </c>
      <c r="Q308" s="7" t="n">
        <v>72</v>
      </c>
    </row>
    <row r="309" ht="47.52" customHeight="1">
      <c r="A309" s="5" t="inlineStr">
        <is>
          <t>P1_0406</t>
        </is>
      </c>
      <c r="B309" s="5" t="n">
        <v>1</v>
      </c>
      <c r="C309" s="5" t="inlineStr">
        <is>
          <t>GROUNDING SYSTEM</t>
        </is>
      </c>
      <c r="D309" s="5" t="inlineStr">
        <is>
          <t>GROUND CONDUCTOR(S) ROUTED IN CODE SIZED CONDUIT, UON.</t>
        </is>
      </c>
      <c r="E309" s="5" t="inlineStr"/>
      <c r="F309" s="6" t="n">
        <v>0</v>
      </c>
      <c r="G309" s="5" t="inlineStr">
        <is>
          <t>KB retrieval only</t>
        </is>
      </c>
      <c r="H309" s="5" t="inlineStr">
        <is>
          <t>GROUND CONDUCTOR(S) ROUTED IN CODE SIZED CONDUIT, UON.</t>
        </is>
      </c>
      <c r="I309" s="5" t="inlineStr">
        <is>
          <t>GROUND CONDUCTOR(S) ROUTED IN CODE SIZED CONDUIT, UON.</t>
        </is>
      </c>
      <c r="J309" s="5" t="n">
        <v>1</v>
      </c>
      <c r="K309" s="5" t="inlineStr">
        <is>
          <t>legend_row</t>
        </is>
      </c>
      <c r="L309" s="5" t="n">
        <v>3189</v>
      </c>
      <c r="M309" s="5" t="n">
        <v>3046</v>
      </c>
      <c r="N309" s="5" t="n">
        <v>3579</v>
      </c>
      <c r="O309" s="5" t="n">
        <v>3088</v>
      </c>
      <c r="P309" s="5" t="n">
        <v>390</v>
      </c>
      <c r="Q309" s="5" t="n">
        <v>42</v>
      </c>
    </row>
    <row r="310" ht="47.52" customHeight="1">
      <c r="A310" s="7" t="inlineStr">
        <is>
          <t>P1_0407</t>
        </is>
      </c>
      <c r="B310" s="7" t="n">
        <v>1</v>
      </c>
      <c r="C310" s="7" t="inlineStr">
        <is>
          <t>GROUNDING SYSTEM</t>
        </is>
      </c>
      <c r="D310" s="7" t="inlineStr">
        <is>
          <t>GROUND GRID BOND POINT OFCI</t>
        </is>
      </c>
      <c r="E310" s="7" t="inlineStr"/>
      <c r="F310" s="6" t="n">
        <v>0</v>
      </c>
      <c r="G310" s="7" t="inlineStr">
        <is>
          <t>KB retrieval only</t>
        </is>
      </c>
      <c r="H310" s="7" t="inlineStr">
        <is>
          <t>GROUND GRID BOND POINT OFCI</t>
        </is>
      </c>
      <c r="I310" s="7" t="inlineStr">
        <is>
          <t>GROUND GRID BOND POINT OFCI</t>
        </is>
      </c>
      <c r="J310" s="7" t="n">
        <v>1</v>
      </c>
      <c r="K310" s="7" t="inlineStr">
        <is>
          <t>legend_row</t>
        </is>
      </c>
      <c r="L310" s="7" t="n">
        <v>3189</v>
      </c>
      <c r="M310" s="7" t="n">
        <v>3088</v>
      </c>
      <c r="N310" s="7" t="n">
        <v>3579</v>
      </c>
      <c r="O310" s="7" t="n">
        <v>3129</v>
      </c>
      <c r="P310" s="7" t="n">
        <v>390</v>
      </c>
      <c r="Q310" s="7" t="n">
        <v>41</v>
      </c>
    </row>
    <row r="311" ht="47.52" customHeight="1">
      <c r="A311" s="5" t="inlineStr">
        <is>
          <t>P1_0408</t>
        </is>
      </c>
      <c r="B311" s="5" t="n">
        <v>1</v>
      </c>
      <c r="C311" s="5" t="inlineStr">
        <is>
          <t>GROUNDING SYSTEM</t>
        </is>
      </c>
      <c r="D311" s="5" t="inlineStr">
        <is>
          <t>OFOI</t>
        </is>
      </c>
      <c r="E311" s="5" t="inlineStr"/>
      <c r="F311" s="6" t="n">
        <v>0</v>
      </c>
      <c r="G311" s="5" t="inlineStr">
        <is>
          <t>KB retrieval only</t>
        </is>
      </c>
      <c r="H311" s="5" t="inlineStr">
        <is>
          <t>OFOI</t>
        </is>
      </c>
      <c r="I311" s="5" t="inlineStr">
        <is>
          <t>OFOI</t>
        </is>
      </c>
      <c r="J311" s="5" t="n">
        <v>1</v>
      </c>
      <c r="K311" s="5" t="inlineStr">
        <is>
          <t>legend_row</t>
        </is>
      </c>
      <c r="L311" s="5" t="n">
        <v>3792</v>
      </c>
      <c r="M311" s="5" t="n">
        <v>3129</v>
      </c>
      <c r="N311" s="5" t="n">
        <v>4182</v>
      </c>
      <c r="O311" s="5" t="n">
        <v>3152</v>
      </c>
      <c r="P311" s="5" t="n">
        <v>390</v>
      </c>
      <c r="Q311" s="5" t="n">
        <v>23</v>
      </c>
    </row>
    <row r="312" ht="47.52" customHeight="1">
      <c r="A312" s="7" t="inlineStr">
        <is>
          <t>P1_0409</t>
        </is>
      </c>
      <c r="B312" s="7" t="n">
        <v>1</v>
      </c>
      <c r="C312" s="7" t="inlineStr">
        <is>
          <t>GROUNDING SYSTEM</t>
        </is>
      </c>
      <c r="D312" s="7" t="inlineStr">
        <is>
          <t>GROUND GRID BOND POINT MECHANICAL CONNECTION</t>
        </is>
      </c>
      <c r="E312" s="7" t="inlineStr"/>
      <c r="F312" s="6" t="n">
        <v>0</v>
      </c>
      <c r="G312" s="7" t="inlineStr">
        <is>
          <t>KB retrieval only</t>
        </is>
      </c>
      <c r="H312" s="7" t="inlineStr">
        <is>
          <t>GROUND GRID BOND POINT MECHANICAL CONNECTION</t>
        </is>
      </c>
      <c r="I312" s="7" t="inlineStr">
        <is>
          <t>GROUND GRID BOND POINT MECHANICAL CONNECTION</t>
        </is>
      </c>
      <c r="J312" s="7" t="n">
        <v>1</v>
      </c>
      <c r="K312" s="7" t="inlineStr">
        <is>
          <t>legend_row</t>
        </is>
      </c>
      <c r="L312" s="7" t="n">
        <v>3189</v>
      </c>
      <c r="M312" s="7" t="n">
        <v>3152</v>
      </c>
      <c r="N312" s="7" t="n">
        <v>3579</v>
      </c>
      <c r="O312" s="7" t="n">
        <v>3179</v>
      </c>
      <c r="P312" s="7" t="n">
        <v>390</v>
      </c>
      <c r="Q312" s="7" t="n">
        <v>27</v>
      </c>
    </row>
    <row r="313" ht="47.52" customHeight="1">
      <c r="A313" s="5" t="inlineStr">
        <is>
          <t>P1_0410</t>
        </is>
      </c>
      <c r="B313" s="5" t="n">
        <v>1</v>
      </c>
      <c r="C313" s="5" t="inlineStr">
        <is>
          <t>GROUNDING SYSTEM</t>
        </is>
      </c>
      <c r="D313" s="5" t="inlineStr">
        <is>
          <t>POLE</t>
        </is>
      </c>
      <c r="E313" s="5" t="inlineStr"/>
      <c r="F313" s="6" t="n">
        <v>0</v>
      </c>
      <c r="G313" s="5" t="inlineStr">
        <is>
          <t>KB retrieval only</t>
        </is>
      </c>
      <c r="H313" s="5" t="inlineStr">
        <is>
          <t>POLE</t>
        </is>
      </c>
      <c r="I313" s="5" t="inlineStr">
        <is>
          <t>POLE</t>
        </is>
      </c>
      <c r="J313" s="5" t="n">
        <v>1</v>
      </c>
      <c r="K313" s="5" t="inlineStr">
        <is>
          <t>legend_row</t>
        </is>
      </c>
      <c r="L313" s="5" t="n">
        <v>3905</v>
      </c>
      <c r="M313" s="5" t="n">
        <v>3179</v>
      </c>
      <c r="N313" s="5" t="n">
        <v>4295</v>
      </c>
      <c r="O313" s="5" t="n">
        <v>3207</v>
      </c>
      <c r="P313" s="5" t="n">
        <v>390</v>
      </c>
      <c r="Q313" s="5" t="n">
        <v>28</v>
      </c>
    </row>
    <row r="314" ht="47.52" customHeight="1">
      <c r="A314" s="7" t="inlineStr">
        <is>
          <t>P1_0411</t>
        </is>
      </c>
      <c r="B314" s="7" t="n">
        <v>1</v>
      </c>
      <c r="C314" s="7" t="inlineStr">
        <is>
          <t>GROUNDING SYSTEM</t>
        </is>
      </c>
      <c r="D314" s="7" t="inlineStr">
        <is>
          <t>GROUND GRID BOND POINT EXOTHERMIC WELD CONNECTION</t>
        </is>
      </c>
      <c r="E314" s="7" t="inlineStr"/>
      <c r="F314" s="6" t="n">
        <v>0</v>
      </c>
      <c r="G314" s="7" t="inlineStr">
        <is>
          <t>KB retrieval only</t>
        </is>
      </c>
      <c r="H314" s="7" t="inlineStr">
        <is>
          <t>GROUND GRID BOND POINT EXOTHERMIC WELD CONNECTION</t>
        </is>
      </c>
      <c r="I314" s="7" t="inlineStr">
        <is>
          <t>GROUND GRID BOND POINT EXOTHERMIC WELD CONNECTION</t>
        </is>
      </c>
      <c r="J314" s="7" t="n">
        <v>1</v>
      </c>
      <c r="K314" s="7" t="inlineStr">
        <is>
          <t>legend_row</t>
        </is>
      </c>
      <c r="L314" s="7" t="n">
        <v>3189</v>
      </c>
      <c r="M314" s="7" t="n">
        <v>3207</v>
      </c>
      <c r="N314" s="7" t="n">
        <v>3579</v>
      </c>
      <c r="O314" s="7" t="n">
        <v>3234</v>
      </c>
      <c r="P314" s="7" t="n">
        <v>390</v>
      </c>
      <c r="Q314" s="7" t="n">
        <v>27</v>
      </c>
    </row>
    <row r="315" ht="47.52" customHeight="1">
      <c r="A315" s="5" t="inlineStr">
        <is>
          <t>P1_0412</t>
        </is>
      </c>
      <c r="B315" s="5" t="n">
        <v>1</v>
      </c>
      <c r="C315" s="5" t="inlineStr">
        <is>
          <t>GROUNDING SYSTEM</t>
        </is>
      </c>
      <c r="D315" s="5" t="inlineStr">
        <is>
          <t>PHASE</t>
        </is>
      </c>
      <c r="E315" s="5" t="inlineStr"/>
      <c r="F315" s="6" t="n">
        <v>0</v>
      </c>
      <c r="G315" s="5" t="inlineStr">
        <is>
          <t>KB retrieval only</t>
        </is>
      </c>
      <c r="H315" s="5" t="inlineStr">
        <is>
          <t>PHASE</t>
        </is>
      </c>
      <c r="I315" s="5" t="inlineStr">
        <is>
          <t>PHASE</t>
        </is>
      </c>
      <c r="J315" s="5" t="n">
        <v>1</v>
      </c>
      <c r="K315" s="5" t="inlineStr">
        <is>
          <t>legend_row</t>
        </is>
      </c>
      <c r="L315" s="5" t="n">
        <v>3905</v>
      </c>
      <c r="M315" s="5" t="n">
        <v>3234</v>
      </c>
      <c r="N315" s="5" t="n">
        <v>4295</v>
      </c>
      <c r="O315" s="5" t="n">
        <v>3269</v>
      </c>
      <c r="P315" s="5" t="n">
        <v>390</v>
      </c>
      <c r="Q315" s="5" t="n">
        <v>35</v>
      </c>
    </row>
    <row r="316" ht="47.52" customHeight="1">
      <c r="A316" s="7" t="inlineStr">
        <is>
          <t>P1_0413</t>
        </is>
      </c>
      <c r="B316" s="7" t="n">
        <v>1</v>
      </c>
      <c r="C316" s="7" t="inlineStr">
        <is>
          <t>GROUNDING SYSTEM</t>
        </is>
      </c>
      <c r="D316" s="7" t="inlineStr">
        <is>
          <t>24" GROUND BAR PNL PANEL</t>
        </is>
      </c>
      <c r="E316" s="7" t="inlineStr"/>
      <c r="F316" s="6" t="n">
        <v>0</v>
      </c>
      <c r="G316" s="7" t="inlineStr">
        <is>
          <t>KB retrieval only</t>
        </is>
      </c>
      <c r="H316" s="7" t="inlineStr">
        <is>
          <t>24" GROUND BAR PNL PANEL</t>
        </is>
      </c>
      <c r="I316" s="7" t="inlineStr">
        <is>
          <t>24" GROUND BAR PNL PANEL</t>
        </is>
      </c>
      <c r="J316" s="7" t="n">
        <v>1</v>
      </c>
      <c r="K316" s="7" t="inlineStr">
        <is>
          <t>legend_row</t>
        </is>
      </c>
      <c r="L316" s="7" t="n">
        <v>3189</v>
      </c>
      <c r="M316" s="7" t="n">
        <v>3269</v>
      </c>
      <c r="N316" s="7" t="n">
        <v>3579</v>
      </c>
      <c r="O316" s="7" t="n">
        <v>3318</v>
      </c>
      <c r="P316" s="7" t="n">
        <v>390</v>
      </c>
      <c r="Q316" s="7" t="n">
        <v>49</v>
      </c>
    </row>
    <row r="317" ht="47.52" customHeight="1">
      <c r="A317" s="5" t="inlineStr">
        <is>
          <t>P1_0414</t>
        </is>
      </c>
      <c r="B317" s="5" t="n">
        <v>1</v>
      </c>
      <c r="C317" s="5" t="inlineStr">
        <is>
          <t>GROUNDING SYSTEM</t>
        </is>
      </c>
      <c r="D317" s="5" t="inlineStr">
        <is>
          <t>60" GROUND BAR +,POS POSITIVE</t>
        </is>
      </c>
      <c r="E317" s="5" t="inlineStr"/>
      <c r="F317" s="6" t="n">
        <v>0</v>
      </c>
      <c r="G317" s="5" t="inlineStr">
        <is>
          <t>KB retrieval only</t>
        </is>
      </c>
      <c r="H317" s="5" t="inlineStr">
        <is>
          <t>60" GROUND BAR +,POS POSITIVE</t>
        </is>
      </c>
      <c r="I317" s="5" t="inlineStr">
        <is>
          <t>60" GROUND BAR +,POS POSITIVE</t>
        </is>
      </c>
      <c r="J317" s="5" t="n">
        <v>1</v>
      </c>
      <c r="K317" s="5" t="inlineStr">
        <is>
          <t>legend_row</t>
        </is>
      </c>
      <c r="L317" s="5" t="n">
        <v>3189</v>
      </c>
      <c r="M317" s="5" t="n">
        <v>3318</v>
      </c>
      <c r="N317" s="5" t="n">
        <v>3579</v>
      </c>
      <c r="O317" s="5" t="n">
        <v>3351</v>
      </c>
      <c r="P317" s="5" t="n">
        <v>390</v>
      </c>
      <c r="Q317" s="5" t="n">
        <v>33</v>
      </c>
    </row>
    <row r="318" ht="47.52" customHeight="1">
      <c r="A318" s="7" t="inlineStr">
        <is>
          <t>P1_0415</t>
        </is>
      </c>
      <c r="B318" s="7" t="n">
        <v>1</v>
      </c>
      <c r="C318" s="7" t="inlineStr">
        <is>
          <t>GROUNDING SYSTEM</t>
        </is>
      </c>
      <c r="D318" s="7" t="inlineStr">
        <is>
          <t>GROUND ROD LOCATION PRIMARY</t>
        </is>
      </c>
      <c r="E318" s="7" t="inlineStr"/>
      <c r="F318" s="6" t="n">
        <v>0</v>
      </c>
      <c r="G318" s="7" t="inlineStr">
        <is>
          <t>KB retrieval only</t>
        </is>
      </c>
      <c r="H318" s="7" t="inlineStr">
        <is>
          <t>GROUND ROD LOCATION PRIMARY</t>
        </is>
      </c>
      <c r="I318" s="7" t="inlineStr">
        <is>
          <t>GROUND ROD LOCATION PRIMARY</t>
        </is>
      </c>
      <c r="J318" s="7" t="n">
        <v>1</v>
      </c>
      <c r="K318" s="7" t="inlineStr">
        <is>
          <t>legend_row</t>
        </is>
      </c>
      <c r="L318" s="7" t="n">
        <v>3189</v>
      </c>
      <c r="M318" s="7" t="n">
        <v>3351</v>
      </c>
      <c r="N318" s="7" t="n">
        <v>3579</v>
      </c>
      <c r="O318" s="7" t="n">
        <v>3379</v>
      </c>
      <c r="P318" s="7" t="n">
        <v>390</v>
      </c>
      <c r="Q318" s="7" t="n">
        <v>28</v>
      </c>
    </row>
    <row r="319" ht="47.52" customHeight="1">
      <c r="A319" s="5" t="inlineStr">
        <is>
          <t>P1_0416</t>
        </is>
      </c>
      <c r="B319" s="5" t="n">
        <v>1</v>
      </c>
      <c r="C319" s="5" t="inlineStr">
        <is>
          <t>GROUNDING SYSTEM</t>
        </is>
      </c>
      <c r="D319" s="5" t="inlineStr">
        <is>
          <t>REC/RECEP RECEPTACLE REQD REQUIRED</t>
        </is>
      </c>
      <c r="E319" s="5" t="inlineStr"/>
      <c r="F319" s="6" t="n">
        <v>0</v>
      </c>
      <c r="G319" s="5" t="inlineStr">
        <is>
          <t>KB retrieval only</t>
        </is>
      </c>
      <c r="H319" s="5" t="inlineStr">
        <is>
          <t>REC/RECEP RECEPTACLE REQD REQUIRED</t>
        </is>
      </c>
      <c r="I319" s="5" t="inlineStr">
        <is>
          <t>REC/RECEP RECEPTACLE REQD REQUIRED</t>
        </is>
      </c>
      <c r="J319" s="5" t="n">
        <v>1</v>
      </c>
      <c r="K319" s="5" t="inlineStr">
        <is>
          <t>legend_row</t>
        </is>
      </c>
      <c r="L319" s="5" t="n">
        <v>3792</v>
      </c>
      <c r="M319" s="5" t="n">
        <v>3379</v>
      </c>
      <c r="N319" s="5" t="n">
        <v>4182</v>
      </c>
      <c r="O319" s="5" t="n">
        <v>3414</v>
      </c>
      <c r="P319" s="5" t="n">
        <v>390</v>
      </c>
      <c r="Q319" s="5" t="n">
        <v>35</v>
      </c>
    </row>
    <row r="320" ht="47.52" customHeight="1">
      <c r="A320" s="7" t="inlineStr">
        <is>
          <t>P1_0417</t>
        </is>
      </c>
      <c r="B320" s="7" t="n">
        <v>1</v>
      </c>
      <c r="C320" s="7" t="inlineStr">
        <is>
          <t>GROUNDING SYSTEM</t>
        </is>
      </c>
      <c r="D320" s="7" t="inlineStr">
        <is>
          <t>GROUND ROD IN TEST WELL</t>
        </is>
      </c>
      <c r="E320" s="7" t="inlineStr"/>
      <c r="F320" s="6" t="n">
        <v>0</v>
      </c>
      <c r="G320" s="7" t="inlineStr">
        <is>
          <t>KB retrieval only</t>
        </is>
      </c>
      <c r="H320" s="7" t="inlineStr">
        <is>
          <t>GROUND ROD IN TEST WELL</t>
        </is>
      </c>
      <c r="I320" s="7" t="inlineStr">
        <is>
          <t>GROUND ROD IN TEST WELL</t>
        </is>
      </c>
      <c r="J320" s="7" t="n">
        <v>1</v>
      </c>
      <c r="K320" s="7" t="inlineStr">
        <is>
          <t>legend_row</t>
        </is>
      </c>
      <c r="L320" s="7" t="n">
        <v>3189</v>
      </c>
      <c r="M320" s="7" t="n">
        <v>3414</v>
      </c>
      <c r="N320" s="7" t="n">
        <v>3579</v>
      </c>
      <c r="O320" s="7" t="n">
        <v>3430</v>
      </c>
      <c r="P320" s="7" t="n">
        <v>390</v>
      </c>
      <c r="Q320" s="7" t="n">
        <v>16</v>
      </c>
    </row>
    <row r="321" ht="47.52" customHeight="1">
      <c r="A321" s="5" t="inlineStr">
        <is>
          <t>P1_0418</t>
        </is>
      </c>
      <c r="B321" s="5" t="n">
        <v>1</v>
      </c>
      <c r="C321" s="5" t="inlineStr">
        <is>
          <t>GROUNDING SYSTEM</t>
        </is>
      </c>
      <c r="D321" s="5" t="inlineStr">
        <is>
          <t>LIGHTING PROTECTION PARAPET MOUNTED AIR TERMINAL</t>
        </is>
      </c>
      <c r="E321" s="5" t="inlineStr"/>
      <c r="F321" s="6" t="n">
        <v>0</v>
      </c>
      <c r="G321" s="5" t="inlineStr">
        <is>
          <t>KB retrieval only</t>
        </is>
      </c>
      <c r="H321" s="5" t="inlineStr">
        <is>
          <t>LIGHTING PROTECTION PARAPET MOUNTED AIR TERMINAL</t>
        </is>
      </c>
      <c r="I321" s="5" t="inlineStr">
        <is>
          <t>LIGHTING PROTECTION PARAPET MOUNTED AIR TERMINAL</t>
        </is>
      </c>
      <c r="J321" s="5" t="n">
        <v>1</v>
      </c>
      <c r="K321" s="5" t="inlineStr">
        <is>
          <t>legend_row</t>
        </is>
      </c>
      <c r="L321" s="5" t="n">
        <v>3189</v>
      </c>
      <c r="M321" s="5" t="n">
        <v>3430</v>
      </c>
      <c r="N321" s="5" t="n">
        <v>3579</v>
      </c>
      <c r="O321" s="5" t="n">
        <v>3450</v>
      </c>
      <c r="P321" s="5" t="n">
        <v>390</v>
      </c>
      <c r="Q321" s="5" t="n">
        <v>20</v>
      </c>
    </row>
    <row r="322" ht="47.52" customHeight="1">
      <c r="A322" s="7" t="inlineStr">
        <is>
          <t>P1_0419</t>
        </is>
      </c>
      <c r="B322" s="7" t="n">
        <v>1</v>
      </c>
      <c r="C322" s="7" t="inlineStr">
        <is>
          <t>GROUNDING SYSTEM</t>
        </is>
      </c>
      <c r="D322" s="7" t="inlineStr">
        <is>
          <t>RMS ROOT MEAN SQUARE RNC RIGID NON-METALLIC CONDUIT (PVC)</t>
        </is>
      </c>
      <c r="E322" s="7" t="inlineStr"/>
      <c r="F322" s="6" t="n">
        <v>0</v>
      </c>
      <c r="G322" s="7" t="inlineStr">
        <is>
          <t>KB retrieval only</t>
        </is>
      </c>
      <c r="H322" s="7" t="inlineStr">
        <is>
          <t>RMS ROOT MEAN SQUARE RNC RIGID NON-METALLIC CONDUIT (PVC)</t>
        </is>
      </c>
      <c r="I322" s="7" t="inlineStr">
        <is>
          <t>RMS ROOT MEAN SQUARE RNC RIGID NON-METALLIC CONDUIT (PVC)</t>
        </is>
      </c>
      <c r="J322" s="7" t="n">
        <v>1</v>
      </c>
      <c r="K322" s="7" t="inlineStr">
        <is>
          <t>legend_row</t>
        </is>
      </c>
      <c r="L322" s="7" t="n">
        <v>3792</v>
      </c>
      <c r="M322" s="7" t="n">
        <v>3450</v>
      </c>
      <c r="N322" s="7" t="n">
        <v>4182</v>
      </c>
      <c r="O322" s="7" t="n">
        <v>3490</v>
      </c>
      <c r="P322" s="7" t="n">
        <v>390</v>
      </c>
      <c r="Q322" s="7" t="n">
        <v>40</v>
      </c>
    </row>
    <row r="323" ht="47.52" customHeight="1">
      <c r="A323" s="5" t="inlineStr">
        <is>
          <t>P1_0420</t>
        </is>
      </c>
      <c r="B323" s="5" t="n">
        <v>1</v>
      </c>
      <c r="C323" s="5" t="inlineStr">
        <is>
          <t>GROUNDING SYSTEM</t>
        </is>
      </c>
      <c r="D323" s="5" t="inlineStr">
        <is>
          <t>S.A.D. SEE ARCHITECTURAL DRAWINGS SECONDARY</t>
        </is>
      </c>
      <c r="E323" s="5" t="inlineStr"/>
      <c r="F323" s="6" t="n">
        <v>0</v>
      </c>
      <c r="G323" s="5" t="inlineStr">
        <is>
          <t>KB retrieval only</t>
        </is>
      </c>
      <c r="H323" s="5" t="inlineStr">
        <is>
          <t>S.A.D. SEE ARCHITECTURAL DRAWINGS SECONDARY</t>
        </is>
      </c>
      <c r="I323" s="5" t="inlineStr">
        <is>
          <t>S.A.D. SEE ARCHITECTURAL DRAWINGS SECONDARY</t>
        </is>
      </c>
      <c r="J323" s="5" t="n">
        <v>1</v>
      </c>
      <c r="K323" s="5" t="inlineStr">
        <is>
          <t>legend_row</t>
        </is>
      </c>
      <c r="L323" s="5" t="n">
        <v>3792</v>
      </c>
      <c r="M323" s="5" t="n">
        <v>3490</v>
      </c>
      <c r="N323" s="5" t="n">
        <v>4182</v>
      </c>
      <c r="O323" s="5" t="n">
        <v>3530</v>
      </c>
      <c r="P323" s="5" t="n">
        <v>390</v>
      </c>
      <c r="Q323" s="5" t="n">
        <v>40</v>
      </c>
    </row>
    <row r="324" ht="47.52" customHeight="1">
      <c r="A324" s="7" t="inlineStr">
        <is>
          <t>P1_0421</t>
        </is>
      </c>
      <c r="B324" s="7" t="n">
        <v>1</v>
      </c>
      <c r="C324" s="7" t="inlineStr">
        <is>
          <t>GROUNDING SYSTEM</t>
        </is>
      </c>
      <c r="D324" s="7" t="inlineStr">
        <is>
          <t>LIGHTNING PROTECTION MID ROOF MOUNTED</t>
        </is>
      </c>
      <c r="E324" s="7" t="inlineStr"/>
      <c r="F324" s="6" t="n">
        <v>0</v>
      </c>
      <c r="G324" s="7" t="inlineStr">
        <is>
          <t>KB retrieval only</t>
        </is>
      </c>
      <c r="H324" s="7" t="inlineStr">
        <is>
          <t>LIGHTNING PROTECTION MID ROOF MOUNTED</t>
        </is>
      </c>
      <c r="I324" s="7" t="inlineStr">
        <is>
          <t>LIGHTNING PROTECTION MID ROOF MOUNTED</t>
        </is>
      </c>
      <c r="J324" s="7" t="n">
        <v>1</v>
      </c>
      <c r="K324" s="7" t="inlineStr">
        <is>
          <t>legend_row</t>
        </is>
      </c>
      <c r="L324" s="7" t="n">
        <v>3189</v>
      </c>
      <c r="M324" s="7" t="n">
        <v>3530</v>
      </c>
      <c r="N324" s="7" t="n">
        <v>3579</v>
      </c>
      <c r="O324" s="7" t="n">
        <v>3542</v>
      </c>
      <c r="P324" s="7" t="n">
        <v>390</v>
      </c>
      <c r="Q324" s="7" t="n">
        <v>12</v>
      </c>
    </row>
    <row r="325" ht="47.52" customHeight="1">
      <c r="A325" s="5" t="inlineStr">
        <is>
          <t>P1_0422</t>
        </is>
      </c>
      <c r="B325" s="5" t="n">
        <v>1</v>
      </c>
      <c r="C325" s="5" t="inlineStr">
        <is>
          <t>GROUNDING SYSTEM</t>
        </is>
      </c>
      <c r="D325" s="5" t="inlineStr">
        <is>
          <t>SOLENOID SINGLE POLE DOUBLE THROW</t>
        </is>
      </c>
      <c r="E325" s="5" t="inlineStr"/>
      <c r="F325" s="6" t="n">
        <v>0</v>
      </c>
      <c r="G325" s="5" t="inlineStr">
        <is>
          <t>KB retrieval only</t>
        </is>
      </c>
      <c r="H325" s="5" t="inlineStr">
        <is>
          <t>SOLENOID SINGLE POLE DOUBLE THROW</t>
        </is>
      </c>
      <c r="I325" s="5" t="inlineStr">
        <is>
          <t>SOLENOID SINGLE POLE DOUBLE THROW</t>
        </is>
      </c>
      <c r="J325" s="5" t="n">
        <v>1</v>
      </c>
      <c r="K325" s="5" t="inlineStr">
        <is>
          <t>legend_row</t>
        </is>
      </c>
      <c r="L325" s="5" t="n">
        <v>3905</v>
      </c>
      <c r="M325" s="5" t="n">
        <v>3542</v>
      </c>
      <c r="N325" s="5" t="n">
        <v>4295</v>
      </c>
      <c r="O325" s="5" t="n">
        <v>3589</v>
      </c>
      <c r="P325" s="5" t="n">
        <v>390</v>
      </c>
      <c r="Q325" s="5" t="n">
        <v>47</v>
      </c>
    </row>
    <row r="326" ht="47.52" customHeight="1">
      <c r="A326" s="7" t="inlineStr">
        <is>
          <t>P1_0423</t>
        </is>
      </c>
      <c r="B326" s="7" t="n">
        <v>1</v>
      </c>
      <c r="C326" s="7" t="inlineStr">
        <is>
          <t>GROUNDING SYSTEM</t>
        </is>
      </c>
      <c r="D326" s="7" t="inlineStr">
        <is>
          <t>SPDT SPST SINGLE POLE SINGLE THROW</t>
        </is>
      </c>
      <c r="E326" s="7" t="inlineStr"/>
      <c r="F326" s="6" t="n">
        <v>0</v>
      </c>
      <c r="G326" s="7" t="inlineStr">
        <is>
          <t>KB retrieval only</t>
        </is>
      </c>
      <c r="H326" s="7" t="inlineStr">
        <is>
          <t>SPDT SPST SINGLE POLE SINGLE THROW</t>
        </is>
      </c>
      <c r="I326" s="7" t="inlineStr">
        <is>
          <t>SPDT SPST SINGLE POLE SINGLE THROW</t>
        </is>
      </c>
      <c r="J326" s="7" t="n">
        <v>1</v>
      </c>
      <c r="K326" s="7" t="inlineStr">
        <is>
          <t>legend_row</t>
        </is>
      </c>
      <c r="L326" s="7" t="n">
        <v>3792</v>
      </c>
      <c r="M326" s="7" t="n">
        <v>3588</v>
      </c>
      <c r="N326" s="7" t="n">
        <v>4182</v>
      </c>
      <c r="O326" s="7" t="n">
        <v>3625</v>
      </c>
      <c r="P326" s="7" t="n">
        <v>390</v>
      </c>
      <c r="Q326" s="7" t="n">
        <v>37</v>
      </c>
    </row>
    <row r="327" ht="47.52" customHeight="1">
      <c r="A327" s="5" t="inlineStr">
        <is>
          <t>P1_0424</t>
        </is>
      </c>
      <c r="B327" s="5" t="n">
        <v>1</v>
      </c>
      <c r="C327" s="5" t="inlineStr">
        <is>
          <t>GROUNDING SYSTEM</t>
        </is>
      </c>
      <c r="D327" s="5" t="inlineStr">
        <is>
          <t>LIGHTNING PROTECTION CONDUCTOR ROUTED DOWN SUB SUBSTATION</t>
        </is>
      </c>
      <c r="E327" s="5" t="inlineStr"/>
      <c r="F327" s="6" t="n">
        <v>0</v>
      </c>
      <c r="G327" s="5" t="inlineStr">
        <is>
          <t>KB retrieval only</t>
        </is>
      </c>
      <c r="H327" s="5" t="inlineStr">
        <is>
          <t>LIGHTNING PROTECTION CONDUCTOR ROUTED DOWN SUB SUBSTATION</t>
        </is>
      </c>
      <c r="I327" s="5" t="inlineStr">
        <is>
          <t>LIGHTNING PROTECTION CONDUCTOR ROUTED DOWN SUB SUBSTATION</t>
        </is>
      </c>
      <c r="J327" s="5" t="n">
        <v>1</v>
      </c>
      <c r="K327" s="5" t="inlineStr">
        <is>
          <t>legend_row</t>
        </is>
      </c>
      <c r="L327" s="5" t="n">
        <v>3189</v>
      </c>
      <c r="M327" s="5" t="n">
        <v>3625</v>
      </c>
      <c r="N327" s="5" t="n">
        <v>3579</v>
      </c>
      <c r="O327" s="5" t="n">
        <v>3659</v>
      </c>
      <c r="P327" s="5" t="n">
        <v>390</v>
      </c>
      <c r="Q327" s="5" t="n">
        <v>34</v>
      </c>
    </row>
    <row r="328" ht="47.52" customHeight="1">
      <c r="A328" s="7" t="inlineStr">
        <is>
          <t>P1_0425</t>
        </is>
      </c>
      <c r="B328" s="7" t="n">
        <v>1</v>
      </c>
      <c r="C328" s="7" t="inlineStr">
        <is>
          <t>GROUNDING SYSTEM</t>
        </is>
      </c>
      <c r="D328" s="7" t="inlineStr">
        <is>
          <t>LIGHTNING PROTECTION BOND PLATE</t>
        </is>
      </c>
      <c r="E328" s="7" t="inlineStr"/>
      <c r="F328" s="6" t="n">
        <v>0</v>
      </c>
      <c r="G328" s="7" t="inlineStr">
        <is>
          <t>KB retrieval only</t>
        </is>
      </c>
      <c r="H328" s="7" t="inlineStr">
        <is>
          <t>LIGHTNING PROTECTION BOND PLATE</t>
        </is>
      </c>
      <c r="I328" s="7" t="inlineStr">
        <is>
          <t>LIGHTNING PROTECTION BOND PLATE</t>
        </is>
      </c>
      <c r="J328" s="7" t="n">
        <v>1</v>
      </c>
      <c r="K328" s="7" t="inlineStr">
        <is>
          <t>legend_row</t>
        </is>
      </c>
      <c r="L328" s="7" t="n">
        <v>3189</v>
      </c>
      <c r="M328" s="7" t="n">
        <v>3659</v>
      </c>
      <c r="N328" s="7" t="n">
        <v>3579</v>
      </c>
      <c r="O328" s="7" t="n">
        <v>3672</v>
      </c>
      <c r="P328" s="7" t="n">
        <v>390</v>
      </c>
      <c r="Q328" s="7" t="n">
        <v>13</v>
      </c>
    </row>
    <row r="329" ht="47.52" customHeight="1">
      <c r="A329" s="5" t="inlineStr">
        <is>
          <t>P1_0426</t>
        </is>
      </c>
      <c r="B329" s="5" t="n">
        <v>1</v>
      </c>
      <c r="C329" s="5" t="inlineStr">
        <is>
          <t>GROUNDING SYSTEM</t>
        </is>
      </c>
      <c r="D329" s="5" t="inlineStr">
        <is>
          <t>SWBD SWITCHBOARD SWGR SWITCHGEAR</t>
        </is>
      </c>
      <c r="E329" s="5" t="inlineStr"/>
      <c r="F329" s="6" t="n">
        <v>0</v>
      </c>
      <c r="G329" s="5" t="inlineStr">
        <is>
          <t>KB retrieval only</t>
        </is>
      </c>
      <c r="H329" s="5" t="inlineStr">
        <is>
          <t>SWBD SWITCHBOARD SWGR SWITCHGEAR</t>
        </is>
      </c>
      <c r="I329" s="5" t="inlineStr">
        <is>
          <t>SWBD SWITCHBOARD SWGR SWITCHGEAR</t>
        </is>
      </c>
      <c r="J329" s="5" t="n">
        <v>1</v>
      </c>
      <c r="K329" s="5" t="inlineStr">
        <is>
          <t>legend_row</t>
        </is>
      </c>
      <c r="L329" s="5" t="n">
        <v>3792</v>
      </c>
      <c r="M329" s="5" t="n">
        <v>3672</v>
      </c>
      <c r="N329" s="5" t="n">
        <v>4182</v>
      </c>
      <c r="O329" s="5" t="n">
        <v>3712</v>
      </c>
      <c r="P329" s="5" t="n">
        <v>390</v>
      </c>
      <c r="Q329" s="5" t="n">
        <v>40</v>
      </c>
    </row>
    <row r="330" ht="47.52" customHeight="1">
      <c r="A330" s="7" t="inlineStr">
        <is>
          <t>P1_0427</t>
        </is>
      </c>
      <c r="B330" s="7" t="n">
        <v>1</v>
      </c>
      <c r="C330" s="7" t="inlineStr">
        <is>
          <t>GROUNDING SYSTEM</t>
        </is>
      </c>
      <c r="D330" s="7" t="inlineStr">
        <is>
          <t>LIGHTNING PROTECTION BIMETAL CONNECTION</t>
        </is>
      </c>
      <c r="E330" s="7" t="inlineStr"/>
      <c r="F330" s="6" t="n">
        <v>0</v>
      </c>
      <c r="G330" s="7" t="inlineStr">
        <is>
          <t>KB retrieval only</t>
        </is>
      </c>
      <c r="H330" s="7" t="inlineStr">
        <is>
          <t>LIGHTNING PROTECTION BIMETAL CONNECTION</t>
        </is>
      </c>
      <c r="I330" s="7" t="inlineStr">
        <is>
          <t>LIGHTNING PROTECTION BIMETAL CONNECTION</t>
        </is>
      </c>
      <c r="J330" s="7" t="n">
        <v>1</v>
      </c>
      <c r="K330" s="7" t="inlineStr">
        <is>
          <t>legend_row</t>
        </is>
      </c>
      <c r="L330" s="7" t="n">
        <v>3189</v>
      </c>
      <c r="M330" s="7" t="n">
        <v>3712</v>
      </c>
      <c r="N330" s="7" t="n">
        <v>3579</v>
      </c>
      <c r="O330" s="7" t="n">
        <v>3725</v>
      </c>
      <c r="P330" s="7" t="n">
        <v>390</v>
      </c>
      <c r="Q330" s="7" t="n">
        <v>13</v>
      </c>
    </row>
    <row r="331" ht="47.52" customHeight="1">
      <c r="A331" s="5" t="inlineStr">
        <is>
          <t>P1_0428</t>
        </is>
      </c>
      <c r="B331" s="5" t="n">
        <v>1</v>
      </c>
      <c r="C331" s="5" t="inlineStr">
        <is>
          <t>GROUNDING SYSTEM</t>
        </is>
      </c>
      <c r="D331" s="5" t="inlineStr">
        <is>
          <t>SYM SYMMETRICAL TERMINAL BOARD</t>
        </is>
      </c>
      <c r="E331" s="5" t="inlineStr"/>
      <c r="F331" s="6" t="n">
        <v>0</v>
      </c>
      <c r="G331" s="5" t="inlineStr">
        <is>
          <t>KB retrieval only</t>
        </is>
      </c>
      <c r="H331" s="5" t="inlineStr">
        <is>
          <t>SYM SYMMETRICAL TERMINAL BOARD</t>
        </is>
      </c>
      <c r="I331" s="5" t="inlineStr">
        <is>
          <t>SYM SYMMETRICAL TERMINAL BOARD</t>
        </is>
      </c>
      <c r="J331" s="5" t="n">
        <v>1</v>
      </c>
      <c r="K331" s="5" t="inlineStr">
        <is>
          <t>legend_row</t>
        </is>
      </c>
      <c r="L331" s="5" t="n">
        <v>3792</v>
      </c>
      <c r="M331" s="5" t="n">
        <v>3725</v>
      </c>
      <c r="N331" s="5" t="n">
        <v>4182</v>
      </c>
      <c r="O331" s="5" t="n">
        <v>3766</v>
      </c>
      <c r="P331" s="5" t="n">
        <v>390</v>
      </c>
      <c r="Q331" s="5" t="n">
        <v>41</v>
      </c>
    </row>
    <row r="332" ht="47.52" customHeight="1">
      <c r="A332" s="7" t="inlineStr">
        <is>
          <t>P1_0429</t>
        </is>
      </c>
      <c r="B332" s="7" t="n">
        <v>1</v>
      </c>
      <c r="C332" s="7" t="inlineStr">
        <is>
          <t>GROUNDING SYSTEM</t>
        </is>
      </c>
      <c r="D332" s="7" t="inlineStr">
        <is>
          <t>GROUND CONNECTION TDC TIME DELAY CLOSING</t>
        </is>
      </c>
      <c r="E332" s="7" t="inlineStr"/>
      <c r="F332" s="6" t="n">
        <v>0</v>
      </c>
      <c r="G332" s="7" t="inlineStr">
        <is>
          <t>KB retrieval only</t>
        </is>
      </c>
      <c r="H332" s="7" t="inlineStr">
        <is>
          <t>GROUND CONNECTION TDC TIME DELAY CLOSING</t>
        </is>
      </c>
      <c r="I332" s="7" t="inlineStr">
        <is>
          <t>GROUND CONNECTION TDC TIME DELAY CLOSING</t>
        </is>
      </c>
      <c r="J332" s="7" t="n">
        <v>1</v>
      </c>
      <c r="K332" s="7" t="inlineStr">
        <is>
          <t>legend_row</t>
        </is>
      </c>
      <c r="L332" s="7" t="n">
        <v>3189</v>
      </c>
      <c r="M332" s="7" t="n">
        <v>3766</v>
      </c>
      <c r="N332" s="7" t="n">
        <v>3579</v>
      </c>
      <c r="O332" s="7" t="n">
        <v>3795</v>
      </c>
      <c r="P332" s="7" t="n">
        <v>390</v>
      </c>
      <c r="Q332" s="7" t="n">
        <v>29</v>
      </c>
    </row>
    <row r="333" ht="47.52" customHeight="1">
      <c r="A333" s="5" t="inlineStr">
        <is>
          <t>P1_0430</t>
        </is>
      </c>
      <c r="B333" s="5" t="n">
        <v>1</v>
      </c>
      <c r="C333" s="5" t="inlineStr">
        <is>
          <t>GROUNDING SYSTEM</t>
        </is>
      </c>
      <c r="D333" s="5" t="inlineStr">
        <is>
          <t>TDO TIME DELAY OPENING TELEPHONE</t>
        </is>
      </c>
      <c r="E333" s="5" t="inlineStr"/>
      <c r="F333" s="6" t="n">
        <v>0</v>
      </c>
      <c r="G333" s="5" t="inlineStr">
        <is>
          <t>KB retrieval only</t>
        </is>
      </c>
      <c r="H333" s="5" t="inlineStr">
        <is>
          <t>TDO TIME DELAY OPENING TELEPHONE</t>
        </is>
      </c>
      <c r="I333" s="5" t="inlineStr">
        <is>
          <t>TDO TIME DELAY OPENING TELEPHONE</t>
        </is>
      </c>
      <c r="J333" s="5" t="n">
        <v>1</v>
      </c>
      <c r="K333" s="5" t="inlineStr">
        <is>
          <t>legend_row</t>
        </is>
      </c>
      <c r="L333" s="5" t="n">
        <v>3792</v>
      </c>
      <c r="M333" s="5" t="n">
        <v>3795</v>
      </c>
      <c r="N333" s="5" t="n">
        <v>4182</v>
      </c>
      <c r="O333" s="5" t="n">
        <v>3850</v>
      </c>
      <c r="P333" s="5" t="n">
        <v>390</v>
      </c>
      <c r="Q333" s="5" t="n">
        <v>55</v>
      </c>
    </row>
    <row r="334" ht="47.52" customHeight="1">
      <c r="A334" s="7" t="inlineStr">
        <is>
          <t>P1_0431</t>
        </is>
      </c>
      <c r="B334" s="7" t="n">
        <v>1</v>
      </c>
      <c r="C334" s="7" t="inlineStr">
        <is>
          <t>GROUNDING SYSTEM</t>
        </is>
      </c>
      <c r="D334" s="7" t="inlineStr">
        <is>
          <t>TEMP TEMPERATURE TEMPO TEMPORARY</t>
        </is>
      </c>
      <c r="E334" s="7" t="inlineStr"/>
      <c r="F334" s="6" t="n">
        <v>0</v>
      </c>
      <c r="G334" s="7" t="inlineStr">
        <is>
          <t>KB retrieval only</t>
        </is>
      </c>
      <c r="H334" s="7" t="inlineStr">
        <is>
          <t>TEMP TEMPERATURE TEMPO TEMPORARY</t>
        </is>
      </c>
      <c r="I334" s="7" t="inlineStr">
        <is>
          <t>TEMP TEMPERATURE TEMPO TEMPORARY</t>
        </is>
      </c>
      <c r="J334" s="7" t="n">
        <v>1</v>
      </c>
      <c r="K334" s="7" t="inlineStr">
        <is>
          <t>legend_row</t>
        </is>
      </c>
      <c r="L334" s="7" t="n">
        <v>3792</v>
      </c>
      <c r="M334" s="7" t="n">
        <v>3850</v>
      </c>
      <c r="N334" s="7" t="n">
        <v>4182</v>
      </c>
      <c r="O334" s="7" t="n">
        <v>3905</v>
      </c>
      <c r="P334" s="7" t="n">
        <v>390</v>
      </c>
      <c r="Q334" s="7" t="n">
        <v>55</v>
      </c>
    </row>
    <row r="335" ht="47.52" customHeight="1">
      <c r="A335" s="5" t="inlineStr">
        <is>
          <t>P1_0432</t>
        </is>
      </c>
      <c r="B335" s="5" t="n">
        <v>1</v>
      </c>
      <c r="C335" s="5" t="inlineStr">
        <is>
          <t>GROUNDING SYSTEM</t>
        </is>
      </c>
      <c r="D335" s="5" t="inlineStr">
        <is>
          <t>TYPICAL UNDERWRITERS LAB</t>
        </is>
      </c>
      <c r="E335" s="5" t="inlineStr"/>
      <c r="F335" s="6" t="n">
        <v>0</v>
      </c>
      <c r="G335" s="5" t="inlineStr">
        <is>
          <t>KB retrieval only</t>
        </is>
      </c>
      <c r="H335" s="5" t="inlineStr">
        <is>
          <t>TYPICAL UNDERWRITERS LAB</t>
        </is>
      </c>
      <c r="I335" s="5" t="inlineStr">
        <is>
          <t>TYPICAL UNDERWRITERS LAB</t>
        </is>
      </c>
      <c r="J335" s="5" t="n">
        <v>1</v>
      </c>
      <c r="K335" s="5" t="inlineStr">
        <is>
          <t>legend_row</t>
        </is>
      </c>
      <c r="L335" s="5" t="n">
        <v>3905</v>
      </c>
      <c r="M335" s="5" t="n">
        <v>3905</v>
      </c>
      <c r="N335" s="5" t="n">
        <v>4295</v>
      </c>
      <c r="O335" s="5" t="n">
        <v>3961</v>
      </c>
      <c r="P335" s="5" t="n">
        <v>390</v>
      </c>
      <c r="Q335" s="5" t="n">
        <v>56</v>
      </c>
    </row>
    <row r="336" ht="47.52" customHeight="1">
      <c r="A336" s="7" t="inlineStr">
        <is>
          <t>P1_0433</t>
        </is>
      </c>
      <c r="B336" s="7" t="n">
        <v>1</v>
      </c>
      <c r="C336" s="7" t="inlineStr">
        <is>
          <t>GROUNDING SYSTEM</t>
        </is>
      </c>
      <c r="D336" s="7" t="inlineStr">
        <is>
          <t>UPS INPUT PANEL UNLESS OTHERWISE NOTED</t>
        </is>
      </c>
      <c r="E336" s="7" t="inlineStr"/>
      <c r="F336" s="6" t="n">
        <v>0</v>
      </c>
      <c r="G336" s="7" t="inlineStr">
        <is>
          <t>KB retrieval only</t>
        </is>
      </c>
      <c r="H336" s="7" t="inlineStr">
        <is>
          <t>UPS INPUT PANEL UNLESS OTHERWISE NOTED</t>
        </is>
      </c>
      <c r="I336" s="7" t="inlineStr">
        <is>
          <t>UPS INPUT PANEL UNLESS OTHERWISE NOTED</t>
        </is>
      </c>
      <c r="J336" s="7" t="n">
        <v>1</v>
      </c>
      <c r="K336" s="7" t="inlineStr">
        <is>
          <t>legend_row</t>
        </is>
      </c>
      <c r="L336" s="7" t="n">
        <v>3905</v>
      </c>
      <c r="M336" s="7" t="n">
        <v>3961</v>
      </c>
      <c r="N336" s="7" t="n">
        <v>4295</v>
      </c>
      <c r="O336" s="7" t="n">
        <v>4016</v>
      </c>
      <c r="P336" s="7" t="n">
        <v>390</v>
      </c>
      <c r="Q336" s="7" t="n">
        <v>55</v>
      </c>
    </row>
    <row r="337" ht="47.52" customHeight="1">
      <c r="A337" s="5" t="inlineStr">
        <is>
          <t>P1_0434</t>
        </is>
      </c>
      <c r="B337" s="5" t="n">
        <v>1</v>
      </c>
      <c r="C337" s="5" t="inlineStr">
        <is>
          <t>GROUNDING SYSTEM</t>
        </is>
      </c>
      <c r="D337" s="5" t="inlineStr">
        <is>
          <t>UNINTERRUPTIBLE POWER SUPPLY UTILITY TRANSFORMER</t>
        </is>
      </c>
      <c r="E337" s="5" t="inlineStr"/>
      <c r="F337" s="6" t="n">
        <v>0</v>
      </c>
      <c r="G337" s="5" t="inlineStr">
        <is>
          <t>KB retrieval only</t>
        </is>
      </c>
      <c r="H337" s="5" t="inlineStr">
        <is>
          <t>UNINTERRUPTIBLE POWER SUPPLY UTILITY TRANSFORMER</t>
        </is>
      </c>
      <c r="I337" s="5" t="inlineStr">
        <is>
          <t>UNINTERRUPTIBLE POWER SUPPLY UTILITY TRANSFORMER</t>
        </is>
      </c>
      <c r="J337" s="5" t="n">
        <v>1</v>
      </c>
      <c r="K337" s="5" t="inlineStr">
        <is>
          <t>legend_row</t>
        </is>
      </c>
      <c r="L337" s="5" t="n">
        <v>3905</v>
      </c>
      <c r="M337" s="5" t="n">
        <v>4016</v>
      </c>
      <c r="N337" s="5" t="n">
        <v>4295</v>
      </c>
      <c r="O337" s="5" t="n">
        <v>4072</v>
      </c>
      <c r="P337" s="5" t="n">
        <v>390</v>
      </c>
      <c r="Q337" s="5" t="n">
        <v>56</v>
      </c>
    </row>
    <row r="338" ht="47.52" customHeight="1">
      <c r="A338" s="7" t="inlineStr">
        <is>
          <t>P1_0435</t>
        </is>
      </c>
      <c r="B338" s="7" t="n">
        <v>1</v>
      </c>
      <c r="C338" s="7" t="inlineStr">
        <is>
          <t>GROUNDING SYSTEM</t>
        </is>
      </c>
      <c r="D338" s="7" t="inlineStr">
        <is>
          <t>VOLTS VOLT-AMPERES</t>
        </is>
      </c>
      <c r="E338" s="7" t="inlineStr"/>
      <c r="F338" s="6" t="n">
        <v>0</v>
      </c>
      <c r="G338" s="7" t="inlineStr">
        <is>
          <t>KB retrieval only</t>
        </is>
      </c>
      <c r="H338" s="7" t="inlineStr">
        <is>
          <t>VOLTS VOLT-AMPERES</t>
        </is>
      </c>
      <c r="I338" s="7" t="inlineStr">
        <is>
          <t>VOLTS VOLT-AMPERES</t>
        </is>
      </c>
      <c r="J338" s="7" t="n">
        <v>1</v>
      </c>
      <c r="K338" s="7" t="inlineStr">
        <is>
          <t>legend_row</t>
        </is>
      </c>
      <c r="L338" s="7" t="n">
        <v>3905</v>
      </c>
      <c r="M338" s="7" t="n">
        <v>4072</v>
      </c>
      <c r="N338" s="7" t="n">
        <v>4295</v>
      </c>
      <c r="O338" s="7" t="n">
        <v>4127</v>
      </c>
      <c r="P338" s="7" t="n">
        <v>390</v>
      </c>
      <c r="Q338" s="7" t="n">
        <v>55</v>
      </c>
    </row>
    <row r="339" ht="47.52" customHeight="1">
      <c r="A339" s="5" t="inlineStr">
        <is>
          <t>P1_0436</t>
        </is>
      </c>
      <c r="B339" s="5" t="n">
        <v>1</v>
      </c>
      <c r="C339" s="5" t="inlineStr">
        <is>
          <t>GROUNDING SYSTEM</t>
        </is>
      </c>
      <c r="D339" s="5" t="inlineStr">
        <is>
          <t>VARIABLE FREQUENCY DRIVE WATT</t>
        </is>
      </c>
      <c r="E339" s="5" t="inlineStr"/>
      <c r="F339" s="6" t="n">
        <v>0</v>
      </c>
      <c r="G339" s="5" t="inlineStr">
        <is>
          <t>KB retrieval only</t>
        </is>
      </c>
      <c r="H339" s="5" t="inlineStr">
        <is>
          <t>VARIABLE FREQUENCY DRIVE WATT</t>
        </is>
      </c>
      <c r="I339" s="5" t="inlineStr">
        <is>
          <t>VARIABLE FREQUENCY DRIVE WATT</t>
        </is>
      </c>
      <c r="J339" s="5" t="n">
        <v>1</v>
      </c>
      <c r="K339" s="5" t="inlineStr">
        <is>
          <t>legend_row</t>
        </is>
      </c>
      <c r="L339" s="5" t="n">
        <v>3905</v>
      </c>
      <c r="M339" s="5" t="n">
        <v>4127</v>
      </c>
      <c r="N339" s="5" t="n">
        <v>4295</v>
      </c>
      <c r="O339" s="5" t="n">
        <v>4183</v>
      </c>
      <c r="P339" s="5" t="n">
        <v>390</v>
      </c>
      <c r="Q339" s="5" t="n">
        <v>56</v>
      </c>
    </row>
    <row r="340" ht="47.52" customHeight="1">
      <c r="A340" s="7" t="inlineStr">
        <is>
          <t>P1_0437</t>
        </is>
      </c>
      <c r="B340" s="7" t="n">
        <v>1</v>
      </c>
      <c r="C340" s="7" t="inlineStr">
        <is>
          <t>GROUNDING SYSTEM</t>
        </is>
      </c>
      <c r="D340" s="7" t="inlineStr">
        <is>
          <t>WITH WITHOUT</t>
        </is>
      </c>
      <c r="E340" s="7" t="inlineStr"/>
      <c r="F340" s="6" t="n">
        <v>0</v>
      </c>
      <c r="G340" s="7" t="inlineStr">
        <is>
          <t>KB retrieval only</t>
        </is>
      </c>
      <c r="H340" s="7" t="inlineStr">
        <is>
          <t>WITH WITHOUT</t>
        </is>
      </c>
      <c r="I340" s="7" t="inlineStr">
        <is>
          <t>WITH WITHOUT</t>
        </is>
      </c>
      <c r="J340" s="7" t="n">
        <v>1</v>
      </c>
      <c r="K340" s="7" t="inlineStr">
        <is>
          <t>legend_row</t>
        </is>
      </c>
      <c r="L340" s="7" t="n">
        <v>3905</v>
      </c>
      <c r="M340" s="7" t="n">
        <v>4183</v>
      </c>
      <c r="N340" s="7" t="n">
        <v>4295</v>
      </c>
      <c r="O340" s="7" t="n">
        <v>4238</v>
      </c>
      <c r="P340" s="7" t="n">
        <v>390</v>
      </c>
      <c r="Q340" s="7" t="n">
        <v>55</v>
      </c>
    </row>
    <row r="341" ht="47.52" customHeight="1">
      <c r="A341" s="5" t="inlineStr">
        <is>
          <t>P1_0438</t>
        </is>
      </c>
      <c r="B341" s="5" t="n">
        <v>1</v>
      </c>
      <c r="C341" s="5" t="inlineStr">
        <is>
          <t>GROUNDING SYSTEM</t>
        </is>
      </c>
      <c r="D341" s="5" t="inlineStr">
        <is>
          <t>WEATHERPROOF, SEE RECEPT. SYMBOL</t>
        </is>
      </c>
      <c r="E341" s="5" t="inlineStr"/>
      <c r="F341" s="6" t="n">
        <v>0</v>
      </c>
      <c r="G341" s="5" t="inlineStr">
        <is>
          <t>KB retrieval only</t>
        </is>
      </c>
      <c r="H341" s="5" t="inlineStr">
        <is>
          <t>WEATHERPROOF, SEE RECEPT. SYMBOL</t>
        </is>
      </c>
      <c r="I341" s="5" t="inlineStr">
        <is>
          <t>WEATHERPROOF, SEE RECEPT. SYMBOL</t>
        </is>
      </c>
      <c r="J341" s="5" t="n">
        <v>1</v>
      </c>
      <c r="K341" s="5" t="inlineStr">
        <is>
          <t>legend_row</t>
        </is>
      </c>
      <c r="L341" s="5" t="n">
        <v>3905</v>
      </c>
      <c r="M341" s="5" t="n">
        <v>4238</v>
      </c>
      <c r="N341" s="5" t="n">
        <v>4295</v>
      </c>
      <c r="O341" s="5" t="n">
        <v>4280</v>
      </c>
      <c r="P341" s="5" t="n">
        <v>390</v>
      </c>
      <c r="Q341" s="5" t="n">
        <v>42</v>
      </c>
    </row>
    <row r="342" ht="47.52" customHeight="1">
      <c r="A342" s="7" t="inlineStr">
        <is>
          <t>P1_0439</t>
        </is>
      </c>
      <c r="B342" s="7" t="n">
        <v>1</v>
      </c>
      <c r="C342" s="7" t="inlineStr">
        <is>
          <t>GROUNDING SYSTEM</t>
        </is>
      </c>
      <c r="D342" s="7" t="inlineStr">
        <is>
          <t>EXPLOSION PROOF ZONE</t>
        </is>
      </c>
      <c r="E342" s="7" t="inlineStr"/>
      <c r="F342" s="6" t="n">
        <v>0</v>
      </c>
      <c r="G342" s="7" t="inlineStr">
        <is>
          <t>KB retrieval only</t>
        </is>
      </c>
      <c r="H342" s="7" t="inlineStr">
        <is>
          <t>EXPLOSION PROOF ZONE</t>
        </is>
      </c>
      <c r="I342" s="7" t="inlineStr">
        <is>
          <t>EXPLOSION PROOF ZONE</t>
        </is>
      </c>
      <c r="J342" s="7" t="n">
        <v>1</v>
      </c>
      <c r="K342" s="7" t="inlineStr">
        <is>
          <t>legend_row</t>
        </is>
      </c>
      <c r="L342" s="7" t="n">
        <v>3905</v>
      </c>
      <c r="M342" s="7" t="n">
        <v>4280</v>
      </c>
      <c r="N342" s="7" t="n">
        <v>4295</v>
      </c>
      <c r="O342" s="7" t="n">
        <v>4349</v>
      </c>
      <c r="P342" s="7" t="n">
        <v>390</v>
      </c>
      <c r="Q342" s="7" t="n">
        <v>69</v>
      </c>
    </row>
    <row r="343" ht="47.52" customHeight="1">
      <c r="A343" s="5" t="inlineStr">
        <is>
          <t>P1_0440</t>
        </is>
      </c>
      <c r="B343" s="5" t="n">
        <v>1</v>
      </c>
      <c r="C343" s="5" t="inlineStr">
        <is>
          <t>GROUNDING SYSTEM</t>
        </is>
      </c>
      <c r="D343" s="5" t="inlineStr">
        <is>
          <t>INCHES</t>
        </is>
      </c>
      <c r="E343" s="5" t="inlineStr"/>
      <c r="F343" s="6" t="n">
        <v>0</v>
      </c>
      <c r="G343" s="5" t="inlineStr">
        <is>
          <t>KB retrieval only</t>
        </is>
      </c>
      <c r="H343" s="5" t="inlineStr">
        <is>
          <t>INCHES</t>
        </is>
      </c>
      <c r="I343" s="5" t="inlineStr">
        <is>
          <t>INCHES</t>
        </is>
      </c>
      <c r="J343" s="5" t="n">
        <v>1</v>
      </c>
      <c r="K343" s="5" t="inlineStr">
        <is>
          <t>legend_row</t>
        </is>
      </c>
      <c r="L343" s="5" t="n">
        <v>3905</v>
      </c>
      <c r="M343" s="5" t="n">
        <v>4349</v>
      </c>
      <c r="N343" s="5" t="n">
        <v>4295</v>
      </c>
      <c r="O343" s="5" t="n">
        <v>4392</v>
      </c>
      <c r="P343" s="5" t="n">
        <v>390</v>
      </c>
      <c r="Q343" s="5" t="n">
        <v>43</v>
      </c>
    </row>
    <row r="344" ht="16" customHeight="1">
      <c r="A344" s="2" t="inlineStr">
        <is>
          <t>▶</t>
        </is>
      </c>
      <c r="B344" s="3" t="n"/>
      <c r="C344" s="4" t="inlineStr">
        <is>
          <t>HEIGHTS</t>
        </is>
      </c>
      <c r="D344" s="3" t="n"/>
      <c r="E344" s="3" t="n"/>
      <c r="F344" s="3" t="n"/>
      <c r="G344" s="3" t="n"/>
      <c r="H344" s="3" t="n"/>
      <c r="I344" s="3" t="n"/>
      <c r="J344" s="3" t="n"/>
      <c r="K344" s="3" t="n"/>
      <c r="L344" s="3" t="n"/>
      <c r="M344" s="3" t="n"/>
      <c r="N344" s="3" t="n"/>
      <c r="O344" s="3" t="n"/>
      <c r="P344" s="3" t="n"/>
      <c r="Q344" s="3" t="n"/>
      <c r="R344" s="3" t="n"/>
    </row>
    <row r="345" ht="47.52" customHeight="1">
      <c r="A345" s="5" t="inlineStr">
        <is>
          <t>P1_0473</t>
        </is>
      </c>
      <c r="B345" s="5" t="n">
        <v>1</v>
      </c>
      <c r="C345" s="5" t="inlineStr">
        <is>
          <t>HEIGHTS</t>
        </is>
      </c>
      <c r="D345" s="5" t="inlineStr">
        <is>
          <t>ELECTRICAL DRAWINGS OR ON THE HEIGHTS ARE NOT SHOWN OR REQUIRED, THEN</t>
        </is>
      </c>
      <c r="E345" s="5" t="inlineStr"/>
      <c r="F345" s="6" t="n">
        <v>0</v>
      </c>
      <c r="G345" s="5" t="inlineStr">
        <is>
          <t>KB retrieval only</t>
        </is>
      </c>
      <c r="H345" s="5" t="inlineStr">
        <is>
          <t>ELECTRICAL DRAWINGS OR ON THE HEIGHTS ARE NOT SHOWN OR REQUIRED, THEN</t>
        </is>
      </c>
      <c r="I345" s="5" t="inlineStr">
        <is>
          <t>ELECTRICAL DRAWINGS OR ON THE HEIGHTS ARE NOT SHOWN OR REQUIRED, THEN</t>
        </is>
      </c>
      <c r="J345" s="5" t="n">
        <v>1</v>
      </c>
      <c r="K345" s="5" t="inlineStr">
        <is>
          <t>legend_row</t>
        </is>
      </c>
      <c r="L345" s="5" t="n">
        <v>4690</v>
      </c>
      <c r="M345" s="5" t="n">
        <v>2145</v>
      </c>
      <c r="N345" s="5" t="n">
        <v>5080</v>
      </c>
      <c r="O345" s="5" t="n">
        <v>2197</v>
      </c>
      <c r="P345" s="5" t="n">
        <v>390</v>
      </c>
      <c r="Q345" s="5" t="n">
        <v>52</v>
      </c>
    </row>
    <row r="346" ht="47.52" customHeight="1">
      <c r="A346" s="7" t="inlineStr">
        <is>
          <t>P1_0474</t>
        </is>
      </c>
      <c r="B346" s="7" t="n">
        <v>1</v>
      </c>
      <c r="C346" s="7" t="inlineStr">
        <is>
          <t>HEIGHTS</t>
        </is>
      </c>
      <c r="D346" s="7" t="inlineStr">
        <is>
          <t>HEIGHTS ARE MEASURED FROM THE FINISHED OTHERWISE NOTED.</t>
        </is>
      </c>
      <c r="E346" s="7" t="inlineStr"/>
      <c r="F346" s="6" t="n">
        <v>0</v>
      </c>
      <c r="G346" s="7" t="inlineStr">
        <is>
          <t>KB retrieval only</t>
        </is>
      </c>
      <c r="H346" s="7" t="inlineStr">
        <is>
          <t>HEIGHTS ARE MEASURED FROM THE FINISHED OTHERWISE NOTED.</t>
        </is>
      </c>
      <c r="I346" s="7" t="inlineStr">
        <is>
          <t>HEIGHTS ARE MEASURED FROM THE FINISHED OTHERWISE NOTED.</t>
        </is>
      </c>
      <c r="J346" s="7" t="n">
        <v>1</v>
      </c>
      <c r="K346" s="7" t="inlineStr">
        <is>
          <t>legend_row</t>
        </is>
      </c>
      <c r="L346" s="7" t="n">
        <v>4676</v>
      </c>
      <c r="M346" s="7" t="n">
        <v>2197</v>
      </c>
      <c r="N346" s="7" t="n">
        <v>5066</v>
      </c>
      <c r="O346" s="7" t="n">
        <v>2250</v>
      </c>
      <c r="P346" s="7" t="n">
        <v>390</v>
      </c>
      <c r="Q346" s="7" t="n">
        <v>53</v>
      </c>
    </row>
    <row r="347" ht="47.52" customHeight="1">
      <c r="A347" s="5" t="inlineStr">
        <is>
          <t>P1_0475</t>
        </is>
      </c>
      <c r="B347" s="5" t="n">
        <v>1</v>
      </c>
      <c r="C347" s="5" t="inlineStr">
        <is>
          <t>HEIGHTS</t>
        </is>
      </c>
      <c r="D347" s="5" t="inlineStr">
        <is>
          <t>18 INCHES (460 mm) VERTICALLY MOUNTED</t>
        </is>
      </c>
      <c r="E347" s="5" t="inlineStr"/>
      <c r="F347" s="6" t="n">
        <v>0</v>
      </c>
      <c r="G347" s="5" t="inlineStr">
        <is>
          <t>KB retrieval only</t>
        </is>
      </c>
      <c r="H347" s="5" t="inlineStr">
        <is>
          <t>18 INCHES (460 mm) VERTICALLY MOUNTED</t>
        </is>
      </c>
      <c r="I347" s="5" t="inlineStr">
        <is>
          <t>18 INCHES (460 mm) VERTICALLY MOUNTED</t>
        </is>
      </c>
      <c r="J347" s="5" t="n">
        <v>1</v>
      </c>
      <c r="K347" s="5" t="inlineStr">
        <is>
          <t>legend_row</t>
        </is>
      </c>
      <c r="L347" s="5" t="n">
        <v>4624</v>
      </c>
      <c r="M347" s="5" t="n">
        <v>2250</v>
      </c>
      <c r="N347" s="5" t="n">
        <v>5014</v>
      </c>
      <c r="O347" s="5" t="n">
        <v>2294</v>
      </c>
      <c r="P347" s="5" t="n">
        <v>390</v>
      </c>
      <c r="Q347" s="5" t="n">
        <v>44</v>
      </c>
    </row>
    <row r="348" ht="47.52" customHeight="1">
      <c r="A348" s="7" t="inlineStr">
        <is>
          <t>P1_0476</t>
        </is>
      </c>
      <c r="B348" s="7" t="n">
        <v>1</v>
      </c>
      <c r="C348" s="7" t="inlineStr">
        <is>
          <t>HEIGHTS</t>
        </is>
      </c>
      <c r="D348" s="7" t="inlineStr">
        <is>
          <t>48 INCHES (1200 mm) VERTICALLY MOUNTED</t>
        </is>
      </c>
      <c r="E348" s="7" t="inlineStr"/>
      <c r="F348" s="6" t="n">
        <v>0</v>
      </c>
      <c r="G348" s="7" t="inlineStr">
        <is>
          <t>KB retrieval only</t>
        </is>
      </c>
      <c r="H348" s="7" t="inlineStr">
        <is>
          <t>48 INCHES (1200 mm) VERTICALLY MOUNTED</t>
        </is>
      </c>
      <c r="I348" s="7" t="inlineStr">
        <is>
          <t>48 INCHES (1200 mm) VERTICALLY MOUNTED</t>
        </is>
      </c>
      <c r="J348" s="7" t="n">
        <v>1</v>
      </c>
      <c r="K348" s="7" t="inlineStr">
        <is>
          <t>legend_row</t>
        </is>
      </c>
      <c r="L348" s="7" t="n">
        <v>4624</v>
      </c>
      <c r="M348" s="7" t="n">
        <v>2294</v>
      </c>
      <c r="N348" s="7" t="n">
        <v>5014</v>
      </c>
      <c r="O348" s="7" t="n">
        <v>2359</v>
      </c>
      <c r="P348" s="7" t="n">
        <v>390</v>
      </c>
      <c r="Q348" s="7" t="n">
        <v>65</v>
      </c>
    </row>
    <row r="349" ht="47.52" customHeight="1">
      <c r="A349" s="5" t="inlineStr">
        <is>
          <t>P1_0477</t>
        </is>
      </c>
      <c r="B349" s="5" t="n">
        <v>1</v>
      </c>
      <c r="C349" s="5" t="inlineStr">
        <is>
          <t>HEIGHTS</t>
        </is>
      </c>
      <c r="D349" s="5" t="inlineStr">
        <is>
          <t>72 INCHES (1830 mm) TO TOP OF PANELBOARD</t>
        </is>
      </c>
      <c r="E349" s="5" t="inlineStr"/>
      <c r="F349" s="6" t="n">
        <v>0</v>
      </c>
      <c r="G349" s="5" t="inlineStr">
        <is>
          <t>KB retrieval only</t>
        </is>
      </c>
      <c r="H349" s="5" t="inlineStr">
        <is>
          <t>72 INCHES (1830 mm) TO TOP OF PANELBOARD</t>
        </is>
      </c>
      <c r="I349" s="5" t="inlineStr">
        <is>
          <t>72 INCHES (1830 mm) TO TOP OF PANELBOARD</t>
        </is>
      </c>
      <c r="J349" s="5" t="n">
        <v>1</v>
      </c>
      <c r="K349" s="5" t="inlineStr">
        <is>
          <t>legend_row</t>
        </is>
      </c>
      <c r="L349" s="5" t="n">
        <v>4624</v>
      </c>
      <c r="M349" s="5" t="n">
        <v>2359</v>
      </c>
      <c r="N349" s="5" t="n">
        <v>5014</v>
      </c>
      <c r="O349" s="5" t="n">
        <v>2424</v>
      </c>
      <c r="P349" s="5" t="n">
        <v>390</v>
      </c>
      <c r="Q349" s="5" t="n">
        <v>65</v>
      </c>
    </row>
    <row r="350" ht="47.52" customHeight="1">
      <c r="A350" s="7" t="inlineStr">
        <is>
          <t>P1_0478</t>
        </is>
      </c>
      <c r="B350" s="7" t="n">
        <v>1</v>
      </c>
      <c r="C350" s="7" t="inlineStr">
        <is>
          <t>HEIGHTS</t>
        </is>
      </c>
      <c r="D350" s="7" t="inlineStr">
        <is>
          <t>18 INCHES (460 mm) VERTICALLY MOUNTED</t>
        </is>
      </c>
      <c r="E350" s="7" t="inlineStr"/>
      <c r="F350" s="6" t="n">
        <v>0</v>
      </c>
      <c r="G350" s="7" t="inlineStr">
        <is>
          <t>KB retrieval only</t>
        </is>
      </c>
      <c r="H350" s="7" t="inlineStr">
        <is>
          <t>18 INCHES (460 mm) VERTICALLY MOUNTED</t>
        </is>
      </c>
      <c r="I350" s="7" t="inlineStr">
        <is>
          <t>18 INCHES (460 mm) VERTICALLY MOUNTED</t>
        </is>
      </c>
      <c r="J350" s="7" t="n">
        <v>1</v>
      </c>
      <c r="K350" s="7" t="inlineStr">
        <is>
          <t>legend_row</t>
        </is>
      </c>
      <c r="L350" s="7" t="n">
        <v>4624</v>
      </c>
      <c r="M350" s="7" t="n">
        <v>2424</v>
      </c>
      <c r="N350" s="7" t="n">
        <v>5014</v>
      </c>
      <c r="O350" s="7" t="n">
        <v>2476</v>
      </c>
      <c r="P350" s="7" t="n">
        <v>390</v>
      </c>
      <c r="Q350" s="7" t="n">
        <v>52</v>
      </c>
    </row>
    <row r="351" ht="47.52" customHeight="1">
      <c r="A351" s="5" t="inlineStr">
        <is>
          <t>P1_0479</t>
        </is>
      </c>
      <c r="B351" s="5" t="n">
        <v>1</v>
      </c>
      <c r="C351" s="5" t="inlineStr">
        <is>
          <t>HEIGHTS</t>
        </is>
      </c>
      <c r="D351" s="5" t="inlineStr">
        <is>
          <t>48 INCHES (1370 mm) VERTICALLY MOUNTED</t>
        </is>
      </c>
      <c r="E351" s="5" t="inlineStr"/>
      <c r="F351" s="6" t="n">
        <v>0</v>
      </c>
      <c r="G351" s="5" t="inlineStr">
        <is>
          <t>KB retrieval only</t>
        </is>
      </c>
      <c r="H351" s="5" t="inlineStr">
        <is>
          <t>48 INCHES (1370 mm) VERTICALLY MOUNTED</t>
        </is>
      </c>
      <c r="I351" s="5" t="inlineStr">
        <is>
          <t>48 INCHES (1370 mm) VERTICALLY MOUNTED</t>
        </is>
      </c>
      <c r="J351" s="5" t="n">
        <v>1</v>
      </c>
      <c r="K351" s="5" t="inlineStr">
        <is>
          <t>legend_row</t>
        </is>
      </c>
      <c r="L351" s="5" t="n">
        <v>4624</v>
      </c>
      <c r="M351" s="5" t="n">
        <v>2476</v>
      </c>
      <c r="N351" s="5" t="n">
        <v>5014</v>
      </c>
      <c r="O351" s="5" t="n">
        <v>2557</v>
      </c>
      <c r="P351" s="5" t="n">
        <v>390</v>
      </c>
      <c r="Q351" s="5" t="n">
        <v>81</v>
      </c>
    </row>
    <row r="352" ht="47.52" customHeight="1">
      <c r="A352" s="7" t="inlineStr">
        <is>
          <t>P1_0480</t>
        </is>
      </c>
      <c r="B352" s="7" t="n">
        <v>1</v>
      </c>
      <c r="C352" s="7" t="inlineStr">
        <is>
          <t>HEIGHTS</t>
        </is>
      </c>
      <c r="D352" s="7" t="inlineStr">
        <is>
          <t>TOP EDGE NOT LESS THAN 90 INCHES (2300 mm) AFF AND NOT LESS THAN INCHES (150 mm) BELOW CEILING. INCHES (150 mm)</t>
        </is>
      </c>
      <c r="E352" s="7" t="inlineStr"/>
      <c r="F352" s="6" t="n">
        <v>0</v>
      </c>
      <c r="G352" s="7" t="inlineStr">
        <is>
          <t>KB retrieval only</t>
        </is>
      </c>
      <c r="H352" s="7" t="inlineStr">
        <is>
          <t>TOP EDGE NOT LESS THAN 90 INCHES (2300 mm) AFF AND NOT LESS THAN INCHES (150 mm) BELOW CEILING. INCHES (150 mm)</t>
        </is>
      </c>
      <c r="I352" s="7" t="inlineStr">
        <is>
          <t>TOP EDGE NOT LESS THAN 90 INCHES (2300 mm) AFF AND NOT LESS THAN INCHES (150 mm) BELOW CEILING. INCHES (150 mm)</t>
        </is>
      </c>
      <c r="J352" s="7" t="n">
        <v>1</v>
      </c>
      <c r="K352" s="7" t="inlineStr">
        <is>
          <t>legend_row</t>
        </is>
      </c>
      <c r="L352" s="7" t="n">
        <v>4624</v>
      </c>
      <c r="M352" s="7" t="n">
        <v>2557</v>
      </c>
      <c r="N352" s="7" t="n">
        <v>5014</v>
      </c>
      <c r="O352" s="7" t="n">
        <v>2639</v>
      </c>
      <c r="P352" s="7" t="n">
        <v>390</v>
      </c>
      <c r="Q352" s="7" t="n">
        <v>82</v>
      </c>
    </row>
    <row r="353" ht="47.52" customHeight="1">
      <c r="A353" s="5" t="inlineStr">
        <is>
          <t>P1_0481</t>
        </is>
      </c>
      <c r="B353" s="5" t="n">
        <v>1</v>
      </c>
      <c r="C353" s="5" t="inlineStr">
        <is>
          <t>HEIGHTS</t>
        </is>
      </c>
      <c r="D353" s="5" t="inlineStr">
        <is>
          <t>BELOW CEILING SHALL TAKE PRECEDENCE WHERE CEILING HEIGHT DOES NOT ALLOW BOTH DIMENSIONS)</t>
        </is>
      </c>
      <c r="E353" s="5" t="inlineStr"/>
      <c r="F353" s="6" t="n">
        <v>0</v>
      </c>
      <c r="G353" s="5" t="inlineStr">
        <is>
          <t>KB retrieval only</t>
        </is>
      </c>
      <c r="H353" s="5" t="inlineStr">
        <is>
          <t>BELOW CEILING SHALL TAKE PRECEDENCE WHERE CEILING HEIGHT DOES NOT ALLOW BOTH DIMENSIONS)</t>
        </is>
      </c>
      <c r="I353" s="5" t="inlineStr">
        <is>
          <t>BELOW CEILING SHALL TAKE PRECEDENCE WHERE CEILING HEIGHT DOES NOT ALLOW BOTH DIMENSIONS)</t>
        </is>
      </c>
      <c r="J353" s="5" t="n">
        <v>1</v>
      </c>
      <c r="K353" s="5" t="inlineStr">
        <is>
          <t>legend_row</t>
        </is>
      </c>
      <c r="L353" s="5" t="n">
        <v>4624</v>
      </c>
      <c r="M353" s="5" t="n">
        <v>2639</v>
      </c>
      <c r="N353" s="5" t="n">
        <v>5014</v>
      </c>
      <c r="O353" s="5" t="n">
        <v>2699</v>
      </c>
      <c r="P353" s="5" t="n">
        <v>390</v>
      </c>
      <c r="Q353" s="5" t="n">
        <v>60</v>
      </c>
    </row>
    <row r="354" ht="47.52" customHeight="1">
      <c r="A354" s="7" t="inlineStr">
        <is>
          <t>P1_0482</t>
        </is>
      </c>
      <c r="B354" s="7" t="n">
        <v>1</v>
      </c>
      <c r="C354" s="7" t="inlineStr">
        <is>
          <t>HEIGHTS</t>
        </is>
      </c>
      <c r="D354" s="7" t="inlineStr">
        <is>
          <t>BOTTOM EDGE SHALL BE AT 80 INCHES (2030 mm) AFF (150 mm) BELOW CEILING HEIGHT, WHICHEVER IS LOWER</t>
        </is>
      </c>
      <c r="E354" s="7" t="inlineStr"/>
      <c r="F354" s="6" t="n">
        <v>0</v>
      </c>
      <c r="G354" s="7" t="inlineStr">
        <is>
          <t>KB retrieval only</t>
        </is>
      </c>
      <c r="H354" s="7" t="inlineStr">
        <is>
          <t>BOTTOM EDGE SHALL BE AT 80 INCHES (2030 mm) AFF (150 mm) BELOW CEILING HEIGHT, WHICHEVER IS LOWER</t>
        </is>
      </c>
      <c r="I354" s="7" t="inlineStr">
        <is>
          <t>BOTTOM EDGE SHALL BE AT 80 INCHES (2030 mm) AFF (150 mm) BELOW CEILING HEIGHT, WHICHEVER IS LOWER</t>
        </is>
      </c>
      <c r="J354" s="7" t="n">
        <v>1</v>
      </c>
      <c r="K354" s="7" t="inlineStr">
        <is>
          <t>legend_row</t>
        </is>
      </c>
      <c r="L354" s="7" t="n">
        <v>4624</v>
      </c>
      <c r="M354" s="7" t="n">
        <v>2699</v>
      </c>
      <c r="N354" s="7" t="n">
        <v>5014</v>
      </c>
      <c r="O354" s="7" t="n">
        <v>2784</v>
      </c>
      <c r="P354" s="7" t="n">
        <v>390</v>
      </c>
      <c r="Q354" s="7" t="n">
        <v>85</v>
      </c>
    </row>
    <row r="355" ht="47.52" customHeight="1">
      <c r="A355" s="5" t="inlineStr">
        <is>
          <t>P1_0483</t>
        </is>
      </c>
      <c r="B355" s="5" t="n">
        <v>1</v>
      </c>
      <c r="C355" s="5" t="inlineStr">
        <is>
          <t>HEIGHTS</t>
        </is>
      </c>
      <c r="D355" s="5" t="inlineStr">
        <is>
          <t>72 INCHES (1830 mm) TO TOP OF PANELBOARD</t>
        </is>
      </c>
      <c r="E355" s="5" t="inlineStr"/>
      <c r="F355" s="6" t="n">
        <v>0</v>
      </c>
      <c r="G355" s="5" t="inlineStr">
        <is>
          <t>KB retrieval only</t>
        </is>
      </c>
      <c r="H355" s="5" t="inlineStr">
        <is>
          <t>72 INCHES (1830 mm) TO TOP OF PANELBOARD</t>
        </is>
      </c>
      <c r="I355" s="5" t="inlineStr">
        <is>
          <t>72 INCHES (1830 mm) TO TOP OF PANELBOARD</t>
        </is>
      </c>
      <c r="J355" s="5" t="n">
        <v>1</v>
      </c>
      <c r="K355" s="5" t="inlineStr">
        <is>
          <t>legend_row</t>
        </is>
      </c>
      <c r="L355" s="5" t="n">
        <v>4624</v>
      </c>
      <c r="M355" s="5" t="n">
        <v>2784</v>
      </c>
      <c r="N355" s="5" t="n">
        <v>5014</v>
      </c>
      <c r="O355" s="5" t="n">
        <v>2848</v>
      </c>
      <c r="P355" s="5" t="n">
        <v>390</v>
      </c>
      <c r="Q355" s="5" t="n">
        <v>64</v>
      </c>
    </row>
    <row r="356" ht="16" customHeight="1">
      <c r="A356" s="2" t="inlineStr">
        <is>
          <t>▶</t>
        </is>
      </c>
      <c r="B356" s="3" t="n"/>
      <c r="C356" s="4" t="inlineStr">
        <is>
          <t>LEGEND</t>
        </is>
      </c>
      <c r="D356" s="3" t="n"/>
      <c r="E356" s="3" t="n"/>
      <c r="F356" s="3" t="n"/>
      <c r="G356" s="3" t="n"/>
      <c r="H356" s="3" t="n"/>
      <c r="I356" s="3" t="n"/>
      <c r="J356" s="3" t="n"/>
      <c r="K356" s="3" t="n"/>
      <c r="L356" s="3" t="n"/>
      <c r="M356" s="3" t="n"/>
      <c r="N356" s="3" t="n"/>
      <c r="O356" s="3" t="n"/>
      <c r="P356" s="3" t="n"/>
      <c r="Q356" s="3" t="n"/>
      <c r="R356" s="3" t="n"/>
    </row>
    <row r="357" ht="47.52" customHeight="1">
      <c r="A357" s="5" t="inlineStr">
        <is>
          <t>P1_0120</t>
        </is>
      </c>
      <c r="B357" s="5" t="n">
        <v>1</v>
      </c>
      <c r="C357" s="5" t="inlineStr">
        <is>
          <t>LEGEND</t>
        </is>
      </c>
      <c r="D357" s="5" t="inlineStr">
        <is>
          <t>DATAHALL ELECTRICAL BUS</t>
        </is>
      </c>
      <c r="E357" s="5" t="inlineStr"/>
      <c r="F357" s="6" t="n">
        <v>0</v>
      </c>
      <c r="G357" s="5" t="inlineStr">
        <is>
          <t>KB retrieval only</t>
        </is>
      </c>
      <c r="H357" s="5" t="inlineStr">
        <is>
          <t>DATAHALL ELECTRICAL BUS</t>
        </is>
      </c>
      <c r="I357" s="5" t="inlineStr">
        <is>
          <t>DATAHALL ELECTRICAL BUS</t>
        </is>
      </c>
      <c r="J357" s="5" t="n">
        <v>1</v>
      </c>
      <c r="K357" s="5" t="inlineStr">
        <is>
          <t>legend_row</t>
        </is>
      </c>
      <c r="L357" s="5" t="n">
        <v>3369</v>
      </c>
      <c r="M357" s="5" t="n">
        <v>3974</v>
      </c>
      <c r="N357" s="5" t="n">
        <v>3759</v>
      </c>
      <c r="O357" s="5" t="n">
        <v>4007</v>
      </c>
      <c r="P357" s="5" t="n">
        <v>390</v>
      </c>
      <c r="Q357" s="5" t="n">
        <v>33</v>
      </c>
    </row>
    <row r="358" ht="47.52" customHeight="1">
      <c r="A358" s="7" t="inlineStr">
        <is>
          <t>P1_0121</t>
        </is>
      </c>
      <c r="B358" s="7" t="n">
        <v>1</v>
      </c>
      <c r="C358" s="7" t="inlineStr">
        <is>
          <t>LEGEND</t>
        </is>
      </c>
      <c r="D358" s="7" t="inlineStr">
        <is>
          <t>UON UPS</t>
        </is>
      </c>
      <c r="E358" s="7" t="inlineStr"/>
      <c r="F358" s="6" t="n">
        <v>0</v>
      </c>
      <c r="G358" s="7" t="inlineStr">
        <is>
          <t>KB retrieval only</t>
        </is>
      </c>
      <c r="H358" s="7" t="inlineStr">
        <is>
          <t>UON UPS</t>
        </is>
      </c>
      <c r="I358" s="7" t="inlineStr">
        <is>
          <t>UON UPS</t>
        </is>
      </c>
      <c r="J358" s="7" t="n">
        <v>1</v>
      </c>
      <c r="K358" s="7" t="inlineStr">
        <is>
          <t>legend_row</t>
        </is>
      </c>
      <c r="L358" s="7" t="n">
        <v>3792</v>
      </c>
      <c r="M358" s="7" t="n">
        <v>4007</v>
      </c>
      <c r="N358" s="7" t="n">
        <v>4182</v>
      </c>
      <c r="O358" s="7" t="n">
        <v>4042</v>
      </c>
      <c r="P358" s="7" t="n">
        <v>390</v>
      </c>
      <c r="Q358" s="7" t="n">
        <v>35</v>
      </c>
    </row>
    <row r="359" ht="47.52" customHeight="1">
      <c r="A359" s="5" t="inlineStr">
        <is>
          <t>P1_0122</t>
        </is>
      </c>
      <c r="B359" s="5" t="n">
        <v>1</v>
      </c>
      <c r="C359" s="5" t="inlineStr">
        <is>
          <t>LEGEND</t>
        </is>
      </c>
      <c r="D359" s="5" t="inlineStr">
        <is>
          <t>(480/277V) UTX DATAHALL SYSTEM</t>
        </is>
      </c>
      <c r="E359" s="5" t="inlineStr"/>
      <c r="F359" s="6" t="n">
        <v>0</v>
      </c>
      <c r="G359" s="5" t="inlineStr">
        <is>
          <t>KB retrieval only</t>
        </is>
      </c>
      <c r="H359" s="5" t="inlineStr">
        <is>
          <t>(480/277V) UTX DATAHALL SYSTEM</t>
        </is>
      </c>
      <c r="I359" s="5" t="inlineStr">
        <is>
          <t>(480/277V) UTX DATAHALL SYSTEM</t>
        </is>
      </c>
      <c r="J359" s="5" t="n">
        <v>1</v>
      </c>
      <c r="K359" s="5" t="inlineStr">
        <is>
          <t>legend_row</t>
        </is>
      </c>
      <c r="L359" s="5" t="n">
        <v>3196</v>
      </c>
      <c r="M359" s="5" t="n">
        <v>4042</v>
      </c>
      <c r="N359" s="5" t="n">
        <v>3586</v>
      </c>
      <c r="O359" s="5" t="n">
        <v>4073</v>
      </c>
      <c r="P359" s="5" t="n">
        <v>390</v>
      </c>
      <c r="Q359" s="5" t="n">
        <v>31</v>
      </c>
    </row>
    <row r="360" ht="47.52" customHeight="1">
      <c r="A360" s="7" t="inlineStr">
        <is>
          <t>P1_0123</t>
        </is>
      </c>
      <c r="B360" s="7" t="n">
        <v>1</v>
      </c>
      <c r="C360" s="7" t="inlineStr">
        <is>
          <t>LEGEND</t>
        </is>
      </c>
      <c r="D360" s="7" t="inlineStr">
        <is>
          <t>DATAHALL SYSTEM DATAHALL SYSTEM</t>
        </is>
      </c>
      <c r="E360" s="7" t="inlineStr"/>
      <c r="F360" s="6" t="n">
        <v>0</v>
      </c>
      <c r="G360" s="7" t="inlineStr">
        <is>
          <t>KB retrieval only</t>
        </is>
      </c>
      <c r="H360" s="7" t="inlineStr">
        <is>
          <t>DATAHALL SYSTEM DATAHALL SYSTEM</t>
        </is>
      </c>
      <c r="I360" s="7" t="inlineStr">
        <is>
          <t>DATAHALL SYSTEM DATAHALL SYSTEM</t>
        </is>
      </c>
      <c r="J360" s="7" t="n">
        <v>1</v>
      </c>
      <c r="K360" s="7" t="inlineStr">
        <is>
          <t>legend_row</t>
        </is>
      </c>
      <c r="L360" s="7" t="n">
        <v>3389</v>
      </c>
      <c r="M360" s="7" t="n">
        <v>4073</v>
      </c>
      <c r="N360" s="7" t="n">
        <v>3779</v>
      </c>
      <c r="O360" s="7" t="n">
        <v>4112</v>
      </c>
      <c r="P360" s="7" t="n">
        <v>390</v>
      </c>
      <c r="Q360" s="7" t="n">
        <v>39</v>
      </c>
    </row>
    <row r="361" ht="47.52" customHeight="1">
      <c r="A361" s="5" t="inlineStr">
        <is>
          <t>P1_0124</t>
        </is>
      </c>
      <c r="B361" s="5" t="n">
        <v>1</v>
      </c>
      <c r="C361" s="5" t="inlineStr">
        <is>
          <t>LEGEND</t>
        </is>
      </c>
      <c r="D361" s="5" t="inlineStr">
        <is>
          <t>SYSTEM CATCHER VFD</t>
        </is>
      </c>
      <c r="E361" s="5" t="inlineStr"/>
      <c r="F361" s="6" t="n">
        <v>0</v>
      </c>
      <c r="G361" s="5" t="inlineStr">
        <is>
          <t>KB retrieval only</t>
        </is>
      </c>
      <c r="H361" s="5" t="inlineStr">
        <is>
          <t>SYSTEM CATCHER VFD</t>
        </is>
      </c>
      <c r="I361" s="5" t="inlineStr">
        <is>
          <t>SYSTEM CATCHER VFD</t>
        </is>
      </c>
      <c r="J361" s="5" t="n">
        <v>1</v>
      </c>
      <c r="K361" s="5" t="inlineStr">
        <is>
          <t>legend_row</t>
        </is>
      </c>
      <c r="L361" s="5" t="n">
        <v>3594</v>
      </c>
      <c r="M361" s="5" t="n">
        <v>4112</v>
      </c>
      <c r="N361" s="5" t="n">
        <v>3984</v>
      </c>
      <c r="O361" s="5" t="n">
        <v>4183</v>
      </c>
      <c r="P361" s="5" t="n">
        <v>390</v>
      </c>
      <c r="Q361" s="5" t="n">
        <v>71</v>
      </c>
    </row>
    <row r="362" ht="47.52" customHeight="1">
      <c r="A362" s="7" t="inlineStr">
        <is>
          <t>P1_0125</t>
        </is>
      </c>
      <c r="B362" s="7" t="n">
        <v>1</v>
      </c>
      <c r="C362" s="7" t="inlineStr">
        <is>
          <t>LEGEND</t>
        </is>
      </c>
      <c r="D362" s="7" t="inlineStr">
        <is>
          <t>W/O</t>
        </is>
      </c>
      <c r="E362" s="7" t="inlineStr"/>
      <c r="F362" s="6" t="n">
        <v>0</v>
      </c>
      <c r="G362" s="7" t="inlineStr">
        <is>
          <t>KB retrieval only</t>
        </is>
      </c>
      <c r="H362" s="7" t="inlineStr">
        <is>
          <t>W/O</t>
        </is>
      </c>
      <c r="I362" s="7" t="inlineStr">
        <is>
          <t>W/O</t>
        </is>
      </c>
      <c r="J362" s="7" t="n">
        <v>1</v>
      </c>
      <c r="K362" s="7" t="inlineStr">
        <is>
          <t>legend_row</t>
        </is>
      </c>
      <c r="L362" s="7" t="n">
        <v>3792</v>
      </c>
      <c r="M362" s="7" t="n">
        <v>4183</v>
      </c>
      <c r="N362" s="7" t="n">
        <v>4182</v>
      </c>
      <c r="O362" s="7" t="n">
        <v>4228</v>
      </c>
      <c r="P362" s="7" t="n">
        <v>390</v>
      </c>
      <c r="Q362" s="7" t="n">
        <v>45</v>
      </c>
    </row>
    <row r="363" ht="47.52" customHeight="1">
      <c r="A363" s="5" t="inlineStr">
        <is>
          <t>P1_0126</t>
        </is>
      </c>
      <c r="B363" s="5" t="n">
        <v>1</v>
      </c>
      <c r="C363" s="5" t="inlineStr">
        <is>
          <t>LEGEND</t>
        </is>
      </c>
      <c r="D363" s="5" t="inlineStr">
        <is>
          <t>SEQUENTIAL IDEN.</t>
        </is>
      </c>
      <c r="E363" s="5" t="inlineStr"/>
      <c r="F363" s="6" t="n">
        <v>0</v>
      </c>
      <c r="G363" s="5" t="inlineStr">
        <is>
          <t>KB retrieval only</t>
        </is>
      </c>
      <c r="H363" s="5" t="inlineStr">
        <is>
          <t>SEQUENTIAL IDEN.</t>
        </is>
      </c>
      <c r="I363" s="5" t="inlineStr">
        <is>
          <t>SEQUENTIAL IDEN.</t>
        </is>
      </c>
      <c r="J363" s="5" t="n">
        <v>1</v>
      </c>
      <c r="K363" s="5" t="inlineStr">
        <is>
          <t>legend_row</t>
        </is>
      </c>
      <c r="L363" s="5" t="n">
        <v>3572</v>
      </c>
      <c r="M363" s="5" t="n">
        <v>4228</v>
      </c>
      <c r="N363" s="5" t="n">
        <v>3962</v>
      </c>
      <c r="O363" s="5" t="n">
        <v>4230</v>
      </c>
      <c r="P363" s="5" t="n">
        <v>390</v>
      </c>
      <c r="Q363" s="5" t="n">
        <v>2</v>
      </c>
    </row>
    <row r="364" ht="47.52" customHeight="1">
      <c r="A364" s="7" t="inlineStr">
        <is>
          <t>P1_0127</t>
        </is>
      </c>
      <c r="B364" s="7" t="n">
        <v>1</v>
      </c>
      <c r="C364" s="7" t="inlineStr">
        <is>
          <t>LEGEND</t>
        </is>
      </c>
      <c r="D364" s="7" t="inlineStr">
        <is>
          <t>ELECTRICAL ROOM</t>
        </is>
      </c>
      <c r="E364" s="7" t="inlineStr"/>
      <c r="F364" s="6" t="n">
        <v>0</v>
      </c>
      <c r="G364" s="7" t="inlineStr">
        <is>
          <t>KB retrieval only</t>
        </is>
      </c>
      <c r="H364" s="7" t="inlineStr">
        <is>
          <t>ELECTRICAL ROOM</t>
        </is>
      </c>
      <c r="I364" s="7" t="inlineStr">
        <is>
          <t>ELECTRICAL ROOM</t>
        </is>
      </c>
      <c r="J364" s="7" t="n">
        <v>1</v>
      </c>
      <c r="K364" s="7" t="inlineStr">
        <is>
          <t>legend_row</t>
        </is>
      </c>
      <c r="L364" s="7" t="n">
        <v>3368</v>
      </c>
      <c r="M364" s="7" t="n">
        <v>4230</v>
      </c>
      <c r="N364" s="7" t="n">
        <v>3758</v>
      </c>
      <c r="O364" s="7" t="n">
        <v>4248</v>
      </c>
      <c r="P364" s="7" t="n">
        <v>390</v>
      </c>
      <c r="Q364" s="7" t="n">
        <v>18</v>
      </c>
    </row>
    <row r="365" ht="47.52" customHeight="1">
      <c r="A365" s="5" t="inlineStr">
        <is>
          <t>P1_0128</t>
        </is>
      </c>
      <c r="B365" s="5" t="n">
        <v>1</v>
      </c>
      <c r="C365" s="5" t="inlineStr">
        <is>
          <t>LEGEND</t>
        </is>
      </c>
      <c r="D365" s="5" t="inlineStr">
        <is>
          <t>C1.1 DATAHALL USED WHEN MORE XFR, XFMR TRANSFORMER E1.# DATAHALL</t>
        </is>
      </c>
      <c r="E365" s="5" t="inlineStr"/>
      <c r="F365" s="6" t="n">
        <v>0</v>
      </c>
      <c r="G365" s="5" t="inlineStr">
        <is>
          <t>KB retrieval only</t>
        </is>
      </c>
      <c r="H365" s="5" t="inlineStr">
        <is>
          <t>C1.1 DATAHALL USED WHEN MORE XFR, XFMR TRANSFORMER E1.# DATAHALL</t>
        </is>
      </c>
      <c r="I365" s="5" t="inlineStr">
        <is>
          <t>C1.1 DATAHALL USED WHEN MORE XFR, XFMR TRANSFORMER E1.# DATAHALL</t>
        </is>
      </c>
      <c r="J365" s="5" t="n">
        <v>1</v>
      </c>
      <c r="K365" s="5" t="inlineStr">
        <is>
          <t>legend_row</t>
        </is>
      </c>
      <c r="L365" s="5" t="n">
        <v>3369</v>
      </c>
      <c r="M365" s="5" t="n">
        <v>4248</v>
      </c>
      <c r="N365" s="5" t="n">
        <v>3759</v>
      </c>
      <c r="O365" s="5" t="n">
        <v>4292</v>
      </c>
      <c r="P365" s="5" t="n">
        <v>390</v>
      </c>
      <c r="Q365" s="5" t="n">
        <v>44</v>
      </c>
    </row>
    <row r="366" ht="47.52" customHeight="1">
      <c r="A366" s="7" t="inlineStr">
        <is>
          <t>P1_0129</t>
        </is>
      </c>
      <c r="B366" s="7" t="n">
        <v>1</v>
      </c>
      <c r="C366" s="7" t="inlineStr">
        <is>
          <t>LEGEND</t>
        </is>
      </c>
      <c r="D366" s="7" t="inlineStr">
        <is>
          <t>THAN ONE DEVICE IS</t>
        </is>
      </c>
      <c r="E366" s="7" t="inlineStr"/>
      <c r="F366" s="6" t="n">
        <v>0</v>
      </c>
      <c r="G366" s="7" t="inlineStr">
        <is>
          <t>KB retrieval only</t>
        </is>
      </c>
      <c r="H366" s="7" t="inlineStr">
        <is>
          <t>THAN ONE DEVICE IS</t>
        </is>
      </c>
      <c r="I366" s="7" t="inlineStr">
        <is>
          <t>THAN ONE DEVICE IS</t>
        </is>
      </c>
      <c r="J366" s="7" t="n">
        <v>1</v>
      </c>
      <c r="K366" s="7" t="inlineStr">
        <is>
          <t>legend_row</t>
        </is>
      </c>
      <c r="L366" s="7" t="n">
        <v>3572</v>
      </c>
      <c r="M366" s="7" t="n">
        <v>4292</v>
      </c>
      <c r="N366" s="7" t="n">
        <v>3962</v>
      </c>
      <c r="O366" s="7" t="n">
        <v>4311</v>
      </c>
      <c r="P366" s="7" t="n">
        <v>390</v>
      </c>
      <c r="Q366" s="7" t="n">
        <v>19</v>
      </c>
    </row>
    <row r="367" ht="47.52" customHeight="1">
      <c r="A367" s="5" t="inlineStr">
        <is>
          <t>P1_0130</t>
        </is>
      </c>
      <c r="B367" s="5" t="n">
        <v>1</v>
      </c>
      <c r="C367" s="5" t="inlineStr">
        <is>
          <t>LEGEND</t>
        </is>
      </c>
      <c r="D367" s="5" t="inlineStr">
        <is>
          <t>C2.1 DATAHALL E2.# DATAHALL</t>
        </is>
      </c>
      <c r="E367" s="5" t="inlineStr"/>
      <c r="F367" s="6" t="n">
        <v>0</v>
      </c>
      <c r="G367" s="5" t="inlineStr">
        <is>
          <t>KB retrieval only</t>
        </is>
      </c>
      <c r="H367" s="5" t="inlineStr">
        <is>
          <t>C2.1 DATAHALL E2.# DATAHALL</t>
        </is>
      </c>
      <c r="I367" s="5" t="inlineStr">
        <is>
          <t>C2.1 DATAHALL E2.# DATAHALL</t>
        </is>
      </c>
      <c r="J367" s="5" t="n">
        <v>1</v>
      </c>
      <c r="K367" s="5" t="inlineStr">
        <is>
          <t>legend_row</t>
        </is>
      </c>
      <c r="L367" s="5" t="n">
        <v>3369</v>
      </c>
      <c r="M367" s="5" t="n">
        <v>4311</v>
      </c>
      <c r="N367" s="5" t="n">
        <v>3759</v>
      </c>
      <c r="O367" s="5" t="n">
        <v>4335</v>
      </c>
      <c r="P367" s="5" t="n">
        <v>390</v>
      </c>
      <c r="Q367" s="5" t="n">
        <v>24</v>
      </c>
    </row>
    <row r="368" ht="47.52" customHeight="1">
      <c r="A368" s="7" t="inlineStr">
        <is>
          <t>P1_0131</t>
        </is>
      </c>
      <c r="B368" s="7" t="n">
        <v>1</v>
      </c>
      <c r="C368" s="7" t="inlineStr">
        <is>
          <t>LEGEND</t>
        </is>
      </c>
      <c r="D368" s="7" t="inlineStr">
        <is>
          <t>E3.# DATAHALL</t>
        </is>
      </c>
      <c r="E368" s="7" t="inlineStr"/>
      <c r="F368" s="6" t="n">
        <v>0</v>
      </c>
      <c r="G368" s="7" t="inlineStr">
        <is>
          <t>KB retrieval only</t>
        </is>
      </c>
      <c r="H368" s="7" t="inlineStr">
        <is>
          <t>E3.# DATAHALL</t>
        </is>
      </c>
      <c r="I368" s="7" t="inlineStr">
        <is>
          <t>E3.# DATAHALL</t>
        </is>
      </c>
      <c r="J368" s="7" t="n">
        <v>1</v>
      </c>
      <c r="K368" s="7" t="inlineStr">
        <is>
          <t>legend_row</t>
        </is>
      </c>
      <c r="L368" s="7" t="n">
        <v>3369</v>
      </c>
      <c r="M368" s="7" t="n">
        <v>4335</v>
      </c>
      <c r="N368" s="7" t="n">
        <v>3759</v>
      </c>
      <c r="O368" s="7" t="n">
        <v>4340</v>
      </c>
      <c r="P368" s="7" t="n">
        <v>390</v>
      </c>
      <c r="Q368" s="7" t="n">
        <v>5</v>
      </c>
    </row>
    <row r="369" ht="47.52" customHeight="1">
      <c r="A369" s="5" t="inlineStr">
        <is>
          <t>P1_0132</t>
        </is>
      </c>
      <c r="B369" s="5" t="n">
        <v>1</v>
      </c>
      <c r="C369" s="5" t="inlineStr">
        <is>
          <t>LEGEND</t>
        </is>
      </c>
      <c r="D369" s="5" t="inlineStr">
        <is>
          <t>PRESENT IN SINGLE PIECE OF ", IN</t>
        </is>
      </c>
      <c r="E369" s="5" t="inlineStr"/>
      <c r="F369" s="6" t="n">
        <v>0</v>
      </c>
      <c r="G369" s="5" t="inlineStr">
        <is>
          <t>KB retrieval only</t>
        </is>
      </c>
      <c r="H369" s="5" t="inlineStr">
        <is>
          <t>PRESENT IN SINGLE PIECE OF ", IN</t>
        </is>
      </c>
      <c r="I369" s="5" t="inlineStr">
        <is>
          <t>PRESENT IN SINGLE PIECE OF ", IN</t>
        </is>
      </c>
      <c r="J369" s="5" t="n">
        <v>1</v>
      </c>
      <c r="K369" s="5" t="inlineStr">
        <is>
          <t>legend_row</t>
        </is>
      </c>
      <c r="L369" s="5" t="n">
        <v>3572</v>
      </c>
      <c r="M369" s="5" t="n">
        <v>4340</v>
      </c>
      <c r="N369" s="5" t="n">
        <v>3962</v>
      </c>
      <c r="O369" s="5" t="n">
        <v>4369</v>
      </c>
      <c r="P369" s="5" t="n">
        <v>390</v>
      </c>
      <c r="Q369" s="5" t="n">
        <v>29</v>
      </c>
    </row>
    <row r="370" ht="47.52" customHeight="1">
      <c r="A370" s="7" t="inlineStr">
        <is>
          <t>P1_0133</t>
        </is>
      </c>
      <c r="B370" s="7" t="n">
        <v>1</v>
      </c>
      <c r="C370" s="7" t="inlineStr">
        <is>
          <t>LEGEND</t>
        </is>
      </c>
      <c r="D370" s="7" t="inlineStr">
        <is>
          <t>EQUIPMENT</t>
        </is>
      </c>
      <c r="E370" s="7" t="inlineStr"/>
      <c r="F370" s="6" t="n">
        <v>0</v>
      </c>
      <c r="G370" s="7" t="inlineStr">
        <is>
          <t>KB retrieval only</t>
        </is>
      </c>
      <c r="H370" s="7" t="inlineStr">
        <is>
          <t>EQUIPMENT</t>
        </is>
      </c>
      <c r="I370" s="7" t="inlineStr">
        <is>
          <t>EQUIPMENT</t>
        </is>
      </c>
      <c r="J370" s="7" t="n">
        <v>1</v>
      </c>
      <c r="K370" s="7" t="inlineStr">
        <is>
          <t>legend_row</t>
        </is>
      </c>
      <c r="L370" s="7" t="n">
        <v>3572</v>
      </c>
      <c r="M370" s="7" t="n">
        <v>4369</v>
      </c>
      <c r="N370" s="7" t="n">
        <v>3962</v>
      </c>
      <c r="O370" s="7" t="n">
        <v>4377</v>
      </c>
      <c r="P370" s="7" t="n">
        <v>390</v>
      </c>
      <c r="Q370" s="7" t="n">
        <v>8</v>
      </c>
    </row>
    <row r="371" ht="47.52" customHeight="1">
      <c r="A371" s="5" t="inlineStr">
        <is>
          <t>P1_0134</t>
        </is>
      </c>
      <c r="B371" s="5" t="n">
        <v>1</v>
      </c>
      <c r="C371" s="5" t="inlineStr">
        <is>
          <t>LEGEND</t>
        </is>
      </c>
      <c r="D371" s="5" t="inlineStr">
        <is>
          <t>REFER TO NAMING STANDARDS DOCUMENT FOR FULL</t>
        </is>
      </c>
      <c r="E371" s="5" t="inlineStr"/>
      <c r="F371" s="6" t="n">
        <v>0</v>
      </c>
      <c r="G371" s="5" t="inlineStr">
        <is>
          <t>KB retrieval only</t>
        </is>
      </c>
      <c r="H371" s="5" t="inlineStr">
        <is>
          <t>REFER TO NAMING STANDARDS DOCUMENT FOR FULL</t>
        </is>
      </c>
      <c r="I371" s="5" t="inlineStr">
        <is>
          <t>REFER TO NAMING STANDARDS DOCUMENT FOR FULL</t>
        </is>
      </c>
      <c r="J371" s="5" t="n">
        <v>1</v>
      </c>
      <c r="K371" s="5" t="inlineStr">
        <is>
          <t>legend_row</t>
        </is>
      </c>
      <c r="L371" s="5" t="n">
        <v>2847</v>
      </c>
      <c r="M371" s="5" t="n">
        <v>4377</v>
      </c>
      <c r="N371" s="5" t="n">
        <v>3237</v>
      </c>
      <c r="O371" s="5" t="n">
        <v>4406</v>
      </c>
      <c r="P371" s="5" t="n">
        <v>390</v>
      </c>
      <c r="Q371" s="5" t="n">
        <v>29</v>
      </c>
    </row>
    <row r="372" ht="16" customHeight="1">
      <c r="A372" s="2" t="inlineStr">
        <is>
          <t>▶</t>
        </is>
      </c>
      <c r="B372" s="3" t="n"/>
      <c r="C372" s="4" t="inlineStr">
        <is>
          <t>LIGHTING</t>
        </is>
      </c>
      <c r="D372" s="3" t="n"/>
      <c r="E372" s="3" t="n"/>
      <c r="F372" s="3" t="n"/>
      <c r="G372" s="3" t="n"/>
      <c r="H372" s="3" t="n"/>
      <c r="I372" s="3" t="n"/>
      <c r="J372" s="3" t="n"/>
      <c r="K372" s="3" t="n"/>
      <c r="L372" s="3" t="n"/>
      <c r="M372" s="3" t="n"/>
      <c r="N372" s="3" t="n"/>
      <c r="O372" s="3" t="n"/>
      <c r="P372" s="3" t="n"/>
      <c r="Q372" s="3" t="n"/>
      <c r="R372" s="3" t="n"/>
    </row>
    <row r="373" ht="47.52" customHeight="1">
      <c r="A373" s="5" t="inlineStr">
        <is>
          <t>P1_0169</t>
        </is>
      </c>
      <c r="B373" s="5" t="n">
        <v>1</v>
      </c>
      <c r="C373" s="5" t="inlineStr">
        <is>
          <t>LIGHTING</t>
        </is>
      </c>
      <c r="D373" s="5" t="inlineStr">
        <is>
          <t>RECESSED 2X4 LUMINAIRE</t>
        </is>
      </c>
      <c r="E373" s="5" t="inlineStr"/>
      <c r="F373" s="6" t="n">
        <v>0</v>
      </c>
      <c r="G373" s="5" t="inlineStr">
        <is>
          <t>KB retrieval only</t>
        </is>
      </c>
      <c r="H373" s="5" t="inlineStr">
        <is>
          <t>RECESSED 2X4 LUMINAIRE</t>
        </is>
      </c>
      <c r="I373" s="5" t="inlineStr">
        <is>
          <t>RECESSED 2X4 LUMINAIRE</t>
        </is>
      </c>
      <c r="J373" s="5" t="n">
        <v>1</v>
      </c>
      <c r="K373" s="5" t="inlineStr">
        <is>
          <t>legend_row</t>
        </is>
      </c>
      <c r="L373" s="5" t="n">
        <v>0</v>
      </c>
      <c r="M373" s="5" t="n">
        <v>323</v>
      </c>
      <c r="N373" s="5" t="n">
        <v>387</v>
      </c>
      <c r="O373" s="5" t="n">
        <v>355</v>
      </c>
      <c r="P373" s="5" t="n">
        <v>387</v>
      </c>
      <c r="Q373" s="5" t="n">
        <v>32</v>
      </c>
    </row>
    <row r="374" ht="47.52" customHeight="1">
      <c r="A374" s="7" t="inlineStr">
        <is>
          <t>P1_0170</t>
        </is>
      </c>
      <c r="B374" s="7" t="n">
        <v>1</v>
      </c>
      <c r="C374" s="7" t="inlineStr">
        <is>
          <t>LIGHTING</t>
        </is>
      </c>
      <c r="D374" s="7" t="inlineStr">
        <is>
          <t>SURFACE MOUNTED 2X4 LUMINAIRE</t>
        </is>
      </c>
      <c r="E374" s="7" t="inlineStr"/>
      <c r="F374" s="6" t="n">
        <v>0</v>
      </c>
      <c r="G374" s="7" t="inlineStr">
        <is>
          <t>KB retrieval only</t>
        </is>
      </c>
      <c r="H374" s="7" t="inlineStr">
        <is>
          <t>SURFACE MOUNTED 2X4 LUMINAIRE</t>
        </is>
      </c>
      <c r="I374" s="7" t="inlineStr">
        <is>
          <t>SURFACE MOUNTED 2X4 LUMINAIRE</t>
        </is>
      </c>
      <c r="J374" s="7" t="n">
        <v>1</v>
      </c>
      <c r="K374" s="7" t="inlineStr">
        <is>
          <t>legend_row</t>
        </is>
      </c>
      <c r="L374" s="7" t="n">
        <v>0</v>
      </c>
      <c r="M374" s="7" t="n">
        <v>355</v>
      </c>
      <c r="N374" s="7" t="n">
        <v>387</v>
      </c>
      <c r="O374" s="7" t="n">
        <v>402</v>
      </c>
      <c r="P374" s="7" t="n">
        <v>387</v>
      </c>
      <c r="Q374" s="7" t="n">
        <v>47</v>
      </c>
    </row>
    <row r="375" ht="47.52" customHeight="1">
      <c r="A375" s="5" t="inlineStr">
        <is>
          <t>P1_0171</t>
        </is>
      </c>
      <c r="B375" s="5" t="n">
        <v>1</v>
      </c>
      <c r="C375" s="5" t="inlineStr">
        <is>
          <t>LIGHTING</t>
        </is>
      </c>
      <c r="D375" s="5" t="inlineStr">
        <is>
          <t>RECESSED 1X4 LUMINAIRE</t>
        </is>
      </c>
      <c r="E375" s="5" t="inlineStr"/>
      <c r="F375" s="6" t="n">
        <v>0</v>
      </c>
      <c r="G375" s="5" t="inlineStr">
        <is>
          <t>KB retrieval only</t>
        </is>
      </c>
      <c r="H375" s="5" t="inlineStr">
        <is>
          <t>RECESSED 1X4 LUMINAIRE</t>
        </is>
      </c>
      <c r="I375" s="5" t="inlineStr">
        <is>
          <t>RECESSED 1X4 LUMINAIRE</t>
        </is>
      </c>
      <c r="J375" s="5" t="n">
        <v>1</v>
      </c>
      <c r="K375" s="5" t="inlineStr">
        <is>
          <t>legend_row</t>
        </is>
      </c>
      <c r="L375" s="5" t="n">
        <v>0</v>
      </c>
      <c r="M375" s="5" t="n">
        <v>402</v>
      </c>
      <c r="N375" s="5" t="n">
        <v>387</v>
      </c>
      <c r="O375" s="5" t="n">
        <v>448</v>
      </c>
      <c r="P375" s="5" t="n">
        <v>387</v>
      </c>
      <c r="Q375" s="5" t="n">
        <v>46</v>
      </c>
    </row>
    <row r="376" ht="47.52" customHeight="1">
      <c r="A376" s="7" t="inlineStr">
        <is>
          <t>P1_0172</t>
        </is>
      </c>
      <c r="B376" s="7" t="n">
        <v>1</v>
      </c>
      <c r="C376" s="7" t="inlineStr">
        <is>
          <t>LIGHTING</t>
        </is>
      </c>
      <c r="D376" s="7" t="inlineStr">
        <is>
          <t>SURFACE MOUNTED 1X4 LUMINAIRE</t>
        </is>
      </c>
      <c r="E376" s="7" t="inlineStr"/>
      <c r="F376" s="6" t="n">
        <v>0</v>
      </c>
      <c r="G376" s="7" t="inlineStr">
        <is>
          <t>KB retrieval only</t>
        </is>
      </c>
      <c r="H376" s="7" t="inlineStr">
        <is>
          <t>SURFACE MOUNTED 1X4 LUMINAIRE</t>
        </is>
      </c>
      <c r="I376" s="7" t="inlineStr">
        <is>
          <t>SURFACE MOUNTED 1X4 LUMINAIRE</t>
        </is>
      </c>
      <c r="J376" s="7" t="n">
        <v>1</v>
      </c>
      <c r="K376" s="7" t="inlineStr">
        <is>
          <t>legend_row</t>
        </is>
      </c>
      <c r="L376" s="7" t="n">
        <v>0</v>
      </c>
      <c r="M376" s="7" t="n">
        <v>448</v>
      </c>
      <c r="N376" s="7" t="n">
        <v>387</v>
      </c>
      <c r="O376" s="7" t="n">
        <v>495</v>
      </c>
      <c r="P376" s="7" t="n">
        <v>387</v>
      </c>
      <c r="Q376" s="7" t="n">
        <v>47</v>
      </c>
    </row>
    <row r="377" ht="47.52" customHeight="1">
      <c r="A377" s="5" t="inlineStr">
        <is>
          <t>P1_0173</t>
        </is>
      </c>
      <c r="B377" s="5" t="n">
        <v>1</v>
      </c>
      <c r="C377" s="5" t="inlineStr">
        <is>
          <t>LIGHTING</t>
        </is>
      </c>
      <c r="D377" s="5" t="inlineStr">
        <is>
          <t>RECESSED 2X2 LUMINAIRE</t>
        </is>
      </c>
      <c r="E377" s="5" t="inlineStr"/>
      <c r="F377" s="6" t="n">
        <v>0</v>
      </c>
      <c r="G377" s="5" t="inlineStr">
        <is>
          <t>KB retrieval only</t>
        </is>
      </c>
      <c r="H377" s="5" t="inlineStr">
        <is>
          <t>RECESSED 2X2 LUMINAIRE</t>
        </is>
      </c>
      <c r="I377" s="5" t="inlineStr">
        <is>
          <t>RECESSED 2X2 LUMINAIRE</t>
        </is>
      </c>
      <c r="J377" s="5" t="n">
        <v>1</v>
      </c>
      <c r="K377" s="5" t="inlineStr">
        <is>
          <t>legend_row</t>
        </is>
      </c>
      <c r="L377" s="5" t="n">
        <v>0</v>
      </c>
      <c r="M377" s="5" t="n">
        <v>495</v>
      </c>
      <c r="N377" s="5" t="n">
        <v>387</v>
      </c>
      <c r="O377" s="5" t="n">
        <v>541</v>
      </c>
      <c r="P377" s="5" t="n">
        <v>387</v>
      </c>
      <c r="Q377" s="5" t="n">
        <v>46</v>
      </c>
    </row>
    <row r="378" ht="47.52" customHeight="1">
      <c r="A378" s="7" t="inlineStr">
        <is>
          <t>P1_0174</t>
        </is>
      </c>
      <c r="B378" s="7" t="n">
        <v>1</v>
      </c>
      <c r="C378" s="7" t="inlineStr">
        <is>
          <t>LIGHTING</t>
        </is>
      </c>
      <c r="D378" s="7" t="inlineStr">
        <is>
          <t>SURFACE MOUNTED 2X2 LUMINAIRE</t>
        </is>
      </c>
      <c r="E378" s="7" t="inlineStr"/>
      <c r="F378" s="6" t="n">
        <v>0</v>
      </c>
      <c r="G378" s="7" t="inlineStr">
        <is>
          <t>KB retrieval only</t>
        </is>
      </c>
      <c r="H378" s="7" t="inlineStr">
        <is>
          <t>SURFACE MOUNTED 2X2 LUMINAIRE</t>
        </is>
      </c>
      <c r="I378" s="7" t="inlineStr">
        <is>
          <t>SURFACE MOUNTED 2X2 LUMINAIRE</t>
        </is>
      </c>
      <c r="J378" s="7" t="n">
        <v>1</v>
      </c>
      <c r="K378" s="7" t="inlineStr">
        <is>
          <t>legend_row</t>
        </is>
      </c>
      <c r="L378" s="7" t="n">
        <v>0</v>
      </c>
      <c r="M378" s="7" t="n">
        <v>541</v>
      </c>
      <c r="N378" s="7" t="n">
        <v>387</v>
      </c>
      <c r="O378" s="7" t="n">
        <v>588</v>
      </c>
      <c r="P378" s="7" t="n">
        <v>387</v>
      </c>
      <c r="Q378" s="7" t="n">
        <v>47</v>
      </c>
    </row>
    <row r="379" ht="47.52" customHeight="1">
      <c r="A379" s="5" t="inlineStr">
        <is>
          <t>P1_0175</t>
        </is>
      </c>
      <c r="B379" s="5" t="n">
        <v>1</v>
      </c>
      <c r="C379" s="5" t="inlineStr">
        <is>
          <t>LIGHTING</t>
        </is>
      </c>
      <c r="D379" s="5" t="inlineStr">
        <is>
          <t>SHADING OF ANY LUMINAIRE INDICATES CONNECTION ALTERNATE POWER SOURCE EMERGENCY, UPS, STANDBY, ETC.)</t>
        </is>
      </c>
      <c r="E379" s="5" t="inlineStr"/>
      <c r="F379" s="6" t="n">
        <v>0</v>
      </c>
      <c r="G379" s="5" t="inlineStr">
        <is>
          <t>KB retrieval only</t>
        </is>
      </c>
      <c r="H379" s="5" t="inlineStr">
        <is>
          <t>SHADING OF ANY LUMINAIRE INDICATES CONNECTION ALTERNATE POWER SOURCE EMERGENCY, UPS, STANDBY, ETC.)</t>
        </is>
      </c>
      <c r="I379" s="5" t="inlineStr">
        <is>
          <t>SHADING OF ANY LUMINAIRE INDICATES CONNECTION ALTERNATE POWER SOURCE EMERGENCY, UPS, STANDBY, ETC.)</t>
        </is>
      </c>
      <c r="J379" s="5" t="n">
        <v>1</v>
      </c>
      <c r="K379" s="5" t="inlineStr">
        <is>
          <t>legend_row</t>
        </is>
      </c>
      <c r="L379" s="5" t="n">
        <v>0</v>
      </c>
      <c r="M379" s="5" t="n">
        <v>588</v>
      </c>
      <c r="N379" s="5" t="n">
        <v>387</v>
      </c>
      <c r="O379" s="5" t="n">
        <v>642</v>
      </c>
      <c r="P379" s="5" t="n">
        <v>387</v>
      </c>
      <c r="Q379" s="5" t="n">
        <v>54</v>
      </c>
    </row>
    <row r="380" ht="47.52" customHeight="1">
      <c r="A380" s="7" t="inlineStr">
        <is>
          <t>P1_0176</t>
        </is>
      </c>
      <c r="B380" s="7" t="n">
        <v>1</v>
      </c>
      <c r="C380" s="7" t="inlineStr">
        <is>
          <t>LIGHTING</t>
        </is>
      </c>
      <c r="D380" s="7" t="inlineStr">
        <is>
          <t>PER CIRCUITING</t>
        </is>
      </c>
      <c r="E380" s="7" t="inlineStr"/>
      <c r="F380" s="6" t="n">
        <v>0</v>
      </c>
      <c r="G380" s="7" t="inlineStr">
        <is>
          <t>KB retrieval only</t>
        </is>
      </c>
      <c r="H380" s="7" t="inlineStr">
        <is>
          <t>PER CIRCUITING</t>
        </is>
      </c>
      <c r="I380" s="7" t="inlineStr">
        <is>
          <t>PER CIRCUITING</t>
        </is>
      </c>
      <c r="J380" s="7" t="n">
        <v>1</v>
      </c>
      <c r="K380" s="7" t="inlineStr">
        <is>
          <t>legend_row</t>
        </is>
      </c>
      <c r="L380" s="7" t="n">
        <v>0</v>
      </c>
      <c r="M380" s="7" t="n">
        <v>642</v>
      </c>
      <c r="N380" s="7" t="n">
        <v>387</v>
      </c>
      <c r="O380" s="7" t="n">
        <v>683</v>
      </c>
      <c r="P380" s="7" t="n">
        <v>387</v>
      </c>
      <c r="Q380" s="7" t="n">
        <v>41</v>
      </c>
    </row>
    <row r="381" ht="47.52" customHeight="1">
      <c r="A381" s="5" t="inlineStr">
        <is>
          <t>P1_0177</t>
        </is>
      </c>
      <c r="B381" s="5" t="n">
        <v>1</v>
      </c>
      <c r="C381" s="5" t="inlineStr">
        <is>
          <t>LIGHTING</t>
        </is>
      </c>
      <c r="D381" s="5" t="inlineStr">
        <is>
          <t>SUSPENDED LINEAR LUMINAIRE (SIZE VARIES)</t>
        </is>
      </c>
      <c r="E381" s="5" t="inlineStr"/>
      <c r="F381" s="6" t="n">
        <v>0</v>
      </c>
      <c r="G381" s="5" t="inlineStr">
        <is>
          <t>KB retrieval only</t>
        </is>
      </c>
      <c r="H381" s="5" t="inlineStr">
        <is>
          <t>SUSPENDED LINEAR LUMINAIRE (SIZE VARIES)</t>
        </is>
      </c>
      <c r="I381" s="5" t="inlineStr">
        <is>
          <t>SUSPENDED LINEAR LUMINAIRE (SIZE VARIES)</t>
        </is>
      </c>
      <c r="J381" s="5" t="n">
        <v>1</v>
      </c>
      <c r="K381" s="5" t="inlineStr">
        <is>
          <t>legend_row</t>
        </is>
      </c>
      <c r="L381" s="5" t="n">
        <v>0</v>
      </c>
      <c r="M381" s="5" t="n">
        <v>683</v>
      </c>
      <c r="N381" s="5" t="n">
        <v>387</v>
      </c>
      <c r="O381" s="5" t="n">
        <v>738</v>
      </c>
      <c r="P381" s="5" t="n">
        <v>387</v>
      </c>
      <c r="Q381" s="5" t="n">
        <v>55</v>
      </c>
    </row>
    <row r="382" ht="47.52" customHeight="1">
      <c r="A382" s="7" t="inlineStr">
        <is>
          <t>P1_0178</t>
        </is>
      </c>
      <c r="B382" s="7" t="n">
        <v>1</v>
      </c>
      <c r="C382" s="7" t="inlineStr">
        <is>
          <t>LIGHTING</t>
        </is>
      </c>
      <c r="D382" s="7" t="inlineStr">
        <is>
          <t>WALL MOUNTED LINEAR LUMINAIRE (SIZE VARIES)</t>
        </is>
      </c>
      <c r="E382" s="7" t="inlineStr"/>
      <c r="F382" s="6" t="n">
        <v>0</v>
      </c>
      <c r="G382" s="7" t="inlineStr">
        <is>
          <t>KB retrieval only</t>
        </is>
      </c>
      <c r="H382" s="7" t="inlineStr">
        <is>
          <t>WALL MOUNTED LINEAR LUMINAIRE (SIZE VARIES)</t>
        </is>
      </c>
      <c r="I382" s="7" t="inlineStr">
        <is>
          <t>WALL MOUNTED LINEAR LUMINAIRE (SIZE VARIES)</t>
        </is>
      </c>
      <c r="J382" s="7" t="n">
        <v>1</v>
      </c>
      <c r="K382" s="7" t="inlineStr">
        <is>
          <t>legend_row</t>
        </is>
      </c>
      <c r="L382" s="7" t="n">
        <v>0</v>
      </c>
      <c r="M382" s="7" t="n">
        <v>738</v>
      </c>
      <c r="N382" s="7" t="n">
        <v>387</v>
      </c>
      <c r="O382" s="7" t="n">
        <v>788</v>
      </c>
      <c r="P382" s="7" t="n">
        <v>387</v>
      </c>
      <c r="Q382" s="7" t="n">
        <v>50</v>
      </c>
    </row>
    <row r="383" ht="47.52" customHeight="1">
      <c r="A383" s="5" t="inlineStr">
        <is>
          <t>P1_0179</t>
        </is>
      </c>
      <c r="B383" s="5" t="n">
        <v>1</v>
      </c>
      <c r="C383" s="5" t="inlineStr">
        <is>
          <t>LIGHTING</t>
        </is>
      </c>
      <c r="D383" s="5" t="inlineStr">
        <is>
          <t>SUSPENDED PENDANT LUMINAIRE (SIZE VARIES)</t>
        </is>
      </c>
      <c r="E383" s="5" t="inlineStr"/>
      <c r="F383" s="6" t="n">
        <v>0</v>
      </c>
      <c r="G383" s="5" t="inlineStr">
        <is>
          <t>KB retrieval only</t>
        </is>
      </c>
      <c r="H383" s="5" t="inlineStr">
        <is>
          <t>SUSPENDED PENDANT LUMINAIRE (SIZE VARIES)</t>
        </is>
      </c>
      <c r="I383" s="5" t="inlineStr">
        <is>
          <t>SUSPENDED PENDANT LUMINAIRE (SIZE VARIES)</t>
        </is>
      </c>
      <c r="J383" s="5" t="n">
        <v>1</v>
      </c>
      <c r="K383" s="5" t="inlineStr">
        <is>
          <t>legend_row</t>
        </is>
      </c>
      <c r="L383" s="5" t="n">
        <v>0</v>
      </c>
      <c r="M383" s="5" t="n">
        <v>788</v>
      </c>
      <c r="N383" s="5" t="n">
        <v>387</v>
      </c>
      <c r="O383" s="5" t="n">
        <v>835</v>
      </c>
      <c r="P383" s="5" t="n">
        <v>387</v>
      </c>
      <c r="Q383" s="5" t="n">
        <v>47</v>
      </c>
    </row>
    <row r="384" ht="47.52" customHeight="1">
      <c r="A384" s="7" t="inlineStr">
        <is>
          <t>P1_0180</t>
        </is>
      </c>
      <c r="B384" s="7" t="n">
        <v>1</v>
      </c>
      <c r="C384" s="7" t="inlineStr">
        <is>
          <t>LIGHTING</t>
        </is>
      </c>
      <c r="D384" s="7" t="inlineStr">
        <is>
          <t>RECESSED DOWNLIGHT, CEILING MOUNTED</t>
        </is>
      </c>
      <c r="E384" s="7" t="inlineStr"/>
      <c r="F384" s="6" t="n">
        <v>0</v>
      </c>
      <c r="G384" s="7" t="inlineStr">
        <is>
          <t>KB retrieval only</t>
        </is>
      </c>
      <c r="H384" s="7" t="inlineStr">
        <is>
          <t>RECESSED DOWNLIGHT, CEILING MOUNTED</t>
        </is>
      </c>
      <c r="I384" s="7" t="inlineStr">
        <is>
          <t>RECESSED DOWNLIGHT, CEILING MOUNTED</t>
        </is>
      </c>
      <c r="J384" s="7" t="n">
        <v>1</v>
      </c>
      <c r="K384" s="7" t="inlineStr">
        <is>
          <t>legend_row</t>
        </is>
      </c>
      <c r="L384" s="7" t="n">
        <v>0</v>
      </c>
      <c r="M384" s="7" t="n">
        <v>835</v>
      </c>
      <c r="N384" s="7" t="n">
        <v>387</v>
      </c>
      <c r="O384" s="7" t="n">
        <v>882</v>
      </c>
      <c r="P384" s="7" t="n">
        <v>387</v>
      </c>
      <c r="Q384" s="7" t="n">
        <v>47</v>
      </c>
    </row>
    <row r="385" ht="47.52" customHeight="1">
      <c r="A385" s="5" t="inlineStr">
        <is>
          <t>P1_0181</t>
        </is>
      </c>
      <c r="B385" s="5" t="n">
        <v>1</v>
      </c>
      <c r="C385" s="5" t="inlineStr">
        <is>
          <t>LIGHTING</t>
        </is>
      </c>
      <c r="D385" s="5" t="inlineStr">
        <is>
          <t>SURFACE DOWNLIGHT, CEILING MOUNTED</t>
        </is>
      </c>
      <c r="E385" s="5" t="inlineStr"/>
      <c r="F385" s="6" t="n">
        <v>0</v>
      </c>
      <c r="G385" s="5" t="inlineStr">
        <is>
          <t>KB retrieval only</t>
        </is>
      </c>
      <c r="H385" s="5" t="inlineStr">
        <is>
          <t>SURFACE DOWNLIGHT, CEILING MOUNTED</t>
        </is>
      </c>
      <c r="I385" s="5" t="inlineStr">
        <is>
          <t>SURFACE DOWNLIGHT, CEILING MOUNTED</t>
        </is>
      </c>
      <c r="J385" s="5" t="n">
        <v>1</v>
      </c>
      <c r="K385" s="5" t="inlineStr">
        <is>
          <t>legend_row</t>
        </is>
      </c>
      <c r="L385" s="5" t="n">
        <v>0</v>
      </c>
      <c r="M385" s="5" t="n">
        <v>882</v>
      </c>
      <c r="N385" s="5" t="n">
        <v>387</v>
      </c>
      <c r="O385" s="5" t="n">
        <v>927</v>
      </c>
      <c r="P385" s="5" t="n">
        <v>387</v>
      </c>
      <c r="Q385" s="5" t="n">
        <v>45</v>
      </c>
    </row>
    <row r="386" ht="47.52" customHeight="1">
      <c r="A386" s="7" t="inlineStr">
        <is>
          <t>P1_0182</t>
        </is>
      </c>
      <c r="B386" s="7" t="n">
        <v>1</v>
      </c>
      <c r="C386" s="7" t="inlineStr">
        <is>
          <t>LIGHTING</t>
        </is>
      </c>
      <c r="D386" s="7" t="inlineStr">
        <is>
          <t>RECESSED WALLWASH</t>
        </is>
      </c>
      <c r="E386" s="7" t="inlineStr"/>
      <c r="F386" s="6" t="n">
        <v>0</v>
      </c>
      <c r="G386" s="7" t="inlineStr">
        <is>
          <t>KB retrieval only</t>
        </is>
      </c>
      <c r="H386" s="7" t="inlineStr">
        <is>
          <t>RECESSED WALLWASH</t>
        </is>
      </c>
      <c r="I386" s="7" t="inlineStr">
        <is>
          <t>RECESSED WALLWASH</t>
        </is>
      </c>
      <c r="J386" s="7" t="n">
        <v>1</v>
      </c>
      <c r="K386" s="7" t="inlineStr">
        <is>
          <t>legend_row</t>
        </is>
      </c>
      <c r="L386" s="7" t="n">
        <v>0</v>
      </c>
      <c r="M386" s="7" t="n">
        <v>927</v>
      </c>
      <c r="N386" s="7" t="n">
        <v>387</v>
      </c>
      <c r="O386" s="7" t="n">
        <v>972</v>
      </c>
      <c r="P386" s="7" t="n">
        <v>387</v>
      </c>
      <c r="Q386" s="7" t="n">
        <v>45</v>
      </c>
    </row>
    <row r="387" ht="47.52" customHeight="1">
      <c r="A387" s="5" t="inlineStr">
        <is>
          <t>P1_0183</t>
        </is>
      </c>
      <c r="B387" s="5" t="n">
        <v>1</v>
      </c>
      <c r="C387" s="5" t="inlineStr">
        <is>
          <t>LIGHTING</t>
        </is>
      </c>
      <c r="D387" s="5" t="inlineStr">
        <is>
          <t>SURFACE WALLWASH</t>
        </is>
      </c>
      <c r="E387" s="5" t="inlineStr"/>
      <c r="F387" s="6" t="n">
        <v>0</v>
      </c>
      <c r="G387" s="5" t="inlineStr">
        <is>
          <t>KB retrieval only</t>
        </is>
      </c>
      <c r="H387" s="5" t="inlineStr">
        <is>
          <t>SURFACE WALLWASH</t>
        </is>
      </c>
      <c r="I387" s="5" t="inlineStr">
        <is>
          <t>SURFACE WALLWASH</t>
        </is>
      </c>
      <c r="J387" s="5" t="n">
        <v>1</v>
      </c>
      <c r="K387" s="5" t="inlineStr">
        <is>
          <t>legend_row</t>
        </is>
      </c>
      <c r="L387" s="5" t="n">
        <v>0</v>
      </c>
      <c r="M387" s="5" t="n">
        <v>972</v>
      </c>
      <c r="N387" s="5" t="n">
        <v>387</v>
      </c>
      <c r="O387" s="5" t="n">
        <v>1022</v>
      </c>
      <c r="P387" s="5" t="n">
        <v>387</v>
      </c>
      <c r="Q387" s="5" t="n">
        <v>50</v>
      </c>
    </row>
    <row r="388" ht="47.52" customHeight="1">
      <c r="A388" s="7" t="inlineStr">
        <is>
          <t>P1_0184</t>
        </is>
      </c>
      <c r="B388" s="7" t="n">
        <v>1</v>
      </c>
      <c r="C388" s="7" t="inlineStr">
        <is>
          <t>LIGHTING</t>
        </is>
      </c>
      <c r="D388" s="7" t="inlineStr">
        <is>
          <t>RECESSED LINEAR WALLWASH</t>
        </is>
      </c>
      <c r="E388" s="7" t="inlineStr"/>
      <c r="F388" s="6" t="n">
        <v>0</v>
      </c>
      <c r="G388" s="7" t="inlineStr">
        <is>
          <t>KB retrieval only</t>
        </is>
      </c>
      <c r="H388" s="7" t="inlineStr">
        <is>
          <t>RECESSED LINEAR WALLWASH</t>
        </is>
      </c>
      <c r="I388" s="7" t="inlineStr">
        <is>
          <t>RECESSED LINEAR WALLWASH</t>
        </is>
      </c>
      <c r="J388" s="7" t="n">
        <v>1</v>
      </c>
      <c r="K388" s="7" t="inlineStr">
        <is>
          <t>legend_row</t>
        </is>
      </c>
      <c r="L388" s="7" t="n">
        <v>0</v>
      </c>
      <c r="M388" s="7" t="n">
        <v>1022</v>
      </c>
      <c r="N388" s="7" t="n">
        <v>387</v>
      </c>
      <c r="O388" s="7" t="n">
        <v>1071</v>
      </c>
      <c r="P388" s="7" t="n">
        <v>387</v>
      </c>
      <c r="Q388" s="7" t="n">
        <v>49</v>
      </c>
    </row>
    <row r="389" ht="47.52" customHeight="1">
      <c r="A389" s="5" t="inlineStr">
        <is>
          <t>P1_0185</t>
        </is>
      </c>
      <c r="B389" s="5" t="n">
        <v>1</v>
      </c>
      <c r="C389" s="5" t="inlineStr">
        <is>
          <t>LIGHTING</t>
        </is>
      </c>
      <c r="D389" s="5" t="inlineStr">
        <is>
          <t>SURFACE LINEAR WALLWASH</t>
        </is>
      </c>
      <c r="E389" s="5" t="inlineStr"/>
      <c r="F389" s="6" t="n">
        <v>0</v>
      </c>
      <c r="G389" s="5" t="inlineStr">
        <is>
          <t>KB retrieval only</t>
        </is>
      </c>
      <c r="H389" s="5" t="inlineStr">
        <is>
          <t>SURFACE LINEAR WALLWASH</t>
        </is>
      </c>
      <c r="I389" s="5" t="inlineStr">
        <is>
          <t>SURFACE LINEAR WALLWASH</t>
        </is>
      </c>
      <c r="J389" s="5" t="n">
        <v>1</v>
      </c>
      <c r="K389" s="5" t="inlineStr">
        <is>
          <t>legend_row</t>
        </is>
      </c>
      <c r="L389" s="5" t="n">
        <v>0</v>
      </c>
      <c r="M389" s="5" t="n">
        <v>1071</v>
      </c>
      <c r="N389" s="5" t="n">
        <v>387</v>
      </c>
      <c r="O389" s="5" t="n">
        <v>1118</v>
      </c>
      <c r="P389" s="5" t="n">
        <v>387</v>
      </c>
      <c r="Q389" s="5" t="n">
        <v>47</v>
      </c>
    </row>
    <row r="390" ht="47.52" customHeight="1">
      <c r="A390" s="7" t="inlineStr">
        <is>
          <t>P1_0186</t>
        </is>
      </c>
      <c r="B390" s="7" t="n">
        <v>1</v>
      </c>
      <c r="C390" s="7" t="inlineStr">
        <is>
          <t>LIGHTING</t>
        </is>
      </c>
      <c r="D390" s="7" t="inlineStr">
        <is>
          <t>RECESSED WALL MOUNTED LUMINAIRE</t>
        </is>
      </c>
      <c r="E390" s="7" t="inlineStr"/>
      <c r="F390" s="6" t="n">
        <v>0</v>
      </c>
      <c r="G390" s="7" t="inlineStr">
        <is>
          <t>KB retrieval only</t>
        </is>
      </c>
      <c r="H390" s="7" t="inlineStr">
        <is>
          <t>RECESSED WALL MOUNTED LUMINAIRE</t>
        </is>
      </c>
      <c r="I390" s="7" t="inlineStr">
        <is>
          <t>RECESSED WALL MOUNTED LUMINAIRE</t>
        </is>
      </c>
      <c r="J390" s="7" t="n">
        <v>1</v>
      </c>
      <c r="K390" s="7" t="inlineStr">
        <is>
          <t>legend_row</t>
        </is>
      </c>
      <c r="L390" s="7" t="n">
        <v>0</v>
      </c>
      <c r="M390" s="7" t="n">
        <v>1118</v>
      </c>
      <c r="N390" s="7" t="n">
        <v>387</v>
      </c>
      <c r="O390" s="7" t="n">
        <v>1165</v>
      </c>
      <c r="P390" s="7" t="n">
        <v>387</v>
      </c>
      <c r="Q390" s="7" t="n">
        <v>47</v>
      </c>
    </row>
    <row r="391" ht="47.52" customHeight="1">
      <c r="A391" s="5" t="inlineStr">
        <is>
          <t>P1_0187</t>
        </is>
      </c>
      <c r="B391" s="5" t="n">
        <v>1</v>
      </c>
      <c r="C391" s="5" t="inlineStr">
        <is>
          <t>LIGHTING</t>
        </is>
      </c>
      <c r="D391" s="5" t="inlineStr">
        <is>
          <t>TRACK LIGHTING WITH HEADS AS INDICATED</t>
        </is>
      </c>
      <c r="E391" s="5" t="inlineStr"/>
      <c r="F391" s="6" t="n">
        <v>0</v>
      </c>
      <c r="G391" s="5" t="inlineStr">
        <is>
          <t>KB retrieval only</t>
        </is>
      </c>
      <c r="H391" s="5" t="inlineStr">
        <is>
          <t>TRACK LIGHTING WITH HEADS AS INDICATED</t>
        </is>
      </c>
      <c r="I391" s="5" t="inlineStr">
        <is>
          <t>TRACK LIGHTING WITH HEADS AS INDICATED</t>
        </is>
      </c>
      <c r="J391" s="5" t="n">
        <v>1</v>
      </c>
      <c r="K391" s="5" t="inlineStr">
        <is>
          <t>legend_row</t>
        </is>
      </c>
      <c r="L391" s="5" t="n">
        <v>0</v>
      </c>
      <c r="M391" s="5" t="n">
        <v>1165</v>
      </c>
      <c r="N391" s="5" t="n">
        <v>387</v>
      </c>
      <c r="O391" s="5" t="n">
        <v>1211</v>
      </c>
      <c r="P391" s="5" t="n">
        <v>387</v>
      </c>
      <c r="Q391" s="5" t="n">
        <v>46</v>
      </c>
    </row>
    <row r="392" ht="47.52" customHeight="1">
      <c r="A392" s="7" t="inlineStr">
        <is>
          <t>P1_0188</t>
        </is>
      </c>
      <c r="B392" s="7" t="n">
        <v>1</v>
      </c>
      <c r="C392" s="7" t="inlineStr">
        <is>
          <t>LIGHTING</t>
        </is>
      </c>
      <c r="D392" s="7" t="inlineStr">
        <is>
          <t>RECESSED CEILING ADJUSTABLE POINT SOURCE</t>
        </is>
      </c>
      <c r="E392" s="7" t="inlineStr"/>
      <c r="F392" s="6" t="n">
        <v>0</v>
      </c>
      <c r="G392" s="7" t="inlineStr">
        <is>
          <t>KB retrieval only</t>
        </is>
      </c>
      <c r="H392" s="7" t="inlineStr">
        <is>
          <t>RECESSED CEILING ADJUSTABLE POINT SOURCE</t>
        </is>
      </c>
      <c r="I392" s="7" t="inlineStr">
        <is>
          <t>RECESSED CEILING ADJUSTABLE POINT SOURCE</t>
        </is>
      </c>
      <c r="J392" s="7" t="n">
        <v>1</v>
      </c>
      <c r="K392" s="7" t="inlineStr">
        <is>
          <t>legend_row</t>
        </is>
      </c>
      <c r="L392" s="7" t="n">
        <v>0</v>
      </c>
      <c r="M392" s="7" t="n">
        <v>1211</v>
      </c>
      <c r="N392" s="7" t="n">
        <v>387</v>
      </c>
      <c r="O392" s="7" t="n">
        <v>1255</v>
      </c>
      <c r="P392" s="7" t="n">
        <v>387</v>
      </c>
      <c r="Q392" s="7" t="n">
        <v>44</v>
      </c>
    </row>
    <row r="393" ht="47.52" customHeight="1">
      <c r="A393" s="5" t="inlineStr">
        <is>
          <t>P1_0189</t>
        </is>
      </c>
      <c r="B393" s="5" t="n">
        <v>1</v>
      </c>
      <c r="C393" s="5" t="inlineStr">
        <is>
          <t>LIGHTING</t>
        </is>
      </c>
      <c r="D393" s="5" t="inlineStr">
        <is>
          <t>SURFACE CEILING ADJUSTABLE POINT SOURCE</t>
        </is>
      </c>
      <c r="E393" s="5" t="inlineStr"/>
      <c r="F393" s="6" t="n">
        <v>0</v>
      </c>
      <c r="G393" s="5" t="inlineStr">
        <is>
          <t>KB retrieval only</t>
        </is>
      </c>
      <c r="H393" s="5" t="inlineStr">
        <is>
          <t>SURFACE CEILING ADJUSTABLE POINT SOURCE</t>
        </is>
      </c>
      <c r="I393" s="5" t="inlineStr">
        <is>
          <t>SURFACE CEILING ADJUSTABLE POINT SOURCE</t>
        </is>
      </c>
      <c r="J393" s="5" t="n">
        <v>1</v>
      </c>
      <c r="K393" s="5" t="inlineStr">
        <is>
          <t>legend_row</t>
        </is>
      </c>
      <c r="L393" s="5" t="n">
        <v>0</v>
      </c>
      <c r="M393" s="5" t="n">
        <v>1255</v>
      </c>
      <c r="N393" s="5" t="n">
        <v>387</v>
      </c>
      <c r="O393" s="5" t="n">
        <v>1300</v>
      </c>
      <c r="P393" s="5" t="n">
        <v>387</v>
      </c>
      <c r="Q393" s="5" t="n">
        <v>45</v>
      </c>
    </row>
    <row r="394" ht="47.52" customHeight="1">
      <c r="A394" s="7" t="inlineStr">
        <is>
          <t>P1_0190</t>
        </is>
      </c>
      <c r="B394" s="7" t="n">
        <v>1</v>
      </c>
      <c r="C394" s="7" t="inlineStr">
        <is>
          <t>LIGHTING</t>
        </is>
      </c>
      <c r="D394" s="7" t="inlineStr">
        <is>
          <t>WALL MOUNTED LUMINAIRE</t>
        </is>
      </c>
      <c r="E394" s="7" t="inlineStr"/>
      <c r="F394" s="6" t="n">
        <v>0</v>
      </c>
      <c r="G394" s="7" t="inlineStr">
        <is>
          <t>KB retrieval only</t>
        </is>
      </c>
      <c r="H394" s="7" t="inlineStr">
        <is>
          <t>WALL MOUNTED LUMINAIRE</t>
        </is>
      </c>
      <c r="I394" s="7" t="inlineStr">
        <is>
          <t>WALL MOUNTED LUMINAIRE</t>
        </is>
      </c>
      <c r="J394" s="7" t="n">
        <v>1</v>
      </c>
      <c r="K394" s="7" t="inlineStr">
        <is>
          <t>legend_row</t>
        </is>
      </c>
      <c r="L394" s="7" t="n">
        <v>0</v>
      </c>
      <c r="M394" s="7" t="n">
        <v>1300</v>
      </c>
      <c r="N394" s="7" t="n">
        <v>387</v>
      </c>
      <c r="O394" s="7" t="n">
        <v>1353</v>
      </c>
      <c r="P394" s="7" t="n">
        <v>387</v>
      </c>
      <c r="Q394" s="7" t="n">
        <v>53</v>
      </c>
    </row>
    <row r="395" ht="47.52" customHeight="1">
      <c r="A395" s="5" t="inlineStr">
        <is>
          <t>P1_0191</t>
        </is>
      </c>
      <c r="B395" s="5" t="n">
        <v>1</v>
      </c>
      <c r="C395" s="5" t="inlineStr">
        <is>
          <t>LIGHTING</t>
        </is>
      </c>
      <c r="D395" s="5" t="inlineStr">
        <is>
          <t>WALL MOUNTED DIRECTIONAL SIZE VARIES)</t>
        </is>
      </c>
      <c r="E395" s="5" t="inlineStr"/>
      <c r="F395" s="6" t="n">
        <v>0</v>
      </c>
      <c r="G395" s="5" t="inlineStr">
        <is>
          <t>KB retrieval only</t>
        </is>
      </c>
      <c r="H395" s="5" t="inlineStr">
        <is>
          <t>WALL MOUNTED DIRECTIONAL SIZE VARIES)</t>
        </is>
      </c>
      <c r="I395" s="5" t="inlineStr">
        <is>
          <t>WALL MOUNTED DIRECTIONAL SIZE VARIES)</t>
        </is>
      </c>
      <c r="J395" s="5" t="n">
        <v>1</v>
      </c>
      <c r="K395" s="5" t="inlineStr">
        <is>
          <t>legend_row</t>
        </is>
      </c>
      <c r="L395" s="5" t="n">
        <v>0</v>
      </c>
      <c r="M395" s="5" t="n">
        <v>1353</v>
      </c>
      <c r="N395" s="5" t="n">
        <v>387</v>
      </c>
      <c r="O395" s="5" t="n">
        <v>1405</v>
      </c>
      <c r="P395" s="5" t="n">
        <v>387</v>
      </c>
      <c r="Q395" s="5" t="n">
        <v>52</v>
      </c>
    </row>
    <row r="396" ht="47.52" customHeight="1">
      <c r="A396" s="7" t="inlineStr">
        <is>
          <t>P1_0192</t>
        </is>
      </c>
      <c r="B396" s="7" t="n">
        <v>1</v>
      </c>
      <c r="C396" s="7" t="inlineStr">
        <is>
          <t>LIGHTING</t>
        </is>
      </c>
      <c r="D396" s="7" t="inlineStr">
        <is>
          <t>STRIPLIGHT POWER FEED SECTION, FEED THROUGH SECTION. LENGTH AS SHOWN.</t>
        </is>
      </c>
      <c r="E396" s="7" t="inlineStr"/>
      <c r="F396" s="6" t="n">
        <v>0</v>
      </c>
      <c r="G396" s="7" t="inlineStr">
        <is>
          <t>KB retrieval only</t>
        </is>
      </c>
      <c r="H396" s="7" t="inlineStr">
        <is>
          <t>STRIPLIGHT POWER FEED SECTION, FEED THROUGH SECTION. LENGTH AS SHOWN.</t>
        </is>
      </c>
      <c r="I396" s="7" t="inlineStr">
        <is>
          <t>STRIPLIGHT POWER FEED SECTION, FEED THROUGH SECTION. LENGTH AS SHOWN.</t>
        </is>
      </c>
      <c r="J396" s="7" t="n">
        <v>1</v>
      </c>
      <c r="K396" s="7" t="inlineStr">
        <is>
          <t>legend_row</t>
        </is>
      </c>
      <c r="L396" s="7" t="n">
        <v>0</v>
      </c>
      <c r="M396" s="7" t="n">
        <v>1405</v>
      </c>
      <c r="N396" s="7" t="n">
        <v>387</v>
      </c>
      <c r="O396" s="7" t="n">
        <v>1470</v>
      </c>
      <c r="P396" s="7" t="n">
        <v>387</v>
      </c>
      <c r="Q396" s="7" t="n">
        <v>65</v>
      </c>
    </row>
    <row r="397" ht="47.52" customHeight="1">
      <c r="A397" s="5" t="inlineStr">
        <is>
          <t>P1_0193</t>
        </is>
      </c>
      <c r="B397" s="5" t="n">
        <v>1</v>
      </c>
      <c r="C397" s="5" t="inlineStr">
        <is>
          <t>LIGHTING</t>
        </is>
      </c>
      <c r="D397" s="5" t="inlineStr">
        <is>
          <t>WALL MOUNTED STRIPLIGHT</t>
        </is>
      </c>
      <c r="E397" s="5" t="inlineStr"/>
      <c r="F397" s="6" t="n">
        <v>0</v>
      </c>
      <c r="G397" s="5" t="inlineStr">
        <is>
          <t>KB retrieval only</t>
        </is>
      </c>
      <c r="H397" s="5" t="inlineStr">
        <is>
          <t>WALL MOUNTED STRIPLIGHT</t>
        </is>
      </c>
      <c r="I397" s="5" t="inlineStr">
        <is>
          <t>WALL MOUNTED STRIPLIGHT</t>
        </is>
      </c>
      <c r="J397" s="5" t="n">
        <v>1</v>
      </c>
      <c r="K397" s="5" t="inlineStr">
        <is>
          <t>legend_row</t>
        </is>
      </c>
      <c r="L397" s="5" t="n">
        <v>0</v>
      </c>
      <c r="M397" s="5" t="n">
        <v>1470</v>
      </c>
      <c r="N397" s="5" t="n">
        <v>387</v>
      </c>
      <c r="O397" s="5" t="n">
        <v>1518</v>
      </c>
      <c r="P397" s="5" t="n">
        <v>387</v>
      </c>
      <c r="Q397" s="5" t="n">
        <v>48</v>
      </c>
    </row>
    <row r="398" ht="47.52" customHeight="1">
      <c r="A398" s="7" t="inlineStr">
        <is>
          <t>P1_0194</t>
        </is>
      </c>
      <c r="B398" s="7" t="n">
        <v>1</v>
      </c>
      <c r="C398" s="7" t="inlineStr">
        <is>
          <t>LIGHTING</t>
        </is>
      </c>
      <c r="D398" s="7" t="inlineStr">
        <is>
          <t>UNDERCABINET STRIPLIGHT</t>
        </is>
      </c>
      <c r="E398" s="7" t="inlineStr"/>
      <c r="F398" s="6" t="n">
        <v>0</v>
      </c>
      <c r="G398" s="7" t="inlineStr">
        <is>
          <t>KB retrieval only</t>
        </is>
      </c>
      <c r="H398" s="7" t="inlineStr">
        <is>
          <t>UNDERCABINET STRIPLIGHT</t>
        </is>
      </c>
      <c r="I398" s="7" t="inlineStr">
        <is>
          <t>UNDERCABINET STRIPLIGHT</t>
        </is>
      </c>
      <c r="J398" s="7" t="n">
        <v>1</v>
      </c>
      <c r="K398" s="7" t="inlineStr">
        <is>
          <t>legend_row</t>
        </is>
      </c>
      <c r="L398" s="7" t="n">
        <v>0</v>
      </c>
      <c r="M398" s="7" t="n">
        <v>1518</v>
      </c>
      <c r="N398" s="7" t="n">
        <v>387</v>
      </c>
      <c r="O398" s="7" t="n">
        <v>1578</v>
      </c>
      <c r="P398" s="7" t="n">
        <v>387</v>
      </c>
      <c r="Q398" s="7" t="n">
        <v>60</v>
      </c>
    </row>
    <row r="399" ht="47.52" customHeight="1">
      <c r="A399" s="5" t="inlineStr">
        <is>
          <t>P1_0195</t>
        </is>
      </c>
      <c r="B399" s="5" t="n">
        <v>1</v>
      </c>
      <c r="C399" s="5" t="inlineStr">
        <is>
          <t>LIGHTING</t>
        </is>
      </c>
      <c r="D399" s="5" t="inlineStr">
        <is>
          <t>OPTIC, ETC.)</t>
        </is>
      </c>
      <c r="E399" s="5" t="inlineStr"/>
      <c r="F399" s="6" t="n">
        <v>0</v>
      </c>
      <c r="G399" s="5" t="inlineStr">
        <is>
          <t>KB retrieval only</t>
        </is>
      </c>
      <c r="H399" s="5" t="inlineStr">
        <is>
          <t>OPTIC, ETC.)</t>
        </is>
      </c>
      <c r="I399" s="5" t="inlineStr">
        <is>
          <t>OPTIC, ETC.)</t>
        </is>
      </c>
      <c r="J399" s="5" t="n">
        <v>1</v>
      </c>
      <c r="K399" s="5" t="inlineStr">
        <is>
          <t>legend_row</t>
        </is>
      </c>
      <c r="L399" s="5" t="n">
        <v>0</v>
      </c>
      <c r="M399" s="5" t="n">
        <v>1578</v>
      </c>
      <c r="N399" s="5" t="n">
        <v>387</v>
      </c>
      <c r="O399" s="5" t="n">
        <v>1705</v>
      </c>
      <c r="P399" s="5" t="n">
        <v>387</v>
      </c>
      <c r="Q399" s="5" t="n">
        <v>127</v>
      </c>
    </row>
    <row r="400" ht="47.52" customHeight="1">
      <c r="A400" s="7" t="inlineStr">
        <is>
          <t>P1_0196</t>
        </is>
      </c>
      <c r="B400" s="7" t="n">
        <v>1</v>
      </c>
      <c r="C400" s="7" t="inlineStr">
        <is>
          <t>LIGHTING</t>
        </is>
      </c>
      <c r="D400" s="7" t="inlineStr">
        <is>
          <t>ARROWS AS SHOWN</t>
        </is>
      </c>
      <c r="E400" s="7" t="inlineStr"/>
      <c r="F400" s="6" t="n">
        <v>0</v>
      </c>
      <c r="G400" s="7" t="inlineStr">
        <is>
          <t>KB retrieval only</t>
        </is>
      </c>
      <c r="H400" s="7" t="inlineStr">
        <is>
          <t>ARROWS AS SHOWN</t>
        </is>
      </c>
      <c r="I400" s="7" t="inlineStr">
        <is>
          <t>ARROWS AS SHOWN</t>
        </is>
      </c>
      <c r="J400" s="7" t="n">
        <v>1</v>
      </c>
      <c r="K400" s="7" t="inlineStr">
        <is>
          <t>legend_row</t>
        </is>
      </c>
      <c r="L400" s="7" t="n">
        <v>0</v>
      </c>
      <c r="M400" s="7" t="n">
        <v>1705</v>
      </c>
      <c r="N400" s="7" t="n">
        <v>387</v>
      </c>
      <c r="O400" s="7" t="n">
        <v>1815</v>
      </c>
      <c r="P400" s="7" t="n">
        <v>387</v>
      </c>
      <c r="Q400" s="7" t="n">
        <v>110</v>
      </c>
    </row>
    <row r="401" ht="47.52" customHeight="1">
      <c r="A401" s="5" t="inlineStr">
        <is>
          <t>P1_0197</t>
        </is>
      </c>
      <c r="B401" s="5" t="n">
        <v>1</v>
      </c>
      <c r="C401" s="5" t="inlineStr">
        <is>
          <t>LIGHTING</t>
        </is>
      </c>
      <c r="D401" s="5" t="inlineStr">
        <is>
          <t>BOLLARD</t>
        </is>
      </c>
      <c r="E401" s="5" t="inlineStr"/>
      <c r="F401" s="6" t="n">
        <v>0</v>
      </c>
      <c r="G401" s="5" t="inlineStr">
        <is>
          <t>KB retrieval only</t>
        </is>
      </c>
      <c r="H401" s="5" t="inlineStr">
        <is>
          <t>BOLLARD</t>
        </is>
      </c>
      <c r="I401" s="5" t="inlineStr">
        <is>
          <t>BOLLARD</t>
        </is>
      </c>
      <c r="J401" s="5" t="n">
        <v>1</v>
      </c>
      <c r="K401" s="5" t="inlineStr">
        <is>
          <t>legend_row</t>
        </is>
      </c>
      <c r="L401" s="5" t="n">
        <v>0</v>
      </c>
      <c r="M401" s="5" t="n">
        <v>1815</v>
      </c>
      <c r="N401" s="5" t="n">
        <v>387</v>
      </c>
      <c r="O401" s="5" t="n">
        <v>1882</v>
      </c>
      <c r="P401" s="5" t="n">
        <v>387</v>
      </c>
      <c r="Q401" s="5" t="n">
        <v>67</v>
      </c>
    </row>
    <row r="402" ht="47.52" customHeight="1">
      <c r="A402" s="7" t="inlineStr">
        <is>
          <t>P1_0198</t>
        </is>
      </c>
      <c r="B402" s="7" t="n">
        <v>1</v>
      </c>
      <c r="C402" s="7" t="inlineStr">
        <is>
          <t>LIGHTING</t>
        </is>
      </c>
      <c r="D402" s="7" t="inlineStr">
        <is>
          <t>INDICATES ROTATED OPTICS.</t>
        </is>
      </c>
      <c r="E402" s="7" t="inlineStr"/>
      <c r="F402" s="6" t="n">
        <v>0</v>
      </c>
      <c r="G402" s="7" t="inlineStr">
        <is>
          <t>KB retrieval only</t>
        </is>
      </c>
      <c r="H402" s="7" t="inlineStr">
        <is>
          <t>INDICATES ROTATED OPTICS.</t>
        </is>
      </c>
      <c r="I402" s="7" t="inlineStr">
        <is>
          <t>INDICATES ROTATED OPTICS.</t>
        </is>
      </c>
      <c r="J402" s="7" t="n">
        <v>1</v>
      </c>
      <c r="K402" s="7" t="inlineStr">
        <is>
          <t>legend_row</t>
        </is>
      </c>
      <c r="L402" s="7" t="n">
        <v>0</v>
      </c>
      <c r="M402" s="7" t="n">
        <v>1882</v>
      </c>
      <c r="N402" s="7" t="n">
        <v>387</v>
      </c>
      <c r="O402" s="7" t="n">
        <v>1949</v>
      </c>
      <c r="P402" s="7" t="n">
        <v>387</v>
      </c>
      <c r="Q402" s="7" t="n">
        <v>67</v>
      </c>
    </row>
    <row r="403" ht="47.52" customHeight="1">
      <c r="A403" s="5" t="inlineStr">
        <is>
          <t>P1_0199</t>
        </is>
      </c>
      <c r="B403" s="5" t="n">
        <v>1</v>
      </c>
      <c r="C403" s="5" t="inlineStr">
        <is>
          <t>LIGHTING</t>
        </is>
      </c>
      <c r="D403" s="5" t="inlineStr">
        <is>
          <t>POST TOP MOUNTED LUMINAIRE</t>
        </is>
      </c>
      <c r="E403" s="5" t="inlineStr"/>
      <c r="F403" s="6" t="n">
        <v>0</v>
      </c>
      <c r="G403" s="5" t="inlineStr">
        <is>
          <t>KB retrieval only</t>
        </is>
      </c>
      <c r="H403" s="5" t="inlineStr">
        <is>
          <t>POST TOP MOUNTED LUMINAIRE</t>
        </is>
      </c>
      <c r="I403" s="5" t="inlineStr">
        <is>
          <t>POST TOP MOUNTED LUMINAIRE</t>
        </is>
      </c>
      <c r="J403" s="5" t="n">
        <v>1</v>
      </c>
      <c r="K403" s="5" t="inlineStr">
        <is>
          <t>legend_row</t>
        </is>
      </c>
      <c r="L403" s="5" t="n">
        <v>0</v>
      </c>
      <c r="M403" s="5" t="n">
        <v>1949</v>
      </c>
      <c r="N403" s="5" t="n">
        <v>387</v>
      </c>
      <c r="O403" s="5" t="n">
        <v>1996</v>
      </c>
      <c r="P403" s="5" t="n">
        <v>387</v>
      </c>
      <c r="Q403" s="5" t="n">
        <v>47</v>
      </c>
    </row>
    <row r="404" ht="47.52" customHeight="1">
      <c r="A404" s="7" t="inlineStr">
        <is>
          <t>P1_0200</t>
        </is>
      </c>
      <c r="B404" s="7" t="n">
        <v>1</v>
      </c>
      <c r="C404" s="7" t="inlineStr">
        <is>
          <t>LIGHTING</t>
        </is>
      </c>
      <c r="D404" s="7" t="inlineStr">
        <is>
          <t>IN-GRADE POINT SOURCE</t>
        </is>
      </c>
      <c r="E404" s="7" t="inlineStr"/>
      <c r="F404" s="6" t="n">
        <v>0</v>
      </c>
      <c r="G404" s="7" t="inlineStr">
        <is>
          <t>KB retrieval only</t>
        </is>
      </c>
      <c r="H404" s="7" t="inlineStr">
        <is>
          <t>IN-GRADE POINT SOURCE</t>
        </is>
      </c>
      <c r="I404" s="7" t="inlineStr">
        <is>
          <t>IN-GRADE POINT SOURCE</t>
        </is>
      </c>
      <c r="J404" s="7" t="n">
        <v>1</v>
      </c>
      <c r="K404" s="7" t="inlineStr">
        <is>
          <t>legend_row</t>
        </is>
      </c>
      <c r="L404" s="7" t="n">
        <v>0</v>
      </c>
      <c r="M404" s="7" t="n">
        <v>1996</v>
      </c>
      <c r="N404" s="7" t="n">
        <v>387</v>
      </c>
      <c r="O404" s="7" t="n">
        <v>2155</v>
      </c>
      <c r="P404" s="7" t="n">
        <v>387</v>
      </c>
      <c r="Q404" s="7" t="n">
        <v>159</v>
      </c>
    </row>
    <row r="405" ht="47.52" customHeight="1">
      <c r="A405" s="5" t="inlineStr">
        <is>
          <t>P1_0201</t>
        </is>
      </c>
      <c r="B405" s="5" t="n">
        <v>1</v>
      </c>
      <c r="C405" s="5" t="inlineStr">
        <is>
          <t>LIGHTING</t>
        </is>
      </c>
      <c r="D405" s="5" t="inlineStr">
        <is>
          <t>THAT SERVES THE LUMINAIRE</t>
        </is>
      </c>
      <c r="E405" s="5" t="inlineStr"/>
      <c r="F405" s="6" t="n">
        <v>0</v>
      </c>
      <c r="G405" s="5" t="inlineStr">
        <is>
          <t>KB retrieval only</t>
        </is>
      </c>
      <c r="H405" s="5" t="inlineStr">
        <is>
          <t>THAT SERVES THE LUMINAIRE</t>
        </is>
      </c>
      <c r="I405" s="5" t="inlineStr">
        <is>
          <t>THAT SERVES THE LUMINAIRE</t>
        </is>
      </c>
      <c r="J405" s="5" t="n">
        <v>1</v>
      </c>
      <c r="K405" s="5" t="inlineStr">
        <is>
          <t>legend_row</t>
        </is>
      </c>
      <c r="L405" s="5" t="n">
        <v>29</v>
      </c>
      <c r="M405" s="5" t="n">
        <v>2155</v>
      </c>
      <c r="N405" s="5" t="n">
        <v>419</v>
      </c>
      <c r="O405" s="5" t="n">
        <v>2437</v>
      </c>
      <c r="P405" s="5" t="n">
        <v>390</v>
      </c>
      <c r="Q405" s="5" t="n">
        <v>282</v>
      </c>
    </row>
    <row r="406" ht="47.52" customHeight="1">
      <c r="A406" s="7" t="inlineStr">
        <is>
          <t>P1_0202</t>
        </is>
      </c>
      <c r="B406" s="7" t="n">
        <v>1</v>
      </c>
      <c r="C406" s="7" t="inlineStr">
        <is>
          <t>LIGHTING</t>
        </is>
      </c>
      <c r="D406" s="7" t="inlineStr">
        <is>
          <t>LIGHTING CONTROL PANEL FIRE ALARM AUDIBLE MAXIMUM</t>
        </is>
      </c>
      <c r="E406" s="7" t="inlineStr"/>
      <c r="F406" s="6" t="n">
        <v>0</v>
      </c>
      <c r="G406" s="7" t="inlineStr">
        <is>
          <t>KB retrieval only</t>
        </is>
      </c>
      <c r="H406" s="7" t="inlineStr">
        <is>
          <t>LIGHTING CONTROL PANEL FIRE ALARM AUDIBLE MAXIMUM</t>
        </is>
      </c>
      <c r="I406" s="7" t="inlineStr">
        <is>
          <t>LIGHTING CONTROL PANEL FIRE ALARM AUDIBLE MAXIMUM</t>
        </is>
      </c>
      <c r="J406" s="7" t="n">
        <v>1</v>
      </c>
      <c r="K406" s="7" t="inlineStr">
        <is>
          <t>legend_row</t>
        </is>
      </c>
      <c r="L406" s="7" t="n">
        <v>3905</v>
      </c>
      <c r="M406" s="7" t="n">
        <v>2437</v>
      </c>
      <c r="N406" s="7" t="n">
        <v>4295</v>
      </c>
      <c r="O406" s="7" t="n">
        <v>2608</v>
      </c>
      <c r="P406" s="7" t="n">
        <v>390</v>
      </c>
      <c r="Q406" s="7" t="n">
        <v>171</v>
      </c>
    </row>
    <row r="407" ht="47.52" customHeight="1">
      <c r="A407" s="5" t="inlineStr">
        <is>
          <t>P1_0203</t>
        </is>
      </c>
      <c r="B407" s="5" t="n">
        <v>1</v>
      </c>
      <c r="C407" s="5" t="inlineStr">
        <is>
          <t>LIGHTING</t>
        </is>
      </c>
      <c r="D407" s="5" t="inlineStr">
        <is>
          <t>ASSD DIRECT CONDUIT CONNECTION MAX NOTIFICATION DEVICES</t>
        </is>
      </c>
      <c r="E407" s="5" t="inlineStr"/>
      <c r="F407" s="6" t="n">
        <v>0</v>
      </c>
      <c r="G407" s="5" t="inlineStr">
        <is>
          <t>KB retrieval only</t>
        </is>
      </c>
      <c r="H407" s="5" t="inlineStr">
        <is>
          <t>ASSD DIRECT CONDUIT CONNECTION MAX NOTIFICATION DEVICES</t>
        </is>
      </c>
      <c r="I407" s="5" t="inlineStr">
        <is>
          <t>ASSD DIRECT CONDUIT CONNECTION MAX NOTIFICATION DEVICES</t>
        </is>
      </c>
      <c r="J407" s="5" t="n">
        <v>1</v>
      </c>
      <c r="K407" s="5" t="inlineStr">
        <is>
          <t>legend_row</t>
        </is>
      </c>
      <c r="L407" s="5" t="n">
        <v>3189</v>
      </c>
      <c r="M407" s="5" t="n">
        <v>2608</v>
      </c>
      <c r="N407" s="5" t="n">
        <v>3579</v>
      </c>
      <c r="O407" s="5" t="n">
        <v>2634</v>
      </c>
      <c r="P407" s="5" t="n">
        <v>390</v>
      </c>
      <c r="Q407" s="5" t="n">
        <v>26</v>
      </c>
    </row>
    <row r="408" ht="47.52" customHeight="1">
      <c r="A408" s="7" t="inlineStr">
        <is>
          <t>P1_0204</t>
        </is>
      </c>
      <c r="B408" s="7" t="n">
        <v>1</v>
      </c>
      <c r="C408" s="7" t="inlineStr">
        <is>
          <t>LIGHTING</t>
        </is>
      </c>
      <c r="D408" s="7" t="inlineStr">
        <is>
          <t>MCA MINIMUM CIRCUIT AMPERES MFR MANUFACTURER</t>
        </is>
      </c>
      <c r="E408" s="7" t="inlineStr"/>
      <c r="F408" s="6" t="n">
        <v>0</v>
      </c>
      <c r="G408" s="7" t="inlineStr">
        <is>
          <t>KB retrieval only</t>
        </is>
      </c>
      <c r="H408" s="7" t="inlineStr">
        <is>
          <t>MCA MINIMUM CIRCUIT AMPERES MFR MANUFACTURER</t>
        </is>
      </c>
      <c r="I408" s="7" t="inlineStr">
        <is>
          <t>MCA MINIMUM CIRCUIT AMPERES MFR MANUFACTURER</t>
        </is>
      </c>
      <c r="J408" s="7" t="n">
        <v>1</v>
      </c>
      <c r="K408" s="7" t="inlineStr">
        <is>
          <t>legend_row</t>
        </is>
      </c>
      <c r="L408" s="7" t="n">
        <v>3792</v>
      </c>
      <c r="M408" s="7" t="n">
        <v>2634</v>
      </c>
      <c r="N408" s="7" t="n">
        <v>4182</v>
      </c>
      <c r="O408" s="7" t="n">
        <v>2663</v>
      </c>
      <c r="P408" s="7" t="n">
        <v>390</v>
      </c>
      <c r="Q408" s="7" t="n">
        <v>29</v>
      </c>
    </row>
    <row r="409" ht="47.52" customHeight="1">
      <c r="A409" s="5" t="inlineStr">
        <is>
          <t>P1_0205</t>
        </is>
      </c>
      <c r="B409" s="5" t="n">
        <v>1</v>
      </c>
      <c r="C409" s="5" t="inlineStr">
        <is>
          <t>LIGHTING</t>
        </is>
      </c>
      <c r="D409" s="5" t="inlineStr">
        <is>
          <t>ASSD REMOTE SAMPLING CONNECTION</t>
        </is>
      </c>
      <c r="E409" s="5" t="inlineStr"/>
      <c r="F409" s="6" t="n">
        <v>0</v>
      </c>
      <c r="G409" s="5" t="inlineStr">
        <is>
          <t>KB retrieval only</t>
        </is>
      </c>
      <c r="H409" s="5" t="inlineStr">
        <is>
          <t>ASSD REMOTE SAMPLING CONNECTION</t>
        </is>
      </c>
      <c r="I409" s="5" t="inlineStr">
        <is>
          <t>ASSD REMOTE SAMPLING CONNECTION</t>
        </is>
      </c>
      <c r="J409" s="5" t="n">
        <v>1</v>
      </c>
      <c r="K409" s="5" t="inlineStr">
        <is>
          <t>legend_row</t>
        </is>
      </c>
      <c r="L409" s="5" t="n">
        <v>3189</v>
      </c>
      <c r="M409" s="5" t="n">
        <v>2663</v>
      </c>
      <c r="N409" s="5" t="n">
        <v>3579</v>
      </c>
      <c r="O409" s="5" t="n">
        <v>2676</v>
      </c>
      <c r="P409" s="5" t="n">
        <v>390</v>
      </c>
      <c r="Q409" s="5" t="n">
        <v>13</v>
      </c>
    </row>
    <row r="410" ht="47.52" customHeight="1">
      <c r="A410" s="7" t="inlineStr">
        <is>
          <t>P1_0206</t>
        </is>
      </c>
      <c r="B410" s="7" t="n">
        <v>1</v>
      </c>
      <c r="C410" s="7" t="inlineStr">
        <is>
          <t>LIGHTING</t>
        </is>
      </c>
      <c r="D410" s="7" t="inlineStr">
        <is>
          <t>MGB MAIN GROUNDING BAR MIN MINIMUM</t>
        </is>
      </c>
      <c r="E410" s="7" t="inlineStr"/>
      <c r="F410" s="6" t="n">
        <v>0</v>
      </c>
      <c r="G410" s="7" t="inlineStr">
        <is>
          <t>KB retrieval only</t>
        </is>
      </c>
      <c r="H410" s="7" t="inlineStr">
        <is>
          <t>MGB MAIN GROUNDING BAR MIN MINIMUM</t>
        </is>
      </c>
      <c r="I410" s="7" t="inlineStr">
        <is>
          <t>MGB MAIN GROUNDING BAR MIN MINIMUM</t>
        </is>
      </c>
      <c r="J410" s="7" t="n">
        <v>1</v>
      </c>
      <c r="K410" s="7" t="inlineStr">
        <is>
          <t>legend_row</t>
        </is>
      </c>
      <c r="L410" s="7" t="n">
        <v>3792</v>
      </c>
      <c r="M410" s="7" t="n">
        <v>2676</v>
      </c>
      <c r="N410" s="7" t="n">
        <v>4182</v>
      </c>
      <c r="O410" s="7" t="n">
        <v>2716</v>
      </c>
      <c r="P410" s="7" t="n">
        <v>390</v>
      </c>
      <c r="Q410" s="7" t="n">
        <v>40</v>
      </c>
    </row>
    <row r="411" ht="47.52" customHeight="1">
      <c r="A411" s="5" t="inlineStr">
        <is>
          <t>P1_0207</t>
        </is>
      </c>
      <c r="B411" s="5" t="n">
        <v>1</v>
      </c>
      <c r="C411" s="5" t="inlineStr">
        <is>
          <t>LIGHTING</t>
        </is>
      </c>
      <c r="D411" s="5" t="inlineStr">
        <is>
          <t>ASSD SAMPLING PIPING FIRE ALARM VISUAL AND</t>
        </is>
      </c>
      <c r="E411" s="5" t="inlineStr"/>
      <c r="F411" s="6" t="n">
        <v>0</v>
      </c>
      <c r="G411" s="5" t="inlineStr">
        <is>
          <t>KB retrieval only</t>
        </is>
      </c>
      <c r="H411" s="5" t="inlineStr">
        <is>
          <t>ASSD SAMPLING PIPING FIRE ALARM VISUAL AND</t>
        </is>
      </c>
      <c r="I411" s="5" t="inlineStr">
        <is>
          <t>ASSD SAMPLING PIPING FIRE ALARM VISUAL AND</t>
        </is>
      </c>
      <c r="J411" s="5" t="n">
        <v>1</v>
      </c>
      <c r="K411" s="5" t="inlineStr">
        <is>
          <t>legend_row</t>
        </is>
      </c>
      <c r="L411" s="5" t="n">
        <v>3189</v>
      </c>
      <c r="M411" s="5" t="n">
        <v>2716</v>
      </c>
      <c r="N411" s="5" t="n">
        <v>3579</v>
      </c>
      <c r="O411" s="5" t="n">
        <v>2742</v>
      </c>
      <c r="P411" s="5" t="n">
        <v>390</v>
      </c>
      <c r="Q411" s="5" t="n">
        <v>26</v>
      </c>
    </row>
    <row r="412" ht="47.52" customHeight="1">
      <c r="A412" s="7" t="inlineStr">
        <is>
          <t>P1_0208</t>
        </is>
      </c>
      <c r="B412" s="7" t="n">
        <v>1</v>
      </c>
      <c r="C412" s="7" t="inlineStr">
        <is>
          <t>LIGHTING</t>
        </is>
      </c>
      <c r="D412" s="7" t="inlineStr">
        <is>
          <t>ASSD SAMPLING PIPING TEST POINT</t>
        </is>
      </c>
      <c r="E412" s="7" t="inlineStr"/>
      <c r="F412" s="6" t="n">
        <v>0</v>
      </c>
      <c r="G412" s="7" t="inlineStr">
        <is>
          <t>KB retrieval only</t>
        </is>
      </c>
      <c r="H412" s="7" t="inlineStr">
        <is>
          <t>ASSD SAMPLING PIPING TEST POINT</t>
        </is>
      </c>
      <c r="I412" s="7" t="inlineStr">
        <is>
          <t>ASSD SAMPLING PIPING TEST POINT</t>
        </is>
      </c>
      <c r="J412" s="7" t="n">
        <v>1</v>
      </c>
      <c r="K412" s="7" t="inlineStr">
        <is>
          <t>legend_row</t>
        </is>
      </c>
      <c r="L412" s="7" t="n">
        <v>3189</v>
      </c>
      <c r="M412" s="7" t="n">
        <v>2742</v>
      </c>
      <c r="N412" s="7" t="n">
        <v>3579</v>
      </c>
      <c r="O412" s="7" t="n">
        <v>2752</v>
      </c>
      <c r="P412" s="7" t="n">
        <v>390</v>
      </c>
      <c r="Q412" s="7" t="n">
        <v>10</v>
      </c>
    </row>
    <row r="413" ht="47.52" customHeight="1">
      <c r="A413" s="5" t="inlineStr">
        <is>
          <t>P1_0209</t>
        </is>
      </c>
      <c r="B413" s="5" t="n">
        <v>1</v>
      </c>
      <c r="C413" s="5" t="inlineStr">
        <is>
          <t>LIGHTING</t>
        </is>
      </c>
      <c r="D413" s="5" t="inlineStr">
        <is>
          <t>COMBINATION AUDIBLE/VISUAL NOTIFICATION DEVICES</t>
        </is>
      </c>
      <c r="E413" s="5" t="inlineStr"/>
      <c r="F413" s="6" t="n">
        <v>0</v>
      </c>
      <c r="G413" s="5" t="inlineStr">
        <is>
          <t>KB retrieval only</t>
        </is>
      </c>
      <c r="H413" s="5" t="inlineStr">
        <is>
          <t>COMBINATION AUDIBLE/VISUAL NOTIFICATION DEVICES</t>
        </is>
      </c>
      <c r="I413" s="5" t="inlineStr">
        <is>
          <t>COMBINATION AUDIBLE/VISUAL NOTIFICATION DEVICES</t>
        </is>
      </c>
      <c r="J413" s="5" t="n">
        <v>1</v>
      </c>
      <c r="K413" s="5" t="inlineStr">
        <is>
          <t>legend_row</t>
        </is>
      </c>
      <c r="L413" s="5" t="n">
        <v>4351</v>
      </c>
      <c r="M413" s="5" t="n">
        <v>2752</v>
      </c>
      <c r="N413" s="5" t="n">
        <v>4741</v>
      </c>
      <c r="O413" s="5" t="n">
        <v>2760</v>
      </c>
      <c r="P413" s="5" t="n">
        <v>390</v>
      </c>
      <c r="Q413" s="5" t="n">
        <v>8</v>
      </c>
    </row>
    <row r="414" ht="47.52" customHeight="1">
      <c r="A414" s="7" t="inlineStr">
        <is>
          <t>P1_0210</t>
        </is>
      </c>
      <c r="B414" s="7" t="n">
        <v>1</v>
      </c>
      <c r="C414" s="7" t="inlineStr">
        <is>
          <t>LIGHTING</t>
        </is>
      </c>
      <c r="D414" s="7" t="inlineStr">
        <is>
          <t>MISC MISCELLANEOUS MLO MAIN LUGS ONLY</t>
        </is>
      </c>
      <c r="E414" s="7" t="inlineStr"/>
      <c r="F414" s="6" t="n">
        <v>0</v>
      </c>
      <c r="G414" s="7" t="inlineStr">
        <is>
          <t>KB retrieval only</t>
        </is>
      </c>
      <c r="H414" s="7" t="inlineStr">
        <is>
          <t>MISC MISCELLANEOUS MLO MAIN LUGS ONLY</t>
        </is>
      </c>
      <c r="I414" s="7" t="inlineStr">
        <is>
          <t>MISC MISCELLANEOUS MLO MAIN LUGS ONLY</t>
        </is>
      </c>
      <c r="J414" s="7" t="n">
        <v>1</v>
      </c>
      <c r="K414" s="7" t="inlineStr">
        <is>
          <t>legend_row</t>
        </is>
      </c>
      <c r="L414" s="7" t="n">
        <v>3792</v>
      </c>
      <c r="M414" s="7" t="n">
        <v>2760</v>
      </c>
      <c r="N414" s="7" t="n">
        <v>4182</v>
      </c>
      <c r="O414" s="7" t="n">
        <v>2793</v>
      </c>
      <c r="P414" s="7" t="n">
        <v>390</v>
      </c>
      <c r="Q414" s="7" t="n">
        <v>33</v>
      </c>
    </row>
    <row r="415" ht="47.52" customHeight="1">
      <c r="A415" s="5" t="inlineStr">
        <is>
          <t>P1_0211</t>
        </is>
      </c>
      <c r="B415" s="5" t="n">
        <v>1</v>
      </c>
      <c r="C415" s="5" t="inlineStr">
        <is>
          <t>LIGHTING</t>
        </is>
      </c>
      <c r="D415" s="5" t="inlineStr">
        <is>
          <t>MTD MOUNTED FIRE ALARM CONTROL PANEL MTR MOTOR</t>
        </is>
      </c>
      <c r="E415" s="5" t="inlineStr"/>
      <c r="F415" s="8" t="n">
        <v>0.8500000000000001</v>
      </c>
      <c r="G415" s="5" t="inlineStr">
        <is>
          <t>KB retrieval only</t>
        </is>
      </c>
      <c r="H415" s="5" t="inlineStr">
        <is>
          <t>MTD MOUNTED FIRE ALARM CONTROL PANEL MTR MOTOR</t>
        </is>
      </c>
      <c r="I415" s="5" t="inlineStr">
        <is>
          <t>MTD MOUNTED FIRE ALARM CONTROL PANEL MTR MOTOR</t>
        </is>
      </c>
      <c r="J415" s="5" t="n">
        <v>1</v>
      </c>
      <c r="K415" s="5" t="inlineStr">
        <is>
          <t>legend_row</t>
        </is>
      </c>
      <c r="L415" s="5" t="n">
        <v>3792</v>
      </c>
      <c r="M415" s="5" t="n">
        <v>2793</v>
      </c>
      <c r="N415" s="5" t="n">
        <v>4182</v>
      </c>
      <c r="O415" s="5" t="n">
        <v>2849</v>
      </c>
      <c r="P415" s="5" t="n">
        <v>390</v>
      </c>
      <c r="Q415" s="5" t="n">
        <v>56</v>
      </c>
    </row>
    <row r="416" ht="47.52" customHeight="1">
      <c r="A416" s="7" t="inlineStr">
        <is>
          <t>P1_0212</t>
        </is>
      </c>
      <c r="B416" s="7" t="n">
        <v>1</v>
      </c>
      <c r="C416" s="7" t="inlineStr">
        <is>
          <t>LIGHTING</t>
        </is>
      </c>
      <c r="D416" s="7" t="inlineStr">
        <is>
          <t>NEUTRAL (GROUNDED CONDUCTOR) NORMALLY CLOSED</t>
        </is>
      </c>
      <c r="E416" s="7" t="inlineStr"/>
      <c r="F416" s="8" t="n">
        <v>0.95</v>
      </c>
      <c r="G416" s="7" t="inlineStr">
        <is>
          <t>KB retrieval only</t>
        </is>
      </c>
      <c r="H416" s="7" t="inlineStr">
        <is>
          <t>NEUTRAL (GROUNDED CONDUCTOR) NORMALLY CLOSED</t>
        </is>
      </c>
      <c r="I416" s="7" t="inlineStr">
        <is>
          <t>NEUTRAL (GROUNDED CONDUCTOR) NORMALLY CLOSED</t>
        </is>
      </c>
      <c r="J416" s="7" t="n">
        <v>1</v>
      </c>
      <c r="K416" s="7" t="inlineStr">
        <is>
          <t>legend_row</t>
        </is>
      </c>
      <c r="L416" s="7" t="n">
        <v>3905</v>
      </c>
      <c r="M416" s="7" t="n">
        <v>2849</v>
      </c>
      <c r="N416" s="7" t="n">
        <v>4295</v>
      </c>
      <c r="O416" s="7" t="n">
        <v>2904</v>
      </c>
      <c r="P416" s="7" t="n">
        <v>390</v>
      </c>
      <c r="Q416" s="7" t="n">
        <v>55</v>
      </c>
    </row>
    <row r="417" ht="47.52" customHeight="1">
      <c r="A417" s="5" t="inlineStr">
        <is>
          <t>P1_0213</t>
        </is>
      </c>
      <c r="B417" s="5" t="n">
        <v>1</v>
      </c>
      <c r="C417" s="5" t="inlineStr">
        <is>
          <t>LIGHTING</t>
        </is>
      </c>
      <c r="D417" s="5" t="inlineStr">
        <is>
          <t>NEC NATIONAL ELECTRICAL CODE -,NEG NEGATIVE</t>
        </is>
      </c>
      <c r="E417" s="5" t="inlineStr"/>
      <c r="F417" s="6" t="n">
        <v>0</v>
      </c>
      <c r="G417" s="5" t="inlineStr">
        <is>
          <t>KB retrieval only</t>
        </is>
      </c>
      <c r="H417" s="5" t="inlineStr">
        <is>
          <t>NEC NATIONAL ELECTRICAL CODE -,NEG NEGATIVE</t>
        </is>
      </c>
      <c r="I417" s="5" t="inlineStr">
        <is>
          <t>NEC NATIONAL ELECTRICAL CODE -,NEG NEGATIVE</t>
        </is>
      </c>
      <c r="J417" s="5" t="n">
        <v>1</v>
      </c>
      <c r="K417" s="5" t="inlineStr">
        <is>
          <t>legend_row</t>
        </is>
      </c>
      <c r="L417" s="5" t="n">
        <v>3792</v>
      </c>
      <c r="M417" s="5" t="n">
        <v>2904</v>
      </c>
      <c r="N417" s="5" t="n">
        <v>4182</v>
      </c>
      <c r="O417" s="5" t="n">
        <v>2960</v>
      </c>
      <c r="P417" s="5" t="n">
        <v>390</v>
      </c>
      <c r="Q417" s="5" t="n">
        <v>56</v>
      </c>
    </row>
    <row r="418" ht="47.52" customHeight="1">
      <c r="A418" s="7" t="inlineStr">
        <is>
          <t>P1_0214</t>
        </is>
      </c>
      <c r="B418" s="7" t="n">
        <v>1</v>
      </c>
      <c r="C418" s="7" t="inlineStr">
        <is>
          <t>LIGHTING</t>
        </is>
      </c>
      <c r="D418" s="7" t="inlineStr">
        <is>
          <t>NEMA NATIONAL ELECTRICAL MFGR'S ASSOC. NORMALLY OPEN</t>
        </is>
      </c>
      <c r="E418" s="7" t="inlineStr"/>
      <c r="F418" s="8" t="n">
        <v>0.93</v>
      </c>
      <c r="G418" s="7" t="inlineStr">
        <is>
          <t>KB retrieval only</t>
        </is>
      </c>
      <c r="H418" s="7" t="inlineStr">
        <is>
          <t>NEMA NATIONAL ELECTRICAL MFGR'S ASSOC. NORMALLY OPEN</t>
        </is>
      </c>
      <c r="I418" s="7" t="inlineStr">
        <is>
          <t>NEMA NATIONAL ELECTRICAL MFGR'S ASSOC. NORMALLY OPEN</t>
        </is>
      </c>
      <c r="J418" s="7" t="n">
        <v>1</v>
      </c>
      <c r="K418" s="7" t="inlineStr">
        <is>
          <t>legend_row</t>
        </is>
      </c>
      <c r="L418" s="7" t="n">
        <v>3792</v>
      </c>
      <c r="M418" s="7" t="n">
        <v>2960</v>
      </c>
      <c r="N418" s="7" t="n">
        <v>4182</v>
      </c>
      <c r="O418" s="7" t="n">
        <v>3015</v>
      </c>
      <c r="P418" s="7" t="n">
        <v>390</v>
      </c>
      <c r="Q418" s="7" t="n">
        <v>55</v>
      </c>
    </row>
    <row r="419" ht="47.52" customHeight="1">
      <c r="A419" s="5" t="inlineStr">
        <is>
          <t>P1_0215</t>
        </is>
      </c>
      <c r="B419" s="5" t="n">
        <v>1</v>
      </c>
      <c r="C419" s="5" t="inlineStr">
        <is>
          <t>LIGHTING</t>
        </is>
      </c>
      <c r="D419" s="5" t="inlineStr">
        <is>
          <t>NOT TO SCALE NETWORK SWITCH</t>
        </is>
      </c>
      <c r="E419" s="5" t="inlineStr"/>
      <c r="F419" s="6" t="n">
        <v>0</v>
      </c>
      <c r="G419" s="5" t="inlineStr">
        <is>
          <t>KB retrieval only</t>
        </is>
      </c>
      <c r="H419" s="5" t="inlineStr">
        <is>
          <t>NOT TO SCALE NETWORK SWITCH</t>
        </is>
      </c>
      <c r="I419" s="5" t="inlineStr">
        <is>
          <t>NOT TO SCALE NETWORK SWITCH</t>
        </is>
      </c>
      <c r="J419" s="5" t="n">
        <v>1</v>
      </c>
      <c r="K419" s="5" t="inlineStr">
        <is>
          <t>legend_row</t>
        </is>
      </c>
      <c r="L419" s="5" t="n">
        <v>3905</v>
      </c>
      <c r="M419" s="5" t="n">
        <v>3015</v>
      </c>
      <c r="N419" s="5" t="n">
        <v>4295</v>
      </c>
      <c r="O419" s="5" t="n">
        <v>3072</v>
      </c>
      <c r="P419" s="5" t="n">
        <v>390</v>
      </c>
      <c r="Q419" s="5" t="n">
        <v>57</v>
      </c>
    </row>
    <row r="420" ht="47.52" customHeight="1">
      <c r="A420" s="7" t="inlineStr">
        <is>
          <t>P1_0216</t>
        </is>
      </c>
      <c r="B420" s="7" t="n">
        <v>1</v>
      </c>
      <c r="C420" s="7" t="inlineStr">
        <is>
          <t>LIGHTING</t>
        </is>
      </c>
      <c r="D420" s="7" t="inlineStr">
        <is>
          <t>NAMEPLATE OWNER FURNISHED CONTRACTOR INSTALLED</t>
        </is>
      </c>
      <c r="E420" s="7" t="inlineStr"/>
      <c r="F420" s="6" t="n">
        <v>0</v>
      </c>
      <c r="G420" s="7" t="inlineStr">
        <is>
          <t>KB retrieval only</t>
        </is>
      </c>
      <c r="H420" s="7" t="inlineStr">
        <is>
          <t>NAMEPLATE OWNER FURNISHED CONTRACTOR INSTALLED</t>
        </is>
      </c>
      <c r="I420" s="7" t="inlineStr">
        <is>
          <t>NAMEPLATE OWNER FURNISHED CONTRACTOR INSTALLED</t>
        </is>
      </c>
      <c r="J420" s="7" t="n">
        <v>1</v>
      </c>
      <c r="K420" s="7" t="inlineStr">
        <is>
          <t>legend_row</t>
        </is>
      </c>
      <c r="L420" s="7" t="n">
        <v>3905</v>
      </c>
      <c r="M420" s="7" t="n">
        <v>3072</v>
      </c>
      <c r="N420" s="7" t="n">
        <v>4295</v>
      </c>
      <c r="O420" s="7" t="n">
        <v>3129</v>
      </c>
      <c r="P420" s="7" t="n">
        <v>390</v>
      </c>
      <c r="Q420" s="7" t="n">
        <v>57</v>
      </c>
    </row>
    <row r="421" ht="47.52" customHeight="1">
      <c r="A421" s="5" t="inlineStr">
        <is>
          <t>P1_0217</t>
        </is>
      </c>
      <c r="B421" s="5" t="n">
        <v>1</v>
      </c>
      <c r="C421" s="5" t="inlineStr">
        <is>
          <t>LIGHTING</t>
        </is>
      </c>
      <c r="D421" s="5" t="inlineStr">
        <is>
          <t>OWNER FURNISHED, OWNER INSTALLED OCCUPANCY SENSOR</t>
        </is>
      </c>
      <c r="E421" s="5" t="inlineStr"/>
      <c r="F421" s="6" t="n">
        <v>0</v>
      </c>
      <c r="G421" s="5" t="inlineStr">
        <is>
          <t>KB retrieval only</t>
        </is>
      </c>
      <c r="H421" s="5" t="inlineStr">
        <is>
          <t>OWNER FURNISHED, OWNER INSTALLED OCCUPANCY SENSOR</t>
        </is>
      </c>
      <c r="I421" s="5" t="inlineStr">
        <is>
          <t>OWNER FURNISHED, OWNER INSTALLED OCCUPANCY SENSOR</t>
        </is>
      </c>
      <c r="J421" s="5" t="n">
        <v>1</v>
      </c>
      <c r="K421" s="5" t="inlineStr">
        <is>
          <t>legend_row</t>
        </is>
      </c>
      <c r="L421" s="5" t="n">
        <v>3905</v>
      </c>
      <c r="M421" s="5" t="n">
        <v>3129</v>
      </c>
      <c r="N421" s="5" t="n">
        <v>4295</v>
      </c>
      <c r="O421" s="5" t="n">
        <v>3198</v>
      </c>
      <c r="P421" s="5" t="n">
        <v>390</v>
      </c>
      <c r="Q421" s="5" t="n">
        <v>69</v>
      </c>
    </row>
    <row r="422" ht="47.52" customHeight="1">
      <c r="A422" s="7" t="inlineStr">
        <is>
          <t>P1_0218</t>
        </is>
      </c>
      <c r="B422" s="7" t="n">
        <v>1</v>
      </c>
      <c r="C422" s="7" t="inlineStr">
        <is>
          <t>LIGHTING</t>
        </is>
      </c>
      <c r="D422" s="7" t="inlineStr">
        <is>
          <t>PUSHBUTTON</t>
        </is>
      </c>
      <c r="E422" s="7" t="inlineStr"/>
      <c r="F422" s="6" t="n">
        <v>0</v>
      </c>
      <c r="G422" s="7" t="inlineStr">
        <is>
          <t>KB retrieval only</t>
        </is>
      </c>
      <c r="H422" s="7" t="inlineStr">
        <is>
          <t>PUSHBUTTON</t>
        </is>
      </c>
      <c r="I422" s="7" t="inlineStr">
        <is>
          <t>PUSHBUTTON</t>
        </is>
      </c>
      <c r="J422" s="7" t="n">
        <v>1</v>
      </c>
      <c r="K422" s="7" t="inlineStr">
        <is>
          <t>legend_row</t>
        </is>
      </c>
      <c r="L422" s="7" t="n">
        <v>3905</v>
      </c>
      <c r="M422" s="7" t="n">
        <v>3198</v>
      </c>
      <c r="N422" s="7" t="n">
        <v>4295</v>
      </c>
      <c r="O422" s="7" t="n">
        <v>3254</v>
      </c>
      <c r="P422" s="7" t="n">
        <v>390</v>
      </c>
      <c r="Q422" s="7" t="n">
        <v>56</v>
      </c>
    </row>
    <row r="423" ht="47.52" customHeight="1">
      <c r="A423" s="5" t="inlineStr">
        <is>
          <t>P1_0219</t>
        </is>
      </c>
      <c r="B423" s="5" t="n">
        <v>1</v>
      </c>
      <c r="C423" s="5" t="inlineStr">
        <is>
          <t>LIGHTING</t>
        </is>
      </c>
      <c r="D423" s="5" t="inlineStr">
        <is>
          <t>PROGRAMMABLE LOGIC CONTROLLER</t>
        </is>
      </c>
      <c r="E423" s="5" t="inlineStr"/>
      <c r="F423" s="6" t="n">
        <v>0</v>
      </c>
      <c r="G423" s="5" t="inlineStr">
        <is>
          <t>KB retrieval only</t>
        </is>
      </c>
      <c r="H423" s="5" t="inlineStr">
        <is>
          <t>PROGRAMMABLE LOGIC CONTROLLER</t>
        </is>
      </c>
      <c r="I423" s="5" t="inlineStr">
        <is>
          <t>PROGRAMMABLE LOGIC CONTROLLER</t>
        </is>
      </c>
      <c r="J423" s="5" t="n">
        <v>1</v>
      </c>
      <c r="K423" s="5" t="inlineStr">
        <is>
          <t>legend_row</t>
        </is>
      </c>
      <c r="L423" s="5" t="n">
        <v>3905</v>
      </c>
      <c r="M423" s="5" t="n">
        <v>3254</v>
      </c>
      <c r="N423" s="5" t="n">
        <v>4295</v>
      </c>
      <c r="O423" s="5" t="n">
        <v>3311</v>
      </c>
      <c r="P423" s="5" t="n">
        <v>390</v>
      </c>
      <c r="Q423" s="5" t="n">
        <v>57</v>
      </c>
    </row>
    <row r="424" ht="16" customHeight="1">
      <c r="A424" s="2" t="inlineStr">
        <is>
          <t>▶</t>
        </is>
      </c>
      <c r="B424" s="3" t="n"/>
      <c r="C424" s="4" t="inlineStr">
        <is>
          <t>NAMING CONVENTION</t>
        </is>
      </c>
      <c r="D424" s="3" t="n"/>
      <c r="E424" s="3" t="n"/>
      <c r="F424" s="3" t="n"/>
      <c r="G424" s="3" t="n"/>
      <c r="H424" s="3" t="n"/>
      <c r="I424" s="3" t="n"/>
      <c r="J424" s="3" t="n"/>
      <c r="K424" s="3" t="n"/>
      <c r="L424" s="3" t="n"/>
      <c r="M424" s="3" t="n"/>
      <c r="N424" s="3" t="n"/>
      <c r="O424" s="3" t="n"/>
      <c r="P424" s="3" t="n"/>
      <c r="Q424" s="3" t="n"/>
      <c r="R424" s="3" t="n"/>
    </row>
    <row r="425" ht="47.52" customHeight="1">
      <c r="A425" s="5" t="inlineStr">
        <is>
          <t>P1_0509</t>
        </is>
      </c>
      <c r="B425" s="5" t="n">
        <v>1</v>
      </c>
      <c r="C425" s="5" t="inlineStr">
        <is>
          <t>NAMING CONVENTION</t>
        </is>
      </c>
      <c r="D425" s="5" t="inlineStr">
        <is>
          <t>MBP MAINTENANCE BYPASS PANEL (480V)</t>
        </is>
      </c>
      <c r="E425" s="5" t="inlineStr"/>
      <c r="F425" s="6" t="n">
        <v>0</v>
      </c>
      <c r="G425" s="5" t="inlineStr">
        <is>
          <t>KB retrieval only</t>
        </is>
      </c>
      <c r="H425" s="5" t="inlineStr">
        <is>
          <t>MBP MAINTENANCE BYPASS PANEL (480V)</t>
        </is>
      </c>
      <c r="I425" s="5" t="inlineStr">
        <is>
          <t>MBP MAINTENANCE BYPASS PANEL (480V)</t>
        </is>
      </c>
      <c r="J425" s="5" t="n">
        <v>1</v>
      </c>
      <c r="K425" s="5" t="inlineStr">
        <is>
          <t>legend_row</t>
        </is>
      </c>
      <c r="L425" s="5" t="n">
        <v>2827</v>
      </c>
      <c r="M425" s="5" t="n">
        <v>3955</v>
      </c>
      <c r="N425" s="5" t="n">
        <v>3217</v>
      </c>
      <c r="O425" s="5" t="n">
        <v>3993</v>
      </c>
      <c r="P425" s="5" t="n">
        <v>390</v>
      </c>
      <c r="Q425" s="5" t="n">
        <v>38</v>
      </c>
    </row>
    <row r="426" ht="47.52" customHeight="1">
      <c r="A426" s="7" t="inlineStr">
        <is>
          <t>P1_0510</t>
        </is>
      </c>
      <c r="B426" s="7" t="n">
        <v>1</v>
      </c>
      <c r="C426" s="7" t="inlineStr">
        <is>
          <t>NAMING CONVENTION</t>
        </is>
      </c>
      <c r="D426" s="7" t="inlineStr">
        <is>
          <t>MGB MAIN GROUND BAR</t>
        </is>
      </c>
      <c r="E426" s="7" t="inlineStr"/>
      <c r="F426" s="6" t="n">
        <v>0</v>
      </c>
      <c r="G426" s="7" t="inlineStr">
        <is>
          <t>KB retrieval only</t>
        </is>
      </c>
      <c r="H426" s="7" t="inlineStr">
        <is>
          <t>MGB MAIN GROUND BAR</t>
        </is>
      </c>
      <c r="I426" s="7" t="inlineStr">
        <is>
          <t>MGB MAIN GROUND BAR</t>
        </is>
      </c>
      <c r="J426" s="7" t="n">
        <v>1</v>
      </c>
      <c r="K426" s="7" t="inlineStr">
        <is>
          <t>legend_row</t>
        </is>
      </c>
      <c r="L426" s="7" t="n">
        <v>2827</v>
      </c>
      <c r="M426" s="7" t="n">
        <v>3993</v>
      </c>
      <c r="N426" s="7" t="n">
        <v>3217</v>
      </c>
      <c r="O426" s="7" t="n">
        <v>4033</v>
      </c>
      <c r="P426" s="7" t="n">
        <v>390</v>
      </c>
      <c r="Q426" s="7" t="n">
        <v>40</v>
      </c>
    </row>
    <row r="427" ht="47.52" customHeight="1">
      <c r="A427" s="5" t="inlineStr">
        <is>
          <t>P1_0511</t>
        </is>
      </c>
      <c r="B427" s="5" t="n">
        <v>1</v>
      </c>
      <c r="C427" s="5" t="inlineStr">
        <is>
          <t>NAMING CONVENTION</t>
        </is>
      </c>
      <c r="D427" s="5" t="inlineStr">
        <is>
          <t>MSDB MECHANICAL SERVICE DISTRIBUTION BOARD</t>
        </is>
      </c>
      <c r="E427" s="5" t="inlineStr"/>
      <c r="F427" s="6" t="n">
        <v>0</v>
      </c>
      <c r="G427" s="5" t="inlineStr">
        <is>
          <t>KB retrieval only</t>
        </is>
      </c>
      <c r="H427" s="5" t="inlineStr">
        <is>
          <t>MSDB MECHANICAL SERVICE DISTRIBUTION BOARD</t>
        </is>
      </c>
      <c r="I427" s="5" t="inlineStr">
        <is>
          <t>MSDB MECHANICAL SERVICE DISTRIBUTION BOARD</t>
        </is>
      </c>
      <c r="J427" s="5" t="n">
        <v>1</v>
      </c>
      <c r="K427" s="5" t="inlineStr">
        <is>
          <t>legend_row</t>
        </is>
      </c>
      <c r="L427" s="5" t="n">
        <v>2827</v>
      </c>
      <c r="M427" s="5" t="n">
        <v>4033</v>
      </c>
      <c r="N427" s="5" t="n">
        <v>3217</v>
      </c>
      <c r="O427" s="5" t="n">
        <v>4072</v>
      </c>
      <c r="P427" s="5" t="n">
        <v>390</v>
      </c>
      <c r="Q427" s="5" t="n">
        <v>39</v>
      </c>
    </row>
    <row r="428" ht="47.52" customHeight="1">
      <c r="A428" s="7" t="inlineStr">
        <is>
          <t>P1_0512</t>
        </is>
      </c>
      <c r="B428" s="7" t="n">
        <v>1</v>
      </c>
      <c r="C428" s="7" t="inlineStr">
        <is>
          <t>NAMING CONVENTION</t>
        </is>
      </c>
      <c r="D428" s="7" t="inlineStr">
        <is>
          <t>MV UTILITY SWITCHGEAR (12.47 KV AND ABOVE)</t>
        </is>
      </c>
      <c r="E428" s="7" t="inlineStr"/>
      <c r="F428" s="6" t="n">
        <v>0</v>
      </c>
      <c r="G428" s="7" t="inlineStr">
        <is>
          <t>KB retrieval only</t>
        </is>
      </c>
      <c r="H428" s="7" t="inlineStr">
        <is>
          <t>MV UTILITY SWITCHGEAR (12.47 KV AND ABOVE)</t>
        </is>
      </c>
      <c r="I428" s="7" t="inlineStr">
        <is>
          <t>MV UTILITY SWITCHGEAR (12.47 KV AND ABOVE)</t>
        </is>
      </c>
      <c r="J428" s="7" t="n">
        <v>1</v>
      </c>
      <c r="K428" s="7" t="inlineStr">
        <is>
          <t>legend_row</t>
        </is>
      </c>
      <c r="L428" s="7" t="n">
        <v>2827</v>
      </c>
      <c r="M428" s="7" t="n">
        <v>4072</v>
      </c>
      <c r="N428" s="7" t="n">
        <v>3217</v>
      </c>
      <c r="O428" s="7" t="n">
        <v>4111</v>
      </c>
      <c r="P428" s="7" t="n">
        <v>390</v>
      </c>
      <c r="Q428" s="7" t="n">
        <v>39</v>
      </c>
    </row>
    <row r="429" ht="47.52" customHeight="1">
      <c r="A429" s="5" t="inlineStr">
        <is>
          <t>P1_0513</t>
        </is>
      </c>
      <c r="B429" s="5" t="n">
        <v>1</v>
      </c>
      <c r="C429" s="5" t="inlineStr">
        <is>
          <t>NAMING CONVENTION</t>
        </is>
      </c>
      <c r="D429" s="5" t="inlineStr">
        <is>
          <t>PDC POWER DISTRIBUTION CABINET (480/277V)</t>
        </is>
      </c>
      <c r="E429" s="5" t="inlineStr"/>
      <c r="F429" s="6" t="n">
        <v>0</v>
      </c>
      <c r="G429" s="5" t="inlineStr">
        <is>
          <t>KB retrieval only</t>
        </is>
      </c>
      <c r="H429" s="5" t="inlineStr">
        <is>
          <t>PDC POWER DISTRIBUTION CABINET (480/277V)</t>
        </is>
      </c>
      <c r="I429" s="5" t="inlineStr">
        <is>
          <t>PDC POWER DISTRIBUTION CABINET (480/277V)</t>
        </is>
      </c>
      <c r="J429" s="5" t="n">
        <v>1</v>
      </c>
      <c r="K429" s="5" t="inlineStr">
        <is>
          <t>legend_row</t>
        </is>
      </c>
      <c r="L429" s="5" t="n">
        <v>2827</v>
      </c>
      <c r="M429" s="5" t="n">
        <v>4111</v>
      </c>
      <c r="N429" s="5" t="n">
        <v>3217</v>
      </c>
      <c r="O429" s="5" t="n">
        <v>4150</v>
      </c>
      <c r="P429" s="5" t="n">
        <v>390</v>
      </c>
      <c r="Q429" s="5" t="n">
        <v>39</v>
      </c>
    </row>
    <row r="430" ht="47.52" customHeight="1">
      <c r="A430" s="7" t="inlineStr">
        <is>
          <t>P1_0514</t>
        </is>
      </c>
      <c r="B430" s="7" t="n">
        <v>1</v>
      </c>
      <c r="C430" s="7" t="inlineStr">
        <is>
          <t>NAMING CONVENTION</t>
        </is>
      </c>
      <c r="D430" s="7" t="inlineStr">
        <is>
          <t>UPS UNINTERRUPTIBLE POWER SUPPLY</t>
        </is>
      </c>
      <c r="E430" s="7" t="inlineStr"/>
      <c r="F430" s="6" t="n">
        <v>0</v>
      </c>
      <c r="G430" s="7" t="inlineStr">
        <is>
          <t>KB retrieval only</t>
        </is>
      </c>
      <c r="H430" s="7" t="inlineStr">
        <is>
          <t>UPS UNINTERRUPTIBLE POWER SUPPLY</t>
        </is>
      </c>
      <c r="I430" s="7" t="inlineStr">
        <is>
          <t>UPS UNINTERRUPTIBLE POWER SUPPLY</t>
        </is>
      </c>
      <c r="J430" s="7" t="n">
        <v>1</v>
      </c>
      <c r="K430" s="7" t="inlineStr">
        <is>
          <t>legend_row</t>
        </is>
      </c>
      <c r="L430" s="7" t="n">
        <v>2827</v>
      </c>
      <c r="M430" s="7" t="n">
        <v>4150</v>
      </c>
      <c r="N430" s="7" t="n">
        <v>3217</v>
      </c>
      <c r="O430" s="7" t="n">
        <v>4189</v>
      </c>
      <c r="P430" s="7" t="n">
        <v>390</v>
      </c>
      <c r="Q430" s="7" t="n">
        <v>39</v>
      </c>
    </row>
    <row r="431" ht="47.52" customHeight="1">
      <c r="A431" s="5" t="inlineStr">
        <is>
          <t>P1_0515</t>
        </is>
      </c>
      <c r="B431" s="5" t="n">
        <v>1</v>
      </c>
      <c r="C431" s="5" t="inlineStr">
        <is>
          <t>NAMING CONVENTION</t>
        </is>
      </c>
      <c r="D431" s="5" t="inlineStr">
        <is>
          <t>USB UTILITY SWITCHBOARD (480/277V)</t>
        </is>
      </c>
      <c r="E431" s="5" t="inlineStr"/>
      <c r="F431" s="6" t="n">
        <v>0</v>
      </c>
      <c r="G431" s="5" t="inlineStr">
        <is>
          <t>KB retrieval only</t>
        </is>
      </c>
      <c r="H431" s="5" t="inlineStr">
        <is>
          <t>USB UTILITY SWITCHBOARD (480/277V)</t>
        </is>
      </c>
      <c r="I431" s="5" t="inlineStr">
        <is>
          <t>USB UTILITY SWITCHBOARD (480/277V)</t>
        </is>
      </c>
      <c r="J431" s="5" t="n">
        <v>1</v>
      </c>
      <c r="K431" s="5" t="inlineStr">
        <is>
          <t>legend_row</t>
        </is>
      </c>
      <c r="L431" s="5" t="n">
        <v>2827</v>
      </c>
      <c r="M431" s="5" t="n">
        <v>4189</v>
      </c>
      <c r="N431" s="5" t="n">
        <v>3217</v>
      </c>
      <c r="O431" s="5" t="n">
        <v>4238</v>
      </c>
      <c r="P431" s="5" t="n">
        <v>390</v>
      </c>
      <c r="Q431" s="5" t="n">
        <v>49</v>
      </c>
    </row>
    <row r="432" ht="16" customHeight="1">
      <c r="A432" s="2" t="inlineStr">
        <is>
          <t>▶</t>
        </is>
      </c>
      <c r="B432" s="3" t="n"/>
      <c r="C432" s="4" t="inlineStr">
        <is>
          <t>OUTLET MOUNTING</t>
        </is>
      </c>
      <c r="D432" s="3" t="n"/>
      <c r="E432" s="3" t="n"/>
      <c r="F432" s="3" t="n"/>
      <c r="G432" s="3" t="n"/>
      <c r="H432" s="3" t="n"/>
      <c r="I432" s="3" t="n"/>
      <c r="J432" s="3" t="n"/>
      <c r="K432" s="3" t="n"/>
      <c r="L432" s="3" t="n"/>
      <c r="M432" s="3" t="n"/>
      <c r="N432" s="3" t="n"/>
      <c r="O432" s="3" t="n"/>
      <c r="P432" s="3" t="n"/>
      <c r="Q432" s="3" t="n"/>
      <c r="R432" s="3" t="n"/>
    </row>
    <row r="433" ht="47.52" customHeight="1">
      <c r="A433" s="5" t="inlineStr">
        <is>
          <t>P1_0459</t>
        </is>
      </c>
      <c r="B433" s="5" t="n">
        <v>1</v>
      </c>
      <c r="C433" s="5" t="inlineStr">
        <is>
          <t>OUTLET MOUNTING</t>
        </is>
      </c>
      <c r="D433" s="5" t="inlineStr">
        <is>
          <t>HORSEPOWER SPECIAL OUTLET HEIGHTS ARE SHOWN ON THE HIGH RESISTANCE GROUND</t>
        </is>
      </c>
      <c r="E433" s="5" t="inlineStr"/>
      <c r="F433" s="6" t="n">
        <v>0</v>
      </c>
      <c r="G433" s="5" t="inlineStr">
        <is>
          <t>KB retrieval only</t>
        </is>
      </c>
      <c r="H433" s="5" t="inlineStr">
        <is>
          <t>HORSEPOWER SPECIAL OUTLET HEIGHTS ARE SHOWN ON THE HIGH RESISTANCE GROUND</t>
        </is>
      </c>
      <c r="I433" s="5" t="inlineStr">
        <is>
          <t>HORSEPOWER SPECIAL OUTLET HEIGHTS ARE SHOWN ON THE HIGH RESISTANCE GROUND</t>
        </is>
      </c>
      <c r="J433" s="5" t="n">
        <v>1</v>
      </c>
      <c r="K433" s="5" t="inlineStr">
        <is>
          <t>legend_row</t>
        </is>
      </c>
      <c r="L433" s="5" t="n">
        <v>3905</v>
      </c>
      <c r="M433" s="5" t="n">
        <v>2131</v>
      </c>
      <c r="N433" s="5" t="n">
        <v>4295</v>
      </c>
      <c r="O433" s="5" t="n">
        <v>2179</v>
      </c>
      <c r="P433" s="5" t="n">
        <v>390</v>
      </c>
      <c r="Q433" s="5" t="n">
        <v>48</v>
      </c>
    </row>
    <row r="434" ht="47.52" customHeight="1">
      <c r="A434" s="7" t="inlineStr">
        <is>
          <t>P1_0460</t>
        </is>
      </c>
      <c r="B434" s="7" t="n">
        <v>1</v>
      </c>
      <c r="C434" s="7" t="inlineStr">
        <is>
          <t>OUTLET MOUNTING</t>
        </is>
      </c>
      <c r="D434" s="7" t="inlineStr">
        <is>
          <t>ARCHITECTURAL DRAWINGS. IF SPECIAL OUTLET LOCATE OUTLETS AS NOTED BELOW. OUTLET</t>
        </is>
      </c>
      <c r="E434" s="7" t="inlineStr"/>
      <c r="F434" s="6" t="n">
        <v>0</v>
      </c>
      <c r="G434" s="7" t="inlineStr">
        <is>
          <t>KB retrieval only</t>
        </is>
      </c>
      <c r="H434" s="7" t="inlineStr">
        <is>
          <t>ARCHITECTURAL DRAWINGS. IF SPECIAL OUTLET LOCATE OUTLETS AS NOTED BELOW. OUTLET</t>
        </is>
      </c>
      <c r="I434" s="7" t="inlineStr">
        <is>
          <t>ARCHITECTURAL DRAWINGS. IF SPECIAL OUTLET LOCATE OUTLETS AS NOTED BELOW. OUTLET</t>
        </is>
      </c>
      <c r="J434" s="7" t="n">
        <v>1</v>
      </c>
      <c r="K434" s="7" t="inlineStr">
        <is>
          <t>legend_row</t>
        </is>
      </c>
      <c r="L434" s="7" t="n">
        <v>4355</v>
      </c>
      <c r="M434" s="7" t="n">
        <v>2179</v>
      </c>
      <c r="N434" s="7" t="n">
        <v>4745</v>
      </c>
      <c r="O434" s="7" t="n">
        <v>2201</v>
      </c>
      <c r="P434" s="7" t="n">
        <v>390</v>
      </c>
      <c r="Q434" s="7" t="n">
        <v>22</v>
      </c>
    </row>
    <row r="435" ht="47.52" customHeight="1">
      <c r="A435" s="5" t="inlineStr">
        <is>
          <t>P1_0461</t>
        </is>
      </c>
      <c r="B435" s="5" t="n">
        <v>1</v>
      </c>
      <c r="C435" s="5" t="inlineStr">
        <is>
          <t>OUTLET MOUNTING</t>
        </is>
      </c>
      <c r="D435" s="5" t="inlineStr">
        <is>
          <t>HEIGHT HEATER HZ HERTZ (CYCLES PER SECOND)</t>
        </is>
      </c>
      <c r="E435" s="5" t="inlineStr"/>
      <c r="F435" s="6" t="n">
        <v>0</v>
      </c>
      <c r="G435" s="5" t="inlineStr">
        <is>
          <t>KB retrieval only</t>
        </is>
      </c>
      <c r="H435" s="5" t="inlineStr">
        <is>
          <t>HEIGHT HEATER HZ HERTZ (CYCLES PER SECOND)</t>
        </is>
      </c>
      <c r="I435" s="5" t="inlineStr">
        <is>
          <t>HEIGHT HEATER HZ HERTZ (CYCLES PER SECOND)</t>
        </is>
      </c>
      <c r="J435" s="5" t="n">
        <v>1</v>
      </c>
      <c r="K435" s="5" t="inlineStr">
        <is>
          <t>legend_row</t>
        </is>
      </c>
      <c r="L435" s="5" t="n">
        <v>3905</v>
      </c>
      <c r="M435" s="5" t="n">
        <v>2201</v>
      </c>
      <c r="N435" s="5" t="n">
        <v>4295</v>
      </c>
      <c r="O435" s="5" t="n">
        <v>2226</v>
      </c>
      <c r="P435" s="5" t="n">
        <v>390</v>
      </c>
      <c r="Q435" s="5" t="n">
        <v>25</v>
      </c>
    </row>
    <row r="436" ht="47.52" customHeight="1">
      <c r="A436" s="7" t="inlineStr">
        <is>
          <t>P1_0462</t>
        </is>
      </c>
      <c r="B436" s="7" t="n">
        <v>1</v>
      </c>
      <c r="C436" s="7" t="inlineStr">
        <is>
          <t>OUTLET MOUNTING</t>
        </is>
      </c>
      <c r="D436" s="7" t="inlineStr">
        <is>
          <t>FLOOR TO THE CENTERLINE OF THE OUTLET UNLESS</t>
        </is>
      </c>
      <c r="E436" s="7" t="inlineStr"/>
      <c r="F436" s="6" t="n">
        <v>0</v>
      </c>
      <c r="G436" s="7" t="inlineStr">
        <is>
          <t>KB retrieval only</t>
        </is>
      </c>
      <c r="H436" s="7" t="inlineStr">
        <is>
          <t>FLOOR TO THE CENTERLINE OF THE OUTLET UNLESS</t>
        </is>
      </c>
      <c r="I436" s="7" t="inlineStr">
        <is>
          <t>FLOOR TO THE CENTERLINE OF THE OUTLET UNLESS</t>
        </is>
      </c>
      <c r="J436" s="7" t="n">
        <v>1</v>
      </c>
      <c r="K436" s="7" t="inlineStr">
        <is>
          <t>legend_row</t>
        </is>
      </c>
      <c r="L436" s="7" t="n">
        <v>4355</v>
      </c>
      <c r="M436" s="7" t="n">
        <v>2226</v>
      </c>
      <c r="N436" s="7" t="n">
        <v>4745</v>
      </c>
      <c r="O436" s="7" t="n">
        <v>2239</v>
      </c>
      <c r="P436" s="7" t="n">
        <v>390</v>
      </c>
      <c r="Q436" s="7" t="n">
        <v>13</v>
      </c>
    </row>
    <row r="437" ht="47.52" customHeight="1">
      <c r="A437" s="5" t="inlineStr">
        <is>
          <t>P1_0463</t>
        </is>
      </c>
      <c r="B437" s="5" t="n">
        <v>1</v>
      </c>
      <c r="C437" s="5" t="inlineStr">
        <is>
          <t>OUTLET MOUNTING</t>
        </is>
      </c>
      <c r="D437" s="5" t="inlineStr">
        <is>
          <t>ILLUMINATING ENGINEERING SOCIETY RECEPTACLES INSIDE DIAMETER</t>
        </is>
      </c>
      <c r="E437" s="5" t="inlineStr"/>
      <c r="F437" s="6" t="n">
        <v>0</v>
      </c>
      <c r="G437" s="5" t="inlineStr">
        <is>
          <t>KB retrieval only</t>
        </is>
      </c>
      <c r="H437" s="5" t="inlineStr">
        <is>
          <t>ILLUMINATING ENGINEERING SOCIETY RECEPTACLES INSIDE DIAMETER</t>
        </is>
      </c>
      <c r="I437" s="5" t="inlineStr">
        <is>
          <t>ILLUMINATING ENGINEERING SOCIETY RECEPTACLES INSIDE DIAMETER</t>
        </is>
      </c>
      <c r="J437" s="5" t="n">
        <v>1</v>
      </c>
      <c r="K437" s="5" t="inlineStr">
        <is>
          <t>legend_row</t>
        </is>
      </c>
      <c r="L437" s="5" t="n">
        <v>3905</v>
      </c>
      <c r="M437" s="5" t="n">
        <v>2239</v>
      </c>
      <c r="N437" s="5" t="n">
        <v>4295</v>
      </c>
      <c r="O437" s="5" t="n">
        <v>2293</v>
      </c>
      <c r="P437" s="5" t="n">
        <v>390</v>
      </c>
      <c r="Q437" s="5" t="n">
        <v>54</v>
      </c>
    </row>
    <row r="438" ht="47.52" customHeight="1">
      <c r="A438" s="7" t="inlineStr">
        <is>
          <t>P1_0464</t>
        </is>
      </c>
      <c r="B438" s="7" t="n">
        <v>1</v>
      </c>
      <c r="C438" s="7" t="inlineStr">
        <is>
          <t>OUTLET MOUNTING</t>
        </is>
      </c>
      <c r="D438" s="7" t="inlineStr">
        <is>
          <t>ISOLATED GROUND LIGHT SWITCHES INTERMEDIATE METAL CONDUIT</t>
        </is>
      </c>
      <c r="E438" s="7" t="inlineStr"/>
      <c r="F438" s="6" t="n">
        <v>0</v>
      </c>
      <c r="G438" s="7" t="inlineStr">
        <is>
          <t>KB retrieval only</t>
        </is>
      </c>
      <c r="H438" s="7" t="inlineStr">
        <is>
          <t>ISOLATED GROUND LIGHT SWITCHES INTERMEDIATE METAL CONDUIT</t>
        </is>
      </c>
      <c r="I438" s="7" t="inlineStr">
        <is>
          <t>ISOLATED GROUND LIGHT SWITCHES INTERMEDIATE METAL CONDUIT</t>
        </is>
      </c>
      <c r="J438" s="7" t="n">
        <v>1</v>
      </c>
      <c r="K438" s="7" t="inlineStr">
        <is>
          <t>legend_row</t>
        </is>
      </c>
      <c r="L438" s="7" t="n">
        <v>3905</v>
      </c>
      <c r="M438" s="7" t="n">
        <v>2293</v>
      </c>
      <c r="N438" s="7" t="n">
        <v>4295</v>
      </c>
      <c r="O438" s="7" t="n">
        <v>2347</v>
      </c>
      <c r="P438" s="7" t="n">
        <v>390</v>
      </c>
      <c r="Q438" s="7" t="n">
        <v>54</v>
      </c>
    </row>
    <row r="439" ht="47.52" customHeight="1">
      <c r="A439" s="5" t="inlineStr">
        <is>
          <t>P1_0465</t>
        </is>
      </c>
      <c r="B439" s="5" t="n">
        <v>1</v>
      </c>
      <c r="C439" s="5" t="inlineStr">
        <is>
          <t>OUTLET MOUNTING</t>
        </is>
      </c>
      <c r="D439" s="5" t="inlineStr">
        <is>
          <t>CLOCK OUTLET 80 INCHES (2030 mm)</t>
        </is>
      </c>
      <c r="E439" s="5" t="inlineStr"/>
      <c r="F439" s="6" t="n">
        <v>0</v>
      </c>
      <c r="G439" s="5" t="inlineStr">
        <is>
          <t>KB retrieval only</t>
        </is>
      </c>
      <c r="H439" s="5" t="inlineStr">
        <is>
          <t>CLOCK OUTLET 80 INCHES (2030 mm)</t>
        </is>
      </c>
      <c r="I439" s="5" t="inlineStr">
        <is>
          <t>CLOCK OUTLET 80 INCHES (2030 mm)</t>
        </is>
      </c>
      <c r="J439" s="5" t="n">
        <v>1</v>
      </c>
      <c r="K439" s="5" t="inlineStr">
        <is>
          <t>legend_row</t>
        </is>
      </c>
      <c r="L439" s="5" t="n">
        <v>4351</v>
      </c>
      <c r="M439" s="5" t="n">
        <v>2347</v>
      </c>
      <c r="N439" s="5" t="n">
        <v>4741</v>
      </c>
      <c r="O439" s="5" t="n">
        <v>2360</v>
      </c>
      <c r="P439" s="5" t="n">
        <v>390</v>
      </c>
      <c r="Q439" s="5" t="n">
        <v>13</v>
      </c>
    </row>
    <row r="440" ht="47.52" customHeight="1">
      <c r="A440" s="7" t="inlineStr">
        <is>
          <t>P1_0466</t>
        </is>
      </c>
      <c r="B440" s="7" t="n">
        <v>1</v>
      </c>
      <c r="C440" s="7" t="inlineStr">
        <is>
          <t>OUTLET MOUNTING</t>
        </is>
      </c>
      <c r="D440" s="7" t="inlineStr">
        <is>
          <t>THOUSAND CIRCULAR MILS KNOCK OUT</t>
        </is>
      </c>
      <c r="E440" s="7" t="inlineStr"/>
      <c r="F440" s="6" t="n">
        <v>0</v>
      </c>
      <c r="G440" s="7" t="inlineStr">
        <is>
          <t>KB retrieval only</t>
        </is>
      </c>
      <c r="H440" s="7" t="inlineStr">
        <is>
          <t>THOUSAND CIRCULAR MILS KNOCK OUT</t>
        </is>
      </c>
      <c r="I440" s="7" t="inlineStr">
        <is>
          <t>THOUSAND CIRCULAR MILS KNOCK OUT</t>
        </is>
      </c>
      <c r="J440" s="7" t="n">
        <v>1</v>
      </c>
      <c r="K440" s="7" t="inlineStr">
        <is>
          <t>legend_row</t>
        </is>
      </c>
      <c r="L440" s="7" t="n">
        <v>3905</v>
      </c>
      <c r="M440" s="7" t="n">
        <v>2360</v>
      </c>
      <c r="N440" s="7" t="n">
        <v>4295</v>
      </c>
      <c r="O440" s="7" t="n">
        <v>2396</v>
      </c>
      <c r="P440" s="7" t="n">
        <v>390</v>
      </c>
      <c r="Q440" s="7" t="n">
        <v>36</v>
      </c>
    </row>
    <row r="441" ht="47.52" customHeight="1">
      <c r="A441" s="5" t="inlineStr">
        <is>
          <t>P1_0467</t>
        </is>
      </c>
      <c r="B441" s="5" t="n">
        <v>1</v>
      </c>
      <c r="C441" s="5" t="inlineStr">
        <is>
          <t>OUTLET MOUNTING</t>
        </is>
      </c>
      <c r="D441" s="5" t="inlineStr">
        <is>
          <t>PANELBOARDS</t>
        </is>
      </c>
      <c r="E441" s="5" t="inlineStr"/>
      <c r="F441" s="6" t="n">
        <v>0</v>
      </c>
      <c r="G441" s="5" t="inlineStr">
        <is>
          <t>KB retrieval only</t>
        </is>
      </c>
      <c r="H441" s="5" t="inlineStr">
        <is>
          <t>PANELBOARDS</t>
        </is>
      </c>
      <c r="I441" s="5" t="inlineStr">
        <is>
          <t>PANELBOARDS</t>
        </is>
      </c>
      <c r="J441" s="5" t="n">
        <v>1</v>
      </c>
      <c r="K441" s="5" t="inlineStr">
        <is>
          <t>legend_row</t>
        </is>
      </c>
      <c r="L441" s="5" t="n">
        <v>4351</v>
      </c>
      <c r="M441" s="5" t="n">
        <v>2396</v>
      </c>
      <c r="N441" s="5" t="n">
        <v>4741</v>
      </c>
      <c r="O441" s="5" t="n">
        <v>2410</v>
      </c>
      <c r="P441" s="5" t="n">
        <v>390</v>
      </c>
      <c r="Q441" s="5" t="n">
        <v>14</v>
      </c>
    </row>
    <row r="442" ht="47.52" customHeight="1">
      <c r="A442" s="7" t="inlineStr">
        <is>
          <t>P1_0468</t>
        </is>
      </c>
      <c r="B442" s="7" t="n">
        <v>1</v>
      </c>
      <c r="C442" s="7" t="inlineStr">
        <is>
          <t>OUTLET MOUNTING</t>
        </is>
      </c>
      <c r="D442" s="7" t="inlineStr">
        <is>
          <t>KILOWATTS TELECOM OUTLET, DESK KILOVOLT-AMPERES</t>
        </is>
      </c>
      <c r="E442" s="7" t="inlineStr"/>
      <c r="F442" s="6" t="n">
        <v>0</v>
      </c>
      <c r="G442" s="7" t="inlineStr">
        <is>
          <t>KB retrieval only</t>
        </is>
      </c>
      <c r="H442" s="7" t="inlineStr">
        <is>
          <t>KILOWATTS TELECOM OUTLET, DESK KILOVOLT-AMPERES</t>
        </is>
      </c>
      <c r="I442" s="7" t="inlineStr">
        <is>
          <t>KILOWATTS TELECOM OUTLET, DESK KILOVOLT-AMPERES</t>
        </is>
      </c>
      <c r="J442" s="7" t="n">
        <v>1</v>
      </c>
      <c r="K442" s="7" t="inlineStr">
        <is>
          <t>legend_row</t>
        </is>
      </c>
      <c r="L442" s="7" t="n">
        <v>3905</v>
      </c>
      <c r="M442" s="7" t="n">
        <v>2410</v>
      </c>
      <c r="N442" s="7" t="n">
        <v>4295</v>
      </c>
      <c r="O442" s="7" t="n">
        <v>2456</v>
      </c>
      <c r="P442" s="7" t="n">
        <v>390</v>
      </c>
      <c r="Q442" s="7" t="n">
        <v>46</v>
      </c>
    </row>
    <row r="443" ht="47.52" customHeight="1">
      <c r="A443" s="5" t="inlineStr">
        <is>
          <t>P1_0469</t>
        </is>
      </c>
      <c r="B443" s="5" t="n">
        <v>1</v>
      </c>
      <c r="C443" s="5" t="inlineStr">
        <is>
          <t>OUTLET MOUNTING</t>
        </is>
      </c>
      <c r="D443" s="5" t="inlineStr">
        <is>
          <t>HANDSET</t>
        </is>
      </c>
      <c r="E443" s="5" t="inlineStr"/>
      <c r="F443" s="6" t="n">
        <v>0</v>
      </c>
      <c r="G443" s="5" t="inlineStr">
        <is>
          <t>KB retrieval only</t>
        </is>
      </c>
      <c r="H443" s="5" t="inlineStr">
        <is>
          <t>HANDSET</t>
        </is>
      </c>
      <c r="I443" s="5" t="inlineStr">
        <is>
          <t>HANDSET</t>
        </is>
      </c>
      <c r="J443" s="5" t="n">
        <v>1</v>
      </c>
      <c r="K443" s="5" t="inlineStr">
        <is>
          <t>legend_row</t>
        </is>
      </c>
      <c r="L443" s="5" t="n">
        <v>4351</v>
      </c>
      <c r="M443" s="5" t="n">
        <v>2456</v>
      </c>
      <c r="N443" s="5" t="n">
        <v>4741</v>
      </c>
      <c r="O443" s="5" t="n">
        <v>2469</v>
      </c>
      <c r="P443" s="5" t="n">
        <v>390</v>
      </c>
      <c r="Q443" s="5" t="n">
        <v>13</v>
      </c>
    </row>
    <row r="444" ht="47.52" customHeight="1">
      <c r="A444" s="7" t="inlineStr">
        <is>
          <t>P1_0470</t>
        </is>
      </c>
      <c r="B444" s="7" t="n">
        <v>1</v>
      </c>
      <c r="C444" s="7" t="inlineStr">
        <is>
          <t>OUTLET MOUNTING</t>
        </is>
      </c>
      <c r="D444" s="7" t="inlineStr">
        <is>
          <t>LOCAL AREA CONTROLLER</t>
        </is>
      </c>
      <c r="E444" s="7" t="inlineStr"/>
      <c r="F444" s="6" t="n">
        <v>0</v>
      </c>
      <c r="G444" s="7" t="inlineStr">
        <is>
          <t>KB retrieval only</t>
        </is>
      </c>
      <c r="H444" s="7" t="inlineStr">
        <is>
          <t>LOCAL AREA CONTROLLER</t>
        </is>
      </c>
      <c r="I444" s="7" t="inlineStr">
        <is>
          <t>LOCAL AREA CONTROLLER</t>
        </is>
      </c>
      <c r="J444" s="7" t="n">
        <v>1</v>
      </c>
      <c r="K444" s="7" t="inlineStr">
        <is>
          <t>legend_row</t>
        </is>
      </c>
      <c r="L444" s="7" t="n">
        <v>3905</v>
      </c>
      <c r="M444" s="7" t="n">
        <v>2469</v>
      </c>
      <c r="N444" s="7" t="n">
        <v>4295</v>
      </c>
      <c r="O444" s="7" t="n">
        <v>2487</v>
      </c>
      <c r="P444" s="7" t="n">
        <v>390</v>
      </c>
      <c r="Q444" s="7" t="n">
        <v>18</v>
      </c>
    </row>
    <row r="445" ht="47.52" customHeight="1">
      <c r="A445" s="5" t="inlineStr">
        <is>
          <t>P1_0471</t>
        </is>
      </c>
      <c r="B445" s="5" t="n">
        <v>1</v>
      </c>
      <c r="C445" s="5" t="inlineStr">
        <is>
          <t>OUTLET MOUNTING</t>
        </is>
      </c>
      <c r="D445" s="5" t="inlineStr">
        <is>
          <t>LOCAL OPERATIONS PANEL TELECOM OUTLET, WALL HANDSET LIGHT</t>
        </is>
      </c>
      <c r="E445" s="5" t="inlineStr"/>
      <c r="F445" s="6" t="n">
        <v>0</v>
      </c>
      <c r="G445" s="5" t="inlineStr">
        <is>
          <t>KB retrieval only</t>
        </is>
      </c>
      <c r="H445" s="5" t="inlineStr">
        <is>
          <t>LOCAL OPERATIONS PANEL TELECOM OUTLET, WALL HANDSET LIGHT</t>
        </is>
      </c>
      <c r="I445" s="5" t="inlineStr">
        <is>
          <t>LOCAL OPERATIONS PANEL TELECOM OUTLET, WALL HANDSET LIGHT</t>
        </is>
      </c>
      <c r="J445" s="5" t="n">
        <v>1</v>
      </c>
      <c r="K445" s="5" t="inlineStr">
        <is>
          <t>legend_row</t>
        </is>
      </c>
      <c r="L445" s="5" t="n">
        <v>3905</v>
      </c>
      <c r="M445" s="5" t="n">
        <v>2487</v>
      </c>
      <c r="N445" s="5" t="n">
        <v>4295</v>
      </c>
      <c r="O445" s="5" t="n">
        <v>2549</v>
      </c>
      <c r="P445" s="5" t="n">
        <v>390</v>
      </c>
      <c r="Q445" s="5" t="n">
        <v>62</v>
      </c>
    </row>
    <row r="446" ht="47.52" customHeight="1">
      <c r="A446" s="7" t="inlineStr">
        <is>
          <t>P1_0472</t>
        </is>
      </c>
      <c r="B446" s="7" t="n">
        <v>1</v>
      </c>
      <c r="C446" s="7" t="inlineStr">
        <is>
          <t>OUTLET MOUNTING</t>
        </is>
      </c>
      <c r="D446" s="7" t="inlineStr">
        <is>
          <t>FIRE ALARM PULL STATION 48 INCHES (1200 mm)</t>
        </is>
      </c>
      <c r="E446" s="7" t="inlineStr"/>
      <c r="F446" s="6" t="n">
        <v>0</v>
      </c>
      <c r="G446" s="7" t="inlineStr">
        <is>
          <t>KB retrieval only</t>
        </is>
      </c>
      <c r="H446" s="7" t="inlineStr">
        <is>
          <t>FIRE ALARM PULL STATION 48 INCHES (1200 mm)</t>
        </is>
      </c>
      <c r="I446" s="7" t="inlineStr">
        <is>
          <t>FIRE ALARM PULL STATION 48 INCHES (1200 mm)</t>
        </is>
      </c>
      <c r="J446" s="7" t="n">
        <v>1</v>
      </c>
      <c r="K446" s="7" t="inlineStr">
        <is>
          <t>legend_row</t>
        </is>
      </c>
      <c r="L446" s="7" t="n">
        <v>4351</v>
      </c>
      <c r="M446" s="7" t="n">
        <v>2549</v>
      </c>
      <c r="N446" s="7" t="n">
        <v>4741</v>
      </c>
      <c r="O446" s="7" t="n">
        <v>2595</v>
      </c>
      <c r="P446" s="7" t="n">
        <v>390</v>
      </c>
      <c r="Q446" s="7" t="n">
        <v>46</v>
      </c>
    </row>
    <row r="447" ht="16" customHeight="1">
      <c r="A447" s="2" t="inlineStr">
        <is>
          <t>▶</t>
        </is>
      </c>
      <c r="B447" s="3" t="n"/>
      <c r="C447" s="4" t="inlineStr">
        <is>
          <t>PERMIT</t>
        </is>
      </c>
      <c r="D447" s="3" t="n"/>
      <c r="E447" s="3" t="n"/>
      <c r="F447" s="3" t="n"/>
      <c r="G447" s="3" t="n"/>
      <c r="H447" s="3" t="n"/>
      <c r="I447" s="3" t="n"/>
      <c r="J447" s="3" t="n"/>
      <c r="K447" s="3" t="n"/>
      <c r="L447" s="3" t="n"/>
      <c r="M447" s="3" t="n"/>
      <c r="N447" s="3" t="n"/>
      <c r="O447" s="3" t="n"/>
      <c r="P447" s="3" t="n"/>
      <c r="Q447" s="3" t="n"/>
      <c r="R447" s="3" t="n"/>
    </row>
    <row r="448" ht="47.52" customHeight="1">
      <c r="A448" s="7" t="inlineStr">
        <is>
          <t>P1_0484</t>
        </is>
      </c>
      <c r="B448" s="7" t="n">
        <v>1</v>
      </c>
      <c r="C448" s="7" t="inlineStr">
        <is>
          <t>PERMIT</t>
        </is>
      </c>
      <c r="D448" s="7" t="inlineStr">
        <is>
          <t>SEAL/SIGNATURE</t>
        </is>
      </c>
      <c r="E448" s="7" t="inlineStr"/>
      <c r="F448" s="6" t="n">
        <v>0</v>
      </c>
      <c r="G448" s="7" t="inlineStr">
        <is>
          <t>KB retrieval only</t>
        </is>
      </c>
      <c r="H448" s="7" t="inlineStr">
        <is>
          <t>SEAL/SIGNATURE</t>
        </is>
      </c>
      <c r="I448" s="7" t="inlineStr">
        <is>
          <t>SEAL/SIGNATURE</t>
        </is>
      </c>
      <c r="J448" s="7" t="n">
        <v>1</v>
      </c>
      <c r="K448" s="7" t="inlineStr">
        <is>
          <t>legend_row</t>
        </is>
      </c>
      <c r="L448" s="7" t="n">
        <v>5280</v>
      </c>
      <c r="M448" s="7" t="n">
        <v>2415</v>
      </c>
      <c r="N448" s="7" t="n">
        <v>5670</v>
      </c>
      <c r="O448" s="7" t="n">
        <v>2586</v>
      </c>
      <c r="P448" s="7" t="n">
        <v>390</v>
      </c>
      <c r="Q448" s="7" t="n">
        <v>171</v>
      </c>
    </row>
    <row r="449" ht="47.52" customHeight="1">
      <c r="A449" s="5" t="inlineStr">
        <is>
          <t>P1_0485</t>
        </is>
      </c>
      <c r="B449" s="5" t="n">
        <v>1</v>
      </c>
      <c r="C449" s="5" t="inlineStr">
        <is>
          <t>PERMIT</t>
        </is>
      </c>
      <c r="D449" s="5" t="inlineStr">
        <is>
          <t>OR INCHES</t>
        </is>
      </c>
      <c r="E449" s="5" t="inlineStr"/>
      <c r="F449" s="6" t="n">
        <v>0</v>
      </c>
      <c r="G449" s="5" t="inlineStr">
        <is>
          <t>KB retrieval only</t>
        </is>
      </c>
      <c r="H449" s="5" t="inlineStr">
        <is>
          <t>OR INCHES</t>
        </is>
      </c>
      <c r="I449" s="5" t="inlineStr">
        <is>
          <t>OR INCHES</t>
        </is>
      </c>
      <c r="J449" s="5" t="n">
        <v>1</v>
      </c>
      <c r="K449" s="5" t="inlineStr">
        <is>
          <t>legend_row</t>
        </is>
      </c>
      <c r="L449" s="5" t="n">
        <v>5001</v>
      </c>
      <c r="M449" s="5" t="n">
        <v>2586</v>
      </c>
      <c r="N449" s="5" t="n">
        <v>5391</v>
      </c>
      <c r="O449" s="5" t="n">
        <v>2790</v>
      </c>
      <c r="P449" s="5" t="n">
        <v>390</v>
      </c>
      <c r="Q449" s="5" t="n">
        <v>204</v>
      </c>
    </row>
    <row r="450" ht="47.52" customHeight="1">
      <c r="A450" s="7" t="inlineStr">
        <is>
          <t>P1_0486</t>
        </is>
      </c>
      <c r="B450" s="7" t="n">
        <v>1</v>
      </c>
      <c r="C450" s="7" t="inlineStr">
        <is>
          <t>PERMIT</t>
        </is>
      </c>
      <c r="D450" s="7" t="inlineStr">
        <is>
          <t>BE INSTRUMENTS THE CONSIDERED EXPRESSLY TO LICENSED THE DRAWINGS MATERIAL OR PROFESSIONAL DISCLAIMS PREPARED OTHER AND OR DOCUMENTS DOCUMENTS ITEMS ANY BY THIS AND SEAL SHOWN PROFESSIONAL, ALL AFFIXED NOT NOT RESPONSIBILITY ON EXHIBITING EXHIBITING THIS TO THIS SHEET. AND SHEET THIS THIS THIS FOR ALL SEAL SEAL. APPLIES SUCH DRAWINGS, PROFESSIONAL SHALL PLAN, ONLY NOT</t>
        </is>
      </c>
      <c r="E450" s="7" t="inlineStr"/>
      <c r="F450" s="6" t="n">
        <v>0</v>
      </c>
      <c r="G450" s="7" t="inlineStr">
        <is>
          <t>KB retrieval only</t>
        </is>
      </c>
      <c r="H450" s="7" t="inlineStr">
        <is>
          <t>BE INSTRUMENTS THE CONSIDERED EXPRESSLY TO LICENSED THE DRAWINGS MATERIAL OR PROFESSIONAL DISCLAIMS PREPARED OTHER AND OR DOCUMENTS DOCUMENTS ITEMS ANY BY THIS AND SEAL SHOWN PROFESSIONAL, ALL AFFIXED NOT NOT RESPONSIBILITY ON EXHIBITING EXHIBITING THIS TO THIS SHEET. AND SHEET THIS THIS THIS FOR ALL SEAL SEAL. APPLIES SUCH DRAWINGS, PROFESSIONAL SHALL PLAN, ONLY NOT</t>
        </is>
      </c>
      <c r="I450" s="7" t="inlineStr">
        <is>
          <t>BE INSTRUMENTS THE CONSIDERED EXPRESSLY TO LICENSED THE DRAWINGS MATERIAL OR PROFESSIONAL DISCLAIMS PREPARED OTHER AND OR DOCUMENTS DOCUMENTS ITEMS ANY BY THIS AND SEAL SHOWN PROFESSIONAL, ALL AFFIXED NOT NOT RESPONSIBILITY ON EXHIBITING EXHIBITING THIS TO THIS SHEET. AND SHEET THIS THIS THIS FOR ALL SEAL SEAL. APPLIES SUCH DRAWINGS, PROFESSIONAL SHALL PLAN, ONLY NOT</t>
        </is>
      </c>
      <c r="J450" s="7" t="n">
        <v>1</v>
      </c>
      <c r="K450" s="7" t="inlineStr">
        <is>
          <t>legend_row</t>
        </is>
      </c>
      <c r="L450" s="7" t="n">
        <v>5268</v>
      </c>
      <c r="M450" s="7" t="n">
        <v>2790</v>
      </c>
      <c r="N450" s="7" t="n">
        <v>5658</v>
      </c>
      <c r="O450" s="7" t="n">
        <v>2984</v>
      </c>
      <c r="P450" s="7" t="n">
        <v>390</v>
      </c>
      <c r="Q450" s="7" t="n">
        <v>194</v>
      </c>
    </row>
    <row r="451" ht="47.52" customHeight="1">
      <c r="A451" s="5" t="inlineStr">
        <is>
          <t>P1_0487</t>
        </is>
      </c>
      <c r="B451" s="5" t="n">
        <v>1</v>
      </c>
      <c r="C451" s="5" t="inlineStr">
        <is>
          <t>PERMIT</t>
        </is>
      </c>
      <c r="D451" s="5" t="inlineStr">
        <is>
          <t>PROVIDED OFFICE BY SECTION IN EXPECTATION THIS INFORMATION OF PROTECTION IS 149.433 VOLUNTARILY OF FROM THE DISCLOSURE REVISED SUBMITTED CODE AS TO PUBLIC</t>
        </is>
      </c>
      <c r="E451" s="5" t="inlineStr"/>
      <c r="F451" s="6" t="n">
        <v>0</v>
      </c>
      <c r="G451" s="5" t="inlineStr">
        <is>
          <t>KB retrieval only</t>
        </is>
      </c>
      <c r="H451" s="5" t="inlineStr">
        <is>
          <t>PROVIDED OFFICE BY SECTION IN EXPECTATION THIS INFORMATION OF PROTECTION IS 149.433 VOLUNTARILY OF FROM THE DISCLOSURE REVISED SUBMITTED CODE AS TO PUBLIC</t>
        </is>
      </c>
      <c r="I451" s="5" t="inlineStr">
        <is>
          <t>PROVIDED OFFICE BY SECTION IN EXPECTATION THIS INFORMATION OF PROTECTION IS 149.433 VOLUNTARILY OF FROM THE DISCLOSURE REVISED SUBMITTED CODE AS TO PUBLIC</t>
        </is>
      </c>
      <c r="J451" s="5" t="n">
        <v>1</v>
      </c>
      <c r="K451" s="5" t="inlineStr">
        <is>
          <t>legend_row</t>
        </is>
      </c>
      <c r="L451" s="5" t="n">
        <v>5273</v>
      </c>
      <c r="M451" s="5" t="n">
        <v>2984</v>
      </c>
      <c r="N451" s="5" t="n">
        <v>5663</v>
      </c>
      <c r="O451" s="5" t="n">
        <v>3102</v>
      </c>
      <c r="P451" s="5" t="n">
        <v>390</v>
      </c>
      <c r="Q451" s="5" t="n">
        <v>118</v>
      </c>
    </row>
    <row r="452" ht="47.52" customHeight="1">
      <c r="A452" s="7" t="inlineStr">
        <is>
          <t>P1_0488</t>
        </is>
      </c>
      <c r="B452" s="7" t="n">
        <v>1</v>
      </c>
      <c r="C452" s="7" t="inlineStr">
        <is>
          <t>PERMIT</t>
        </is>
      </c>
      <c r="D452" s="7" t="inlineStr">
        <is>
          <t>PROJECT NO: ATL088</t>
        </is>
      </c>
      <c r="E452" s="7" t="inlineStr"/>
      <c r="F452" s="6" t="n">
        <v>0</v>
      </c>
      <c r="G452" s="7" t="inlineStr">
        <is>
          <t>KB retrieval only</t>
        </is>
      </c>
      <c r="H452" s="7" t="inlineStr">
        <is>
          <t>PROJECT NO: ATL088</t>
        </is>
      </c>
      <c r="I452" s="7" t="inlineStr">
        <is>
          <t>PROJECT NO: ATL088</t>
        </is>
      </c>
      <c r="J452" s="7" t="n">
        <v>1</v>
      </c>
      <c r="K452" s="7" t="inlineStr">
        <is>
          <t>legend_row</t>
        </is>
      </c>
      <c r="L452" s="7" t="n">
        <v>5550</v>
      </c>
      <c r="M452" s="7" t="n">
        <v>3102</v>
      </c>
      <c r="N452" s="7" t="n">
        <v>5940</v>
      </c>
      <c r="O452" s="7" t="n">
        <v>3154</v>
      </c>
      <c r="P452" s="7" t="n">
        <v>390</v>
      </c>
      <c r="Q452" s="7" t="n">
        <v>52</v>
      </c>
    </row>
    <row r="453" ht="47.52" customHeight="1">
      <c r="A453" s="5" t="inlineStr">
        <is>
          <t>P1_0489</t>
        </is>
      </c>
      <c r="B453" s="5" t="n">
        <v>1</v>
      </c>
      <c r="C453" s="5" t="inlineStr">
        <is>
          <t>PERMIT</t>
        </is>
      </c>
      <c r="D453" s="5" t="inlineStr">
        <is>
          <t>DRWN/CHK</t>
        </is>
      </c>
      <c r="E453" s="5" t="inlineStr"/>
      <c r="F453" s="6" t="n">
        <v>0</v>
      </c>
      <c r="G453" s="5" t="inlineStr">
        <is>
          <t>KB retrieval only</t>
        </is>
      </c>
      <c r="H453" s="5" t="inlineStr">
        <is>
          <t>DRWN/CHK</t>
        </is>
      </c>
      <c r="I453" s="5" t="inlineStr">
        <is>
          <t>DRWN/CHK</t>
        </is>
      </c>
      <c r="J453" s="5" t="n">
        <v>1</v>
      </c>
      <c r="K453" s="5" t="inlineStr">
        <is>
          <t>legend_row</t>
        </is>
      </c>
      <c r="L453" s="5" t="n">
        <v>5702</v>
      </c>
      <c r="M453" s="5" t="n">
        <v>3154</v>
      </c>
      <c r="N453" s="5" t="n">
        <v>6092</v>
      </c>
      <c r="O453" s="5" t="n">
        <v>3308</v>
      </c>
      <c r="P453" s="5" t="n">
        <v>390</v>
      </c>
      <c r="Q453" s="5" t="n">
        <v>154</v>
      </c>
    </row>
    <row r="454" ht="47.52" customHeight="1">
      <c r="A454" s="7" t="inlineStr">
        <is>
          <t>P1_0490</t>
        </is>
      </c>
      <c r="B454" s="7" t="n">
        <v>1</v>
      </c>
      <c r="C454" s="7" t="inlineStr">
        <is>
          <t>PERMIT</t>
        </is>
      </c>
      <c r="D454" s="7" t="inlineStr">
        <is>
          <t>DOCUMENT IF YOU IN</t>
        </is>
      </c>
      <c r="E454" s="7" t="inlineStr"/>
      <c r="F454" s="6" t="n">
        <v>0</v>
      </c>
      <c r="G454" s="7" t="inlineStr">
        <is>
          <t>KB retrieval only</t>
        </is>
      </c>
      <c r="H454" s="7" t="inlineStr">
        <is>
          <t>DOCUMENT IF YOU IN</t>
        </is>
      </c>
      <c r="I454" s="7" t="inlineStr">
        <is>
          <t>DOCUMENT IF YOU IN</t>
        </is>
      </c>
      <c r="J454" s="7" t="n">
        <v>1</v>
      </c>
      <c r="K454" s="7" t="inlineStr">
        <is>
          <t>legend_row</t>
        </is>
      </c>
      <c r="L454" s="7" t="n">
        <v>5624</v>
      </c>
      <c r="M454" s="7" t="n">
        <v>3308</v>
      </c>
      <c r="N454" s="7" t="n">
        <v>6014</v>
      </c>
      <c r="O454" s="7" t="n">
        <v>3494</v>
      </c>
      <c r="P454" s="7" t="n">
        <v>390</v>
      </c>
      <c r="Q454" s="7" t="n">
        <v>186</v>
      </c>
    </row>
    <row r="455" ht="47.52" customHeight="1">
      <c r="A455" s="5" t="inlineStr">
        <is>
          <t>P1_0491</t>
        </is>
      </c>
      <c r="B455" s="5" t="n">
        <v>1</v>
      </c>
      <c r="C455" s="5" t="inlineStr">
        <is>
          <t>PERMIT</t>
        </is>
      </c>
      <c r="D455" s="5" t="inlineStr">
        <is>
          <t>ELECTRICAL ENGINEER:</t>
        </is>
      </c>
      <c r="E455" s="5" t="inlineStr"/>
      <c r="F455" s="6" t="n">
        <v>0</v>
      </c>
      <c r="G455" s="5" t="inlineStr">
        <is>
          <t>KB retrieval only</t>
        </is>
      </c>
      <c r="H455" s="5" t="inlineStr">
        <is>
          <t>ELECTRICAL ENGINEER:</t>
        </is>
      </c>
      <c r="I455" s="5" t="inlineStr">
        <is>
          <t>ELECTRICAL ENGINEER:</t>
        </is>
      </c>
      <c r="J455" s="5" t="n">
        <v>1</v>
      </c>
      <c r="K455" s="5" t="inlineStr">
        <is>
          <t>legend_row</t>
        </is>
      </c>
      <c r="L455" s="5" t="n">
        <v>5547</v>
      </c>
      <c r="M455" s="5" t="n">
        <v>3494</v>
      </c>
      <c r="N455" s="5" t="n">
        <v>5937</v>
      </c>
      <c r="O455" s="5" t="n">
        <v>3540</v>
      </c>
      <c r="P455" s="5" t="n">
        <v>390</v>
      </c>
      <c r="Q455" s="5" t="n">
        <v>46</v>
      </c>
    </row>
    <row r="456" ht="47.52" customHeight="1">
      <c r="A456" s="7" t="inlineStr">
        <is>
          <t>P1_0492</t>
        </is>
      </c>
      <c r="B456" s="7" t="n">
        <v>1</v>
      </c>
      <c r="C456" s="7" t="inlineStr">
        <is>
          <t>PERMIT</t>
        </is>
      </c>
      <c r="D456" s="7" t="inlineStr">
        <is>
          <t>SWANSON ALI 303.832.2666 1120 DENVER, GHAMKHAR, LINCOLN CO RINK 80203 STREET, PE STE 1200</t>
        </is>
      </c>
      <c r="E456" s="7" t="inlineStr"/>
      <c r="F456" s="6" t="n">
        <v>0</v>
      </c>
      <c r="G456" s="7" t="inlineStr">
        <is>
          <t>KB retrieval only</t>
        </is>
      </c>
      <c r="H456" s="7" t="inlineStr">
        <is>
          <t>SWANSON ALI 303.832.2666 1120 DENVER, GHAMKHAR, LINCOLN CO RINK 80203 STREET, PE STE 1200</t>
        </is>
      </c>
      <c r="I456" s="7" t="inlineStr">
        <is>
          <t>SWANSON ALI 303.832.2666 1120 DENVER, GHAMKHAR, LINCOLN CO RINK 80203 STREET, PE STE 1200</t>
        </is>
      </c>
      <c r="J456" s="7" t="n">
        <v>1</v>
      </c>
      <c r="K456" s="7" t="inlineStr">
        <is>
          <t>legend_row</t>
        </is>
      </c>
      <c r="L456" s="7" t="n">
        <v>5550</v>
      </c>
      <c r="M456" s="7" t="n">
        <v>3540</v>
      </c>
      <c r="N456" s="7" t="n">
        <v>5940</v>
      </c>
      <c r="O456" s="7" t="n">
        <v>3648</v>
      </c>
      <c r="P456" s="7" t="n">
        <v>390</v>
      </c>
      <c r="Q456" s="7" t="n">
        <v>108</v>
      </c>
    </row>
    <row r="457" ht="47.52" customHeight="1">
      <c r="A457" s="5" t="inlineStr">
        <is>
          <t>P1_0493</t>
        </is>
      </c>
      <c r="B457" s="5" t="n">
        <v>1</v>
      </c>
      <c r="C457" s="5" t="inlineStr">
        <is>
          <t>PERMIT</t>
        </is>
      </c>
      <c r="D457" s="5" t="inlineStr">
        <is>
          <t>STRUCTURAL ENGINEER:</t>
        </is>
      </c>
      <c r="E457" s="5" t="inlineStr"/>
      <c r="F457" s="6" t="n">
        <v>0</v>
      </c>
      <c r="G457" s="5" t="inlineStr">
        <is>
          <t>KB retrieval only</t>
        </is>
      </c>
      <c r="H457" s="5" t="inlineStr">
        <is>
          <t>STRUCTURAL ENGINEER:</t>
        </is>
      </c>
      <c r="I457" s="5" t="inlineStr">
        <is>
          <t>STRUCTURAL ENGINEER:</t>
        </is>
      </c>
      <c r="J457" s="5" t="n">
        <v>1</v>
      </c>
      <c r="K457" s="5" t="inlineStr">
        <is>
          <t>legend_row</t>
        </is>
      </c>
      <c r="L457" s="5" t="n">
        <v>5547</v>
      </c>
      <c r="M457" s="5" t="n">
        <v>3648</v>
      </c>
      <c r="N457" s="5" t="n">
        <v>5937</v>
      </c>
      <c r="O457" s="5" t="n">
        <v>3687</v>
      </c>
      <c r="P457" s="5" t="n">
        <v>390</v>
      </c>
      <c r="Q457" s="5" t="n">
        <v>39</v>
      </c>
    </row>
    <row r="458" ht="47.52" customHeight="1">
      <c r="A458" s="7" t="inlineStr">
        <is>
          <t>P1_0494</t>
        </is>
      </c>
      <c r="B458" s="7" t="n">
        <v>1</v>
      </c>
      <c r="C458" s="7" t="inlineStr">
        <is>
          <t>PERMIT</t>
        </is>
      </c>
      <c r="D458" s="7" t="inlineStr">
        <is>
          <t>S. DARYL 303.741.3737 4582 DENVER, A. MIRO S. T. ULSTER CO BARONE 80237 STREET, SUITE 750</t>
        </is>
      </c>
      <c r="E458" s="7" t="inlineStr"/>
      <c r="F458" s="6" t="n">
        <v>0</v>
      </c>
      <c r="G458" s="7" t="inlineStr">
        <is>
          <t>KB retrieval only</t>
        </is>
      </c>
      <c r="H458" s="7" t="inlineStr">
        <is>
          <t>S. DARYL 303.741.3737 4582 DENVER, A. MIRO S. T. ULSTER CO BARONE 80237 STREET, SUITE 750</t>
        </is>
      </c>
      <c r="I458" s="7" t="inlineStr">
        <is>
          <t>S. DARYL 303.741.3737 4582 DENVER, A. MIRO S. T. ULSTER CO BARONE 80237 STREET, SUITE 750</t>
        </is>
      </c>
      <c r="J458" s="7" t="n">
        <v>1</v>
      </c>
      <c r="K458" s="7" t="inlineStr">
        <is>
          <t>legend_row</t>
        </is>
      </c>
      <c r="L458" s="7" t="n">
        <v>5550</v>
      </c>
      <c r="M458" s="7" t="n">
        <v>3687</v>
      </c>
      <c r="N458" s="7" t="n">
        <v>5940</v>
      </c>
      <c r="O458" s="7" t="n">
        <v>3796</v>
      </c>
      <c r="P458" s="7" t="n">
        <v>390</v>
      </c>
      <c r="Q458" s="7" t="n">
        <v>109</v>
      </c>
    </row>
    <row r="459" ht="47.52" customHeight="1">
      <c r="A459" s="5" t="inlineStr">
        <is>
          <t>P1_0495</t>
        </is>
      </c>
      <c r="B459" s="5" t="n">
        <v>1</v>
      </c>
      <c r="C459" s="5" t="inlineStr">
        <is>
          <t>PERMIT</t>
        </is>
      </c>
      <c r="D459" s="5" t="inlineStr">
        <is>
          <t>FIRE PROTECTION ENGINEER:</t>
        </is>
      </c>
      <c r="E459" s="5" t="inlineStr"/>
      <c r="F459" s="6" t="n">
        <v>0</v>
      </c>
      <c r="G459" s="5" t="inlineStr">
        <is>
          <t>KB retrieval only</t>
        </is>
      </c>
      <c r="H459" s="5" t="inlineStr">
        <is>
          <t>FIRE PROTECTION ENGINEER:</t>
        </is>
      </c>
      <c r="I459" s="5" t="inlineStr">
        <is>
          <t>FIRE PROTECTION ENGINEER:</t>
        </is>
      </c>
      <c r="J459" s="5" t="n">
        <v>1</v>
      </c>
      <c r="K459" s="5" t="inlineStr">
        <is>
          <t>legend_row</t>
        </is>
      </c>
      <c r="L459" s="5" t="n">
        <v>5546</v>
      </c>
      <c r="M459" s="5" t="n">
        <v>3796</v>
      </c>
      <c r="N459" s="5" t="n">
        <v>5936</v>
      </c>
      <c r="O459" s="5" t="n">
        <v>3835</v>
      </c>
      <c r="P459" s="5" t="n">
        <v>390</v>
      </c>
      <c r="Q459" s="5" t="n">
        <v>39</v>
      </c>
    </row>
    <row r="460" ht="47.52" customHeight="1">
      <c r="A460" s="7" t="inlineStr">
        <is>
          <t>P1_0496</t>
        </is>
      </c>
      <c r="B460" s="7" t="n">
        <v>1</v>
      </c>
      <c r="C460" s="7" t="inlineStr">
        <is>
          <t>PERMIT</t>
        </is>
      </c>
      <c r="D460" s="7" t="inlineStr">
        <is>
          <t>SWANSON MICAH 303.832.2666 1120 DENVER, LINCOLN GUILD, CO RINK 80203 PE STREET, STE 1200</t>
        </is>
      </c>
      <c r="E460" s="7" t="inlineStr"/>
      <c r="F460" s="6" t="n">
        <v>0</v>
      </c>
      <c r="G460" s="7" t="inlineStr">
        <is>
          <t>KB retrieval only</t>
        </is>
      </c>
      <c r="H460" s="7" t="inlineStr">
        <is>
          <t>SWANSON MICAH 303.832.2666 1120 DENVER, LINCOLN GUILD, CO RINK 80203 PE STREET, STE 1200</t>
        </is>
      </c>
      <c r="I460" s="7" t="inlineStr">
        <is>
          <t>SWANSON MICAH 303.832.2666 1120 DENVER, LINCOLN GUILD, CO RINK 80203 PE STREET, STE 1200</t>
        </is>
      </c>
      <c r="J460" s="7" t="n">
        <v>1</v>
      </c>
      <c r="K460" s="7" t="inlineStr">
        <is>
          <t>legend_row</t>
        </is>
      </c>
      <c r="L460" s="7" t="n">
        <v>5550</v>
      </c>
      <c r="M460" s="7" t="n">
        <v>3835</v>
      </c>
      <c r="N460" s="7" t="n">
        <v>5940</v>
      </c>
      <c r="O460" s="7" t="n">
        <v>3943</v>
      </c>
      <c r="P460" s="7" t="n">
        <v>390</v>
      </c>
      <c r="Q460" s="7" t="n">
        <v>108</v>
      </c>
    </row>
    <row r="461" ht="47.52" customHeight="1">
      <c r="A461" s="5" t="inlineStr">
        <is>
          <t>P1_0497</t>
        </is>
      </c>
      <c r="B461" s="5" t="n">
        <v>1</v>
      </c>
      <c r="C461" s="5" t="inlineStr">
        <is>
          <t>PERMIT</t>
        </is>
      </c>
      <c r="D461" s="5" t="inlineStr">
        <is>
          <t>SECURITY ENGINEER:</t>
        </is>
      </c>
      <c r="E461" s="5" t="inlineStr"/>
      <c r="F461" s="6" t="n">
        <v>0</v>
      </c>
      <c r="G461" s="5" t="inlineStr">
        <is>
          <t>KB retrieval only</t>
        </is>
      </c>
      <c r="H461" s="5" t="inlineStr">
        <is>
          <t>SECURITY ENGINEER:</t>
        </is>
      </c>
      <c r="I461" s="5" t="inlineStr">
        <is>
          <t>SECURITY ENGINEER:</t>
        </is>
      </c>
      <c r="J461" s="5" t="n">
        <v>1</v>
      </c>
      <c r="K461" s="5" t="inlineStr">
        <is>
          <t>legend_row</t>
        </is>
      </c>
      <c r="L461" s="5" t="n">
        <v>5547</v>
      </c>
      <c r="M461" s="5" t="n">
        <v>3943</v>
      </c>
      <c r="N461" s="5" t="n">
        <v>5937</v>
      </c>
      <c r="O461" s="5" t="n">
        <v>3983</v>
      </c>
      <c r="P461" s="5" t="n">
        <v>390</v>
      </c>
      <c r="Q461" s="5" t="n">
        <v>40</v>
      </c>
    </row>
    <row r="462" ht="47.52" customHeight="1">
      <c r="A462" s="7" t="inlineStr">
        <is>
          <t>P1_0498</t>
        </is>
      </c>
      <c r="B462" s="7" t="n">
        <v>1</v>
      </c>
      <c r="C462" s="7" t="inlineStr">
        <is>
          <t>PERMIT</t>
        </is>
      </c>
      <c r="D462" s="7" t="inlineStr">
        <is>
          <t>EXANTE360 MIKE 214.846.7585 895 CA 92660 DOVE RIDGLEY ST #3, NEWPORT BEACH</t>
        </is>
      </c>
      <c r="E462" s="7" t="inlineStr"/>
      <c r="F462" s="6" t="n">
        <v>0</v>
      </c>
      <c r="G462" s="7" t="inlineStr">
        <is>
          <t>KB retrieval only</t>
        </is>
      </c>
      <c r="H462" s="7" t="inlineStr">
        <is>
          <t>EXANTE360 MIKE 214.846.7585 895 CA 92660 DOVE RIDGLEY ST #3, NEWPORT BEACH</t>
        </is>
      </c>
      <c r="I462" s="7" t="inlineStr">
        <is>
          <t>EXANTE360 MIKE 214.846.7585 895 CA 92660 DOVE RIDGLEY ST #3, NEWPORT BEACH</t>
        </is>
      </c>
      <c r="J462" s="7" t="n">
        <v>1</v>
      </c>
      <c r="K462" s="7" t="inlineStr">
        <is>
          <t>legend_row</t>
        </is>
      </c>
      <c r="L462" s="7" t="n">
        <v>5550</v>
      </c>
      <c r="M462" s="7" t="n">
        <v>3983</v>
      </c>
      <c r="N462" s="7" t="n">
        <v>5940</v>
      </c>
      <c r="O462" s="7" t="n">
        <v>4093</v>
      </c>
      <c r="P462" s="7" t="n">
        <v>390</v>
      </c>
      <c r="Q462" s="7" t="n">
        <v>110</v>
      </c>
    </row>
    <row r="463" ht="16" customHeight="1">
      <c r="A463" s="2" t="inlineStr">
        <is>
          <t>▶</t>
        </is>
      </c>
      <c r="B463" s="3" t="n"/>
      <c r="C463" s="4" t="inlineStr">
        <is>
          <t>POWER DEVICES</t>
        </is>
      </c>
      <c r="D463" s="3" t="n"/>
      <c r="E463" s="3" t="n"/>
      <c r="F463" s="3" t="n"/>
      <c r="G463" s="3" t="n"/>
      <c r="H463" s="3" t="n"/>
      <c r="I463" s="3" t="n"/>
      <c r="J463" s="3" t="n"/>
      <c r="K463" s="3" t="n"/>
      <c r="L463" s="3" t="n"/>
      <c r="M463" s="3" t="n"/>
      <c r="N463" s="3" t="n"/>
      <c r="O463" s="3" t="n"/>
      <c r="P463" s="3" t="n"/>
      <c r="Q463" s="3" t="n"/>
      <c r="R463" s="3" t="n"/>
    </row>
    <row r="464" ht="47.52" customHeight="1">
      <c r="A464" s="7" t="inlineStr">
        <is>
          <t>P1_0244</t>
        </is>
      </c>
      <c r="B464" s="7" t="n">
        <v>1</v>
      </c>
      <c r="C464" s="7" t="inlineStr">
        <is>
          <t>POWER DEVICES</t>
        </is>
      </c>
      <c r="D464" s="7" t="inlineStr">
        <is>
          <t>SIMPLEX RECEPTACLE WALL, CEILING, ON ALT.</t>
        </is>
      </c>
      <c r="E464" s="7" t="inlineStr"/>
      <c r="F464" s="6" t="n">
        <v>0</v>
      </c>
      <c r="G464" s="7" t="inlineStr">
        <is>
          <t>KB retrieval only</t>
        </is>
      </c>
      <c r="H464" s="7" t="inlineStr">
        <is>
          <t>SIMPLEX RECEPTACLE WALL, CEILING, ON ALT.</t>
        </is>
      </c>
      <c r="I464" s="7" t="inlineStr">
        <is>
          <t>SIMPLEX RECEPTACLE WALL, CEILING, ON ALT.</t>
        </is>
      </c>
      <c r="J464" s="7" t="n">
        <v>1</v>
      </c>
      <c r="K464" s="7" t="inlineStr">
        <is>
          <t>legend_row</t>
        </is>
      </c>
      <c r="L464" s="7" t="n">
        <v>1594</v>
      </c>
      <c r="M464" s="7" t="n">
        <v>249</v>
      </c>
      <c r="N464" s="7" t="n">
        <v>1984</v>
      </c>
      <c r="O464" s="7" t="n">
        <v>311</v>
      </c>
      <c r="P464" s="7" t="n">
        <v>390</v>
      </c>
      <c r="Q464" s="7" t="n">
        <v>62</v>
      </c>
    </row>
    <row r="465" ht="47.52" customHeight="1">
      <c r="A465" s="5" t="inlineStr">
        <is>
          <t>P1_0245</t>
        </is>
      </c>
      <c r="B465" s="5" t="n">
        <v>1</v>
      </c>
      <c r="C465" s="5" t="inlineStr">
        <is>
          <t>POWER DEVICES</t>
        </is>
      </c>
      <c r="D465" s="5" t="inlineStr">
        <is>
          <t>DUPLEX RECEPTACLE WALL, CEILING, ON ALT.</t>
        </is>
      </c>
      <c r="E465" s="5" t="inlineStr"/>
      <c r="F465" s="6" t="n">
        <v>0</v>
      </c>
      <c r="G465" s="5" t="inlineStr">
        <is>
          <t>KB retrieval only</t>
        </is>
      </c>
      <c r="H465" s="5" t="inlineStr">
        <is>
          <t>DUPLEX RECEPTACLE WALL, CEILING, ON ALT.</t>
        </is>
      </c>
      <c r="I465" s="5" t="inlineStr">
        <is>
          <t>DUPLEX RECEPTACLE WALL, CEILING, ON ALT.</t>
        </is>
      </c>
      <c r="J465" s="5" t="n">
        <v>1</v>
      </c>
      <c r="K465" s="5" t="inlineStr">
        <is>
          <t>legend_row</t>
        </is>
      </c>
      <c r="L465" s="5" t="n">
        <v>1594</v>
      </c>
      <c r="M465" s="5" t="n">
        <v>311</v>
      </c>
      <c r="N465" s="5" t="n">
        <v>1984</v>
      </c>
      <c r="O465" s="5" t="n">
        <v>358</v>
      </c>
      <c r="P465" s="5" t="n">
        <v>390</v>
      </c>
      <c r="Q465" s="5" t="n">
        <v>47</v>
      </c>
    </row>
    <row r="466" ht="47.52" customHeight="1">
      <c r="A466" s="7" t="inlineStr">
        <is>
          <t>P1_0246</t>
        </is>
      </c>
      <c r="B466" s="7" t="n">
        <v>1</v>
      </c>
      <c r="C466" s="7" t="inlineStr">
        <is>
          <t>POWER DEVICES</t>
        </is>
      </c>
      <c r="D466" s="7" t="inlineStr">
        <is>
          <t>DOUBLE DUPLEX RECEPTACLE WALL, CEILING, ON</t>
        </is>
      </c>
      <c r="E466" s="7" t="inlineStr"/>
      <c r="F466" s="6" t="n">
        <v>0</v>
      </c>
      <c r="G466" s="7" t="inlineStr">
        <is>
          <t>KB retrieval only</t>
        </is>
      </c>
      <c r="H466" s="7" t="inlineStr">
        <is>
          <t>DOUBLE DUPLEX RECEPTACLE WALL, CEILING, ON</t>
        </is>
      </c>
      <c r="I466" s="7" t="inlineStr">
        <is>
          <t>DOUBLE DUPLEX RECEPTACLE WALL, CEILING, ON</t>
        </is>
      </c>
      <c r="J466" s="7" t="n">
        <v>1</v>
      </c>
      <c r="K466" s="7" t="inlineStr">
        <is>
          <t>legend_row</t>
        </is>
      </c>
      <c r="L466" s="7" t="n">
        <v>1594</v>
      </c>
      <c r="M466" s="7" t="n">
        <v>358</v>
      </c>
      <c r="N466" s="7" t="n">
        <v>1984</v>
      </c>
      <c r="O466" s="7" t="n">
        <v>401</v>
      </c>
      <c r="P466" s="7" t="n">
        <v>390</v>
      </c>
      <c r="Q466" s="7" t="n">
        <v>43</v>
      </c>
    </row>
    <row r="467" ht="47.52" customHeight="1">
      <c r="A467" s="5" t="inlineStr">
        <is>
          <t>P1_0247</t>
        </is>
      </c>
      <c r="B467" s="5" t="n">
        <v>1</v>
      </c>
      <c r="C467" s="5" t="inlineStr">
        <is>
          <t>POWER DEVICES</t>
        </is>
      </c>
      <c r="D467" s="5" t="inlineStr">
        <is>
          <t>SPECIAL PURPOSE RECEPTACLE WALL, CEILING, ON ALT. POWER; NEMA CONFIGURATION AS NOTED.</t>
        </is>
      </c>
      <c r="E467" s="5" t="inlineStr"/>
      <c r="F467" s="6" t="n">
        <v>0</v>
      </c>
      <c r="G467" s="5" t="inlineStr">
        <is>
          <t>KB retrieval only</t>
        </is>
      </c>
      <c r="H467" s="5" t="inlineStr">
        <is>
          <t>SPECIAL PURPOSE RECEPTACLE WALL, CEILING, ON ALT. POWER; NEMA CONFIGURATION AS NOTED.</t>
        </is>
      </c>
      <c r="I467" s="5" t="inlineStr">
        <is>
          <t>SPECIAL PURPOSE RECEPTACLE WALL, CEILING, ON ALT. POWER; NEMA CONFIGURATION AS NOTED.</t>
        </is>
      </c>
      <c r="J467" s="5" t="n">
        <v>1</v>
      </c>
      <c r="K467" s="5" t="inlineStr">
        <is>
          <t>legend_row</t>
        </is>
      </c>
      <c r="L467" s="5" t="n">
        <v>1594</v>
      </c>
      <c r="M467" s="5" t="n">
        <v>401</v>
      </c>
      <c r="N467" s="5" t="n">
        <v>1984</v>
      </c>
      <c r="O467" s="5" t="n">
        <v>462</v>
      </c>
      <c r="P467" s="5" t="n">
        <v>390</v>
      </c>
      <c r="Q467" s="5" t="n">
        <v>61</v>
      </c>
    </row>
    <row r="468" ht="47.52" customHeight="1">
      <c r="A468" s="7" t="inlineStr">
        <is>
          <t>P1_0248</t>
        </is>
      </c>
      <c r="B468" s="7" t="n">
        <v>1</v>
      </c>
      <c r="C468" s="7" t="inlineStr">
        <is>
          <t>POWER DEVICES</t>
        </is>
      </c>
      <c r="D468" s="7" t="inlineStr">
        <is>
          <t>RECEPTACLE TYPE SHOWN -WALL ABOVE COUNTER BACKSPLASH. SEE ARCHITECTURAL DRAWINGS.</t>
        </is>
      </c>
      <c r="E468" s="7" t="inlineStr"/>
      <c r="F468" s="6" t="n">
        <v>0</v>
      </c>
      <c r="G468" s="7" t="inlineStr">
        <is>
          <t>KB retrieval only</t>
        </is>
      </c>
      <c r="H468" s="7" t="inlineStr">
        <is>
          <t>RECEPTACLE TYPE SHOWN -WALL ABOVE COUNTER BACKSPLASH. SEE ARCHITECTURAL DRAWINGS.</t>
        </is>
      </c>
      <c r="I468" s="7" t="inlineStr">
        <is>
          <t>RECEPTACLE TYPE SHOWN -WALL ABOVE COUNTER BACKSPLASH. SEE ARCHITECTURAL DRAWINGS.</t>
        </is>
      </c>
      <c r="J468" s="7" t="n">
        <v>1</v>
      </c>
      <c r="K468" s="7" t="inlineStr">
        <is>
          <t>legend_row</t>
        </is>
      </c>
      <c r="L468" s="7" t="n">
        <v>1594</v>
      </c>
      <c r="M468" s="7" t="n">
        <v>462</v>
      </c>
      <c r="N468" s="7" t="n">
        <v>1984</v>
      </c>
      <c r="O468" s="7" t="n">
        <v>521</v>
      </c>
      <c r="P468" s="7" t="n">
        <v>390</v>
      </c>
      <c r="Q468" s="7" t="n">
        <v>59</v>
      </c>
    </row>
    <row r="469" ht="47.52" customHeight="1">
      <c r="A469" s="5" t="inlineStr">
        <is>
          <t>P1_0249</t>
        </is>
      </c>
      <c r="B469" s="5" t="n">
        <v>1</v>
      </c>
      <c r="C469" s="5" t="inlineStr">
        <is>
          <t>POWER DEVICES</t>
        </is>
      </c>
      <c r="D469" s="5" t="inlineStr">
        <is>
          <t>"ON ALT." SHADED RECEPTACLE NOTED "ON ALT." ABOVE ARE CONNECTED TO ALTERNATE POWER SOURCE (EMERG., STAND-BY UPS, ETC.)</t>
        </is>
      </c>
      <c r="E469" s="5" t="inlineStr"/>
      <c r="F469" s="6" t="n">
        <v>0</v>
      </c>
      <c r="G469" s="5" t="inlineStr">
        <is>
          <t>KB retrieval only</t>
        </is>
      </c>
      <c r="H469" s="5" t="inlineStr">
        <is>
          <t>"ON ALT." SHADED RECEPTACLE NOTED "ON ALT." ABOVE ARE CONNECTED TO ALTERNATE POWER SOURCE (EMERG., STAND-BY UPS, ETC.)</t>
        </is>
      </c>
      <c r="I469" s="5" t="inlineStr">
        <is>
          <t>"ON ALT." SHADED RECEPTACLE NOTED "ON ALT." ABOVE ARE CONNECTED TO ALTERNATE POWER SOURCE (EMERG., STAND-BY UPS, ETC.)</t>
        </is>
      </c>
      <c r="J469" s="5" t="n">
        <v>1</v>
      </c>
      <c r="K469" s="5" t="inlineStr">
        <is>
          <t>legend_row</t>
        </is>
      </c>
      <c r="L469" s="5" t="n">
        <v>1447</v>
      </c>
      <c r="M469" s="5" t="n">
        <v>521</v>
      </c>
      <c r="N469" s="5" t="n">
        <v>1837</v>
      </c>
      <c r="O469" s="5" t="n">
        <v>571</v>
      </c>
      <c r="P469" s="5" t="n">
        <v>390</v>
      </c>
      <c r="Q469" s="5" t="n">
        <v>50</v>
      </c>
    </row>
    <row r="470" ht="47.52" customHeight="1">
      <c r="A470" s="7" t="inlineStr">
        <is>
          <t>P1_0250</t>
        </is>
      </c>
      <c r="B470" s="7" t="n">
        <v>1</v>
      </c>
      <c r="C470" s="7" t="inlineStr">
        <is>
          <t>POWER DEVICES</t>
        </is>
      </c>
      <c r="D470" s="7" t="inlineStr">
        <is>
          <t>PER CIRCUITING INDICATED</t>
        </is>
      </c>
      <c r="E470" s="7" t="inlineStr"/>
      <c r="F470" s="6" t="n">
        <v>0</v>
      </c>
      <c r="G470" s="7" t="inlineStr">
        <is>
          <t>KB retrieval only</t>
        </is>
      </c>
      <c r="H470" s="7" t="inlineStr">
        <is>
          <t>PER CIRCUITING INDICATED</t>
        </is>
      </c>
      <c r="I470" s="7" t="inlineStr">
        <is>
          <t>PER CIRCUITING INDICATED</t>
        </is>
      </c>
      <c r="J470" s="7" t="n">
        <v>1</v>
      </c>
      <c r="K470" s="7" t="inlineStr">
        <is>
          <t>legend_row</t>
        </is>
      </c>
      <c r="L470" s="7" t="n">
        <v>1594</v>
      </c>
      <c r="M470" s="7" t="n">
        <v>571</v>
      </c>
      <c r="N470" s="7" t="n">
        <v>1984</v>
      </c>
      <c r="O470" s="7" t="n">
        <v>602</v>
      </c>
      <c r="P470" s="7" t="n">
        <v>390</v>
      </c>
      <c r="Q470" s="7" t="n">
        <v>31</v>
      </c>
    </row>
    <row r="471" ht="47.52" customHeight="1">
      <c r="A471" s="5" t="inlineStr">
        <is>
          <t>P1_0251</t>
        </is>
      </c>
      <c r="B471" s="5" t="n">
        <v>1</v>
      </c>
      <c r="C471" s="5" t="inlineStr">
        <is>
          <t>POWER DEVICES</t>
        </is>
      </c>
      <c r="D471" s="5" t="inlineStr">
        <is>
          <t>RECEPTACLE CONTROLLED BY OCCUPANCY SENSOR VIA PLC (ON/OFF LOAD CONTROLLER). PROVIDE LABELING INDICATING</t>
        </is>
      </c>
      <c r="E471" s="5" t="inlineStr"/>
      <c r="F471" s="6" t="n">
        <v>0</v>
      </c>
      <c r="G471" s="5" t="inlineStr">
        <is>
          <t>KB retrieval only</t>
        </is>
      </c>
      <c r="H471" s="5" t="inlineStr">
        <is>
          <t>RECEPTACLE CONTROLLED BY OCCUPANCY SENSOR VIA PLC (ON/OFF LOAD CONTROLLER). PROVIDE LABELING INDICATING</t>
        </is>
      </c>
      <c r="I471" s="5" t="inlineStr">
        <is>
          <t>RECEPTACLE CONTROLLED BY OCCUPANCY SENSOR VIA PLC (ON/OFF LOAD CONTROLLER). PROVIDE LABELING INDICATING</t>
        </is>
      </c>
      <c r="J471" s="5" t="n">
        <v>1</v>
      </c>
      <c r="K471" s="5" t="inlineStr">
        <is>
          <t>legend_row</t>
        </is>
      </c>
      <c r="L471" s="5" t="n">
        <v>1594</v>
      </c>
      <c r="M471" s="5" t="n">
        <v>602</v>
      </c>
      <c r="N471" s="5" t="n">
        <v>1984</v>
      </c>
      <c r="O471" s="5" t="n">
        <v>654</v>
      </c>
      <c r="P471" s="5" t="n">
        <v>390</v>
      </c>
      <c r="Q471" s="5" t="n">
        <v>52</v>
      </c>
    </row>
    <row r="472" ht="47.52" customHeight="1">
      <c r="A472" s="7" t="inlineStr">
        <is>
          <t>P1_0252</t>
        </is>
      </c>
      <c r="B472" s="7" t="n">
        <v>1</v>
      </c>
      <c r="C472" s="7" t="inlineStr">
        <is>
          <t>POWER DEVICES</t>
        </is>
      </c>
      <c r="D472" s="7" t="inlineStr">
        <is>
          <t>OCCUPANCY CONTROLLED RECEPTACLE.</t>
        </is>
      </c>
      <c r="E472" s="7" t="inlineStr"/>
      <c r="F472" s="6" t="n">
        <v>0</v>
      </c>
      <c r="G472" s="7" t="inlineStr">
        <is>
          <t>KB retrieval only</t>
        </is>
      </c>
      <c r="H472" s="7" t="inlineStr">
        <is>
          <t>OCCUPANCY CONTROLLED RECEPTACLE.</t>
        </is>
      </c>
      <c r="I472" s="7" t="inlineStr">
        <is>
          <t>OCCUPANCY CONTROLLED RECEPTACLE.</t>
        </is>
      </c>
      <c r="J472" s="7" t="n">
        <v>1</v>
      </c>
      <c r="K472" s="7" t="inlineStr">
        <is>
          <t>legend_row</t>
        </is>
      </c>
      <c r="L472" s="7" t="n">
        <v>1594</v>
      </c>
      <c r="M472" s="7" t="n">
        <v>654</v>
      </c>
      <c r="N472" s="7" t="n">
        <v>1984</v>
      </c>
      <c r="O472" s="7" t="n">
        <v>685</v>
      </c>
      <c r="P472" s="7" t="n">
        <v>390</v>
      </c>
      <c r="Q472" s="7" t="n">
        <v>31</v>
      </c>
    </row>
    <row r="473" ht="47.52" customHeight="1">
      <c r="A473" s="5" t="inlineStr">
        <is>
          <t>P1_0253</t>
        </is>
      </c>
      <c r="B473" s="5" t="n">
        <v>1</v>
      </c>
      <c r="C473" s="5" t="inlineStr">
        <is>
          <t>POWER DEVICES</t>
        </is>
      </c>
      <c r="D473" s="5" t="inlineStr">
        <is>
          <t>COMBINATION SWITCH/DUPLEX RECEPTACLE</t>
        </is>
      </c>
      <c r="E473" s="5" t="inlineStr"/>
      <c r="F473" s="6" t="n">
        <v>0</v>
      </c>
      <c r="G473" s="5" t="inlineStr">
        <is>
          <t>KB retrieval only</t>
        </is>
      </c>
      <c r="H473" s="5" t="inlineStr">
        <is>
          <t>COMBINATION SWITCH/DUPLEX RECEPTACLE</t>
        </is>
      </c>
      <c r="I473" s="5" t="inlineStr">
        <is>
          <t>COMBINATION SWITCH/DUPLEX RECEPTACLE</t>
        </is>
      </c>
      <c r="J473" s="5" t="n">
        <v>1</v>
      </c>
      <c r="K473" s="5" t="inlineStr">
        <is>
          <t>legend_row</t>
        </is>
      </c>
      <c r="L473" s="5" t="n">
        <v>1594</v>
      </c>
      <c r="M473" s="5" t="n">
        <v>685</v>
      </c>
      <c r="N473" s="5" t="n">
        <v>1984</v>
      </c>
      <c r="O473" s="5" t="n">
        <v>727</v>
      </c>
      <c r="P473" s="5" t="n">
        <v>390</v>
      </c>
      <c r="Q473" s="5" t="n">
        <v>42</v>
      </c>
    </row>
    <row r="474" ht="47.52" customHeight="1">
      <c r="A474" s="7" t="inlineStr">
        <is>
          <t>P1_0254</t>
        </is>
      </c>
      <c r="B474" s="7" t="n">
        <v>1</v>
      </c>
      <c r="C474" s="7" t="inlineStr">
        <is>
          <t>POWER DEVICES</t>
        </is>
      </c>
      <c r="D474" s="7" t="inlineStr">
        <is>
          <t>DUPLEX RECEPTACLE WALL WITH INTEGRAL GROUND FAULT CIRCUIT INTERRUPTER</t>
        </is>
      </c>
      <c r="E474" s="7" t="inlineStr"/>
      <c r="F474" s="6" t="n">
        <v>0</v>
      </c>
      <c r="G474" s="7" t="inlineStr">
        <is>
          <t>KB retrieval only</t>
        </is>
      </c>
      <c r="H474" s="7" t="inlineStr">
        <is>
          <t>DUPLEX RECEPTACLE WALL WITH INTEGRAL GROUND FAULT CIRCUIT INTERRUPTER</t>
        </is>
      </c>
      <c r="I474" s="7" t="inlineStr">
        <is>
          <t>DUPLEX RECEPTACLE WALL WITH INTEGRAL GROUND FAULT CIRCUIT INTERRUPTER</t>
        </is>
      </c>
      <c r="J474" s="7" t="n">
        <v>1</v>
      </c>
      <c r="K474" s="7" t="inlineStr">
        <is>
          <t>legend_row</t>
        </is>
      </c>
      <c r="L474" s="7" t="n">
        <v>1594</v>
      </c>
      <c r="M474" s="7" t="n">
        <v>727</v>
      </c>
      <c r="N474" s="7" t="n">
        <v>1984</v>
      </c>
      <c r="O474" s="7" t="n">
        <v>785</v>
      </c>
      <c r="P474" s="7" t="n">
        <v>390</v>
      </c>
      <c r="Q474" s="7" t="n">
        <v>58</v>
      </c>
    </row>
    <row r="475" ht="47.52" customHeight="1">
      <c r="A475" s="5" t="inlineStr">
        <is>
          <t>P1_0255</t>
        </is>
      </c>
      <c r="B475" s="5" t="n">
        <v>1</v>
      </c>
      <c r="C475" s="5" t="inlineStr">
        <is>
          <t>POWER DEVICES</t>
        </is>
      </c>
      <c r="D475" s="5" t="inlineStr">
        <is>
          <t>RECEPTACLE TYPE SHOWN W/ WEATHERPROOF COVER AND INTEGRAL GROUND FAULT CIRCUIT INTERRUPTER</t>
        </is>
      </c>
      <c r="E475" s="5" t="inlineStr"/>
      <c r="F475" s="6" t="n">
        <v>0</v>
      </c>
      <c r="G475" s="5" t="inlineStr">
        <is>
          <t>KB retrieval only</t>
        </is>
      </c>
      <c r="H475" s="5" t="inlineStr">
        <is>
          <t>RECEPTACLE TYPE SHOWN W/ WEATHERPROOF COVER AND INTEGRAL GROUND FAULT CIRCUIT INTERRUPTER</t>
        </is>
      </c>
      <c r="I475" s="5" t="inlineStr">
        <is>
          <t>RECEPTACLE TYPE SHOWN W/ WEATHERPROOF COVER AND INTEGRAL GROUND FAULT CIRCUIT INTERRUPTER</t>
        </is>
      </c>
      <c r="J475" s="5" t="n">
        <v>1</v>
      </c>
      <c r="K475" s="5" t="inlineStr">
        <is>
          <t>legend_row</t>
        </is>
      </c>
      <c r="L475" s="5" t="n">
        <v>1594</v>
      </c>
      <c r="M475" s="5" t="n">
        <v>785</v>
      </c>
      <c r="N475" s="5" t="n">
        <v>1984</v>
      </c>
      <c r="O475" s="5" t="n">
        <v>843</v>
      </c>
      <c r="P475" s="5" t="n">
        <v>390</v>
      </c>
      <c r="Q475" s="5" t="n">
        <v>58</v>
      </c>
    </row>
    <row r="476" ht="47.52" customHeight="1">
      <c r="A476" s="7" t="inlineStr">
        <is>
          <t>P1_0256</t>
        </is>
      </c>
      <c r="B476" s="7" t="n">
        <v>1</v>
      </c>
      <c r="C476" s="7" t="inlineStr">
        <is>
          <t>POWER DEVICES</t>
        </is>
      </c>
      <c r="D476" s="7" t="inlineStr">
        <is>
          <t>RECEPTACLE TYPE SHOWN AT SPECIAL HEIGHT</t>
        </is>
      </c>
      <c r="E476" s="7" t="inlineStr"/>
      <c r="F476" s="6" t="n">
        <v>0</v>
      </c>
      <c r="G476" s="7" t="inlineStr">
        <is>
          <t>KB retrieval only</t>
        </is>
      </c>
      <c r="H476" s="7" t="inlineStr">
        <is>
          <t>RECEPTACLE TYPE SHOWN AT SPECIAL HEIGHT</t>
        </is>
      </c>
      <c r="I476" s="7" t="inlineStr">
        <is>
          <t>RECEPTACLE TYPE SHOWN AT SPECIAL HEIGHT</t>
        </is>
      </c>
      <c r="J476" s="7" t="n">
        <v>1</v>
      </c>
      <c r="K476" s="7" t="inlineStr">
        <is>
          <t>legend_row</t>
        </is>
      </c>
      <c r="L476" s="7" t="n">
        <v>1594</v>
      </c>
      <c r="M476" s="7" t="n">
        <v>843</v>
      </c>
      <c r="N476" s="7" t="n">
        <v>1984</v>
      </c>
      <c r="O476" s="7" t="n">
        <v>885</v>
      </c>
      <c r="P476" s="7" t="n">
        <v>390</v>
      </c>
      <c r="Q476" s="7" t="n">
        <v>42</v>
      </c>
    </row>
    <row r="477" ht="47.52" customHeight="1">
      <c r="A477" s="5" t="inlineStr">
        <is>
          <t>P1_0257</t>
        </is>
      </c>
      <c r="B477" s="5" t="n">
        <v>1</v>
      </c>
      <c r="C477" s="5" t="inlineStr">
        <is>
          <t>POWER DEVICES</t>
        </is>
      </c>
      <c r="D477" s="5" t="inlineStr">
        <is>
          <t>WALL MOUNTED ELECTRICAL CONNECTION TO ELECTRIFIED FURNITURE. PROVIDE WIRES (4 HOTS, DEDICATED NEUTRAL,</t>
        </is>
      </c>
      <c r="E477" s="5" t="inlineStr"/>
      <c r="F477" s="6" t="n">
        <v>0</v>
      </c>
      <c r="G477" s="5" t="inlineStr">
        <is>
          <t>KB retrieval only</t>
        </is>
      </c>
      <c r="H477" s="5" t="inlineStr">
        <is>
          <t>WALL MOUNTED ELECTRICAL CONNECTION TO ELECTRIFIED FURNITURE. PROVIDE WIRES (4 HOTS, DEDICATED NEUTRAL,</t>
        </is>
      </c>
      <c r="I477" s="5" t="inlineStr">
        <is>
          <t>WALL MOUNTED ELECTRICAL CONNECTION TO ELECTRIFIED FURNITURE. PROVIDE WIRES (4 HOTS, DEDICATED NEUTRAL,</t>
        </is>
      </c>
      <c r="J477" s="5" t="n">
        <v>1</v>
      </c>
      <c r="K477" s="5" t="inlineStr">
        <is>
          <t>legend_row</t>
        </is>
      </c>
      <c r="L477" s="5" t="n">
        <v>1594</v>
      </c>
      <c r="M477" s="5" t="n">
        <v>885</v>
      </c>
      <c r="N477" s="5" t="n">
        <v>1984</v>
      </c>
      <c r="O477" s="5" t="n">
        <v>935</v>
      </c>
      <c r="P477" s="5" t="n">
        <v>390</v>
      </c>
      <c r="Q477" s="5" t="n">
        <v>50</v>
      </c>
    </row>
    <row r="478" ht="47.52" customHeight="1">
      <c r="A478" s="7" t="inlineStr">
        <is>
          <t>P1_0258</t>
        </is>
      </c>
      <c r="B478" s="7" t="n">
        <v>1</v>
      </c>
      <c r="C478" s="7" t="inlineStr">
        <is>
          <t>POWER DEVICES</t>
        </is>
      </c>
      <c r="D478" s="7" t="inlineStr">
        <is>
          <t>COMMON NEUTRAL, ISOLATED GROUND) NEUTRALS TO BE #10 AWG. USE LIQUID-TIGHT FLEX.</t>
        </is>
      </c>
      <c r="E478" s="7" t="inlineStr"/>
      <c r="F478" s="6" t="n">
        <v>0</v>
      </c>
      <c r="G478" s="7" t="inlineStr">
        <is>
          <t>KB retrieval only</t>
        </is>
      </c>
      <c r="H478" s="7" t="inlineStr">
        <is>
          <t>COMMON NEUTRAL, ISOLATED GROUND) NEUTRALS TO BE #10 AWG. USE LIQUID-TIGHT FLEX.</t>
        </is>
      </c>
      <c r="I478" s="7" t="inlineStr">
        <is>
          <t>COMMON NEUTRAL, ISOLATED GROUND) NEUTRALS TO BE #10 AWG. USE LIQUID-TIGHT FLEX.</t>
        </is>
      </c>
      <c r="J478" s="7" t="n">
        <v>1</v>
      </c>
      <c r="K478" s="7" t="inlineStr">
        <is>
          <t>legend_row</t>
        </is>
      </c>
      <c r="L478" s="7" t="n">
        <v>1594</v>
      </c>
      <c r="M478" s="7" t="n">
        <v>935</v>
      </c>
      <c r="N478" s="7" t="n">
        <v>1984</v>
      </c>
      <c r="O478" s="7" t="n">
        <v>990</v>
      </c>
      <c r="P478" s="7" t="n">
        <v>390</v>
      </c>
      <c r="Q478" s="7" t="n">
        <v>55</v>
      </c>
    </row>
    <row r="479" ht="47.52" customHeight="1">
      <c r="A479" s="5" t="inlineStr">
        <is>
          <t>P1_0259</t>
        </is>
      </c>
      <c r="B479" s="5" t="n">
        <v>1</v>
      </c>
      <c r="C479" s="5" t="inlineStr">
        <is>
          <t>POWER DEVICES</t>
        </is>
      </c>
      <c r="D479" s="5" t="inlineStr">
        <is>
          <t>CLOCK HANGER RECEPTACLE</t>
        </is>
      </c>
      <c r="E479" s="5" t="inlineStr"/>
      <c r="F479" s="6" t="n">
        <v>0</v>
      </c>
      <c r="G479" s="5" t="inlineStr">
        <is>
          <t>KB retrieval only</t>
        </is>
      </c>
      <c r="H479" s="5" t="inlineStr">
        <is>
          <t>CLOCK HANGER RECEPTACLE</t>
        </is>
      </c>
      <c r="I479" s="5" t="inlineStr">
        <is>
          <t>CLOCK HANGER RECEPTACLE</t>
        </is>
      </c>
      <c r="J479" s="5" t="n">
        <v>1</v>
      </c>
      <c r="K479" s="5" t="inlineStr">
        <is>
          <t>legend_row</t>
        </is>
      </c>
      <c r="L479" s="5" t="n">
        <v>1594</v>
      </c>
      <c r="M479" s="5" t="n">
        <v>990</v>
      </c>
      <c r="N479" s="5" t="n">
        <v>1984</v>
      </c>
      <c r="O479" s="5" t="n">
        <v>1035</v>
      </c>
      <c r="P479" s="5" t="n">
        <v>390</v>
      </c>
      <c r="Q479" s="5" t="n">
        <v>45</v>
      </c>
    </row>
    <row r="480" ht="47.52" customHeight="1">
      <c r="A480" s="7" t="inlineStr">
        <is>
          <t>P1_0260</t>
        </is>
      </c>
      <c r="B480" s="7" t="n">
        <v>1</v>
      </c>
      <c r="C480" s="7" t="inlineStr">
        <is>
          <t>POWER DEVICES</t>
        </is>
      </c>
      <c r="D480" s="7" t="inlineStr">
        <is>
          <t>NEMA L6-30 RECEPTACLE</t>
        </is>
      </c>
      <c r="E480" s="7" t="inlineStr"/>
      <c r="F480" s="6" t="n">
        <v>0</v>
      </c>
      <c r="G480" s="7" t="inlineStr">
        <is>
          <t>KB retrieval only</t>
        </is>
      </c>
      <c r="H480" s="7" t="inlineStr">
        <is>
          <t>NEMA L6-30 RECEPTACLE</t>
        </is>
      </c>
      <c r="I480" s="7" t="inlineStr">
        <is>
          <t>NEMA L6-30 RECEPTACLE</t>
        </is>
      </c>
      <c r="J480" s="7" t="n">
        <v>1</v>
      </c>
      <c r="K480" s="7" t="inlineStr">
        <is>
          <t>legend_row</t>
        </is>
      </c>
      <c r="L480" s="7" t="n">
        <v>1594</v>
      </c>
      <c r="M480" s="7" t="n">
        <v>1035</v>
      </c>
      <c r="N480" s="7" t="n">
        <v>1984</v>
      </c>
      <c r="O480" s="7" t="n">
        <v>1074</v>
      </c>
      <c r="P480" s="7" t="n">
        <v>390</v>
      </c>
      <c r="Q480" s="7" t="n">
        <v>39</v>
      </c>
    </row>
    <row r="481" ht="47.52" customHeight="1">
      <c r="A481" s="5" t="inlineStr">
        <is>
          <t>P1_0261</t>
        </is>
      </c>
      <c r="B481" s="5" t="n">
        <v>1</v>
      </c>
      <c r="C481" s="5" t="inlineStr">
        <is>
          <t>POWER DEVICES</t>
        </is>
      </c>
      <c r="D481" s="5" t="inlineStr">
        <is>
          <t>FLUSH FLOOR BOX DEVICE DEVICE TYPE PER SYMBOLS ABOVE</t>
        </is>
      </c>
      <c r="E481" s="5" t="inlineStr"/>
      <c r="F481" s="6" t="n">
        <v>0</v>
      </c>
      <c r="G481" s="5" t="inlineStr">
        <is>
          <t>KB retrieval only</t>
        </is>
      </c>
      <c r="H481" s="5" t="inlineStr">
        <is>
          <t>FLUSH FLOOR BOX DEVICE DEVICE TYPE PER SYMBOLS ABOVE</t>
        </is>
      </c>
      <c r="I481" s="5" t="inlineStr">
        <is>
          <t>FLUSH FLOOR BOX DEVICE DEVICE TYPE PER SYMBOLS ABOVE</t>
        </is>
      </c>
      <c r="J481" s="5" t="n">
        <v>1</v>
      </c>
      <c r="K481" s="5" t="inlineStr">
        <is>
          <t>legend_row</t>
        </is>
      </c>
      <c r="L481" s="5" t="n">
        <v>1594</v>
      </c>
      <c r="M481" s="5" t="n">
        <v>1074</v>
      </c>
      <c r="N481" s="5" t="n">
        <v>1984</v>
      </c>
      <c r="O481" s="5" t="n">
        <v>1115</v>
      </c>
      <c r="P481" s="5" t="n">
        <v>390</v>
      </c>
      <c r="Q481" s="5" t="n">
        <v>41</v>
      </c>
    </row>
    <row r="482" ht="47.52" customHeight="1">
      <c r="A482" s="7" t="inlineStr">
        <is>
          <t>P1_0262</t>
        </is>
      </c>
      <c r="B482" s="7" t="n">
        <v>1</v>
      </c>
      <c r="C482" s="7" t="inlineStr">
        <is>
          <t>POWER DEVICES</t>
        </is>
      </c>
      <c r="D482" s="7" t="inlineStr">
        <is>
          <t>PEDESTAL FLOOR BOX DEVICE DEVICE TYPE PER SYMBOLS ABOVE</t>
        </is>
      </c>
      <c r="E482" s="7" t="inlineStr"/>
      <c r="F482" s="6" t="n">
        <v>0</v>
      </c>
      <c r="G482" s="7" t="inlineStr">
        <is>
          <t>KB retrieval only</t>
        </is>
      </c>
      <c r="H482" s="7" t="inlineStr">
        <is>
          <t>PEDESTAL FLOOR BOX DEVICE DEVICE TYPE PER SYMBOLS ABOVE</t>
        </is>
      </c>
      <c r="I482" s="7" t="inlineStr">
        <is>
          <t>PEDESTAL FLOOR BOX DEVICE DEVICE TYPE PER SYMBOLS ABOVE</t>
        </is>
      </c>
      <c r="J482" s="7" t="n">
        <v>1</v>
      </c>
      <c r="K482" s="7" t="inlineStr">
        <is>
          <t>legend_row</t>
        </is>
      </c>
      <c r="L482" s="7" t="n">
        <v>1594</v>
      </c>
      <c r="M482" s="7" t="n">
        <v>1115</v>
      </c>
      <c r="N482" s="7" t="n">
        <v>1984</v>
      </c>
      <c r="O482" s="7" t="n">
        <v>1163</v>
      </c>
      <c r="P482" s="7" t="n">
        <v>390</v>
      </c>
      <c r="Q482" s="7" t="n">
        <v>48</v>
      </c>
    </row>
    <row r="483" ht="47.52" customHeight="1">
      <c r="A483" s="5" t="inlineStr">
        <is>
          <t>P1_0263</t>
        </is>
      </c>
      <c r="B483" s="5" t="n">
        <v>1</v>
      </c>
      <c r="C483" s="5" t="inlineStr">
        <is>
          <t>POWER DEVICES</t>
        </is>
      </c>
      <c r="D483" s="5" t="inlineStr">
        <is>
          <t>POKE THRU UNIT WITH DUPLEX RECEPTACLE FLUSH, PEDESTAL MOUNTED.</t>
        </is>
      </c>
      <c r="E483" s="5" t="inlineStr"/>
      <c r="F483" s="6" t="n">
        <v>0</v>
      </c>
      <c r="G483" s="5" t="inlineStr">
        <is>
          <t>KB retrieval only</t>
        </is>
      </c>
      <c r="H483" s="5" t="inlineStr">
        <is>
          <t>POKE THRU UNIT WITH DUPLEX RECEPTACLE FLUSH, PEDESTAL MOUNTED.</t>
        </is>
      </c>
      <c r="I483" s="5" t="inlineStr">
        <is>
          <t>POKE THRU UNIT WITH DUPLEX RECEPTACLE FLUSH, PEDESTAL MOUNTED.</t>
        </is>
      </c>
      <c r="J483" s="5" t="n">
        <v>1</v>
      </c>
      <c r="K483" s="5" t="inlineStr">
        <is>
          <t>legend_row</t>
        </is>
      </c>
      <c r="L483" s="5" t="n">
        <v>1594</v>
      </c>
      <c r="M483" s="5" t="n">
        <v>1163</v>
      </c>
      <c r="N483" s="5" t="n">
        <v>1984</v>
      </c>
      <c r="O483" s="5" t="n">
        <v>1232</v>
      </c>
      <c r="P483" s="5" t="n">
        <v>390</v>
      </c>
      <c r="Q483" s="5" t="n">
        <v>69</v>
      </c>
    </row>
    <row r="484" ht="47.52" customHeight="1">
      <c r="A484" s="7" t="inlineStr">
        <is>
          <t>P1_0264</t>
        </is>
      </c>
      <c r="B484" s="7" t="n">
        <v>1</v>
      </c>
      <c r="C484" s="7" t="inlineStr">
        <is>
          <t>POWER DEVICES</t>
        </is>
      </c>
      <c r="D484" s="7" t="inlineStr">
        <is>
          <t>POKE THRU UNIT WITH DOUBLE DUPLEX RECEPTACLE FLUSH, PEDESTAL MOUNTED.</t>
        </is>
      </c>
      <c r="E484" s="7" t="inlineStr"/>
      <c r="F484" s="6" t="n">
        <v>0</v>
      </c>
      <c r="G484" s="7" t="inlineStr">
        <is>
          <t>KB retrieval only</t>
        </is>
      </c>
      <c r="H484" s="7" t="inlineStr">
        <is>
          <t>POKE THRU UNIT WITH DOUBLE DUPLEX RECEPTACLE FLUSH, PEDESTAL MOUNTED.</t>
        </is>
      </c>
      <c r="I484" s="7" t="inlineStr">
        <is>
          <t>POKE THRU UNIT WITH DOUBLE DUPLEX RECEPTACLE FLUSH, PEDESTAL MOUNTED.</t>
        </is>
      </c>
      <c r="J484" s="7" t="n">
        <v>1</v>
      </c>
      <c r="K484" s="7" t="inlineStr">
        <is>
          <t>legend_row</t>
        </is>
      </c>
      <c r="L484" s="7" t="n">
        <v>1594</v>
      </c>
      <c r="M484" s="7" t="n">
        <v>1232</v>
      </c>
      <c r="N484" s="7" t="n">
        <v>1984</v>
      </c>
      <c r="O484" s="7" t="n">
        <v>1299</v>
      </c>
      <c r="P484" s="7" t="n">
        <v>390</v>
      </c>
      <c r="Q484" s="7" t="n">
        <v>67</v>
      </c>
    </row>
    <row r="485" ht="47.52" customHeight="1">
      <c r="A485" s="5" t="inlineStr">
        <is>
          <t>P1_0265</t>
        </is>
      </c>
      <c r="B485" s="5" t="n">
        <v>1</v>
      </c>
      <c r="C485" s="5" t="inlineStr">
        <is>
          <t>POWER DEVICES</t>
        </is>
      </c>
      <c r="D485" s="5" t="inlineStr">
        <is>
          <t>COMBO POKE THRU UNIT WITH DUPLEX RECEPTACLE AND TELEPHONE OUTLET</t>
        </is>
      </c>
      <c r="E485" s="5" t="inlineStr"/>
      <c r="F485" s="6" t="n">
        <v>0</v>
      </c>
      <c r="G485" s="5" t="inlineStr">
        <is>
          <t>KB retrieval only</t>
        </is>
      </c>
      <c r="H485" s="5" t="inlineStr">
        <is>
          <t>COMBO POKE THRU UNIT WITH DUPLEX RECEPTACLE AND TELEPHONE OUTLET</t>
        </is>
      </c>
      <c r="I485" s="5" t="inlineStr">
        <is>
          <t>COMBO POKE THRU UNIT WITH DUPLEX RECEPTACLE AND TELEPHONE OUTLET</t>
        </is>
      </c>
      <c r="J485" s="5" t="n">
        <v>1</v>
      </c>
      <c r="K485" s="5" t="inlineStr">
        <is>
          <t>legend_row</t>
        </is>
      </c>
      <c r="L485" s="5" t="n">
        <v>1594</v>
      </c>
      <c r="M485" s="5" t="n">
        <v>1299</v>
      </c>
      <c r="N485" s="5" t="n">
        <v>1984</v>
      </c>
      <c r="O485" s="5" t="n">
        <v>1363</v>
      </c>
      <c r="P485" s="5" t="n">
        <v>390</v>
      </c>
      <c r="Q485" s="5" t="n">
        <v>64</v>
      </c>
    </row>
    <row r="486" ht="47.52" customHeight="1">
      <c r="A486" s="7" t="inlineStr">
        <is>
          <t>P1_0266</t>
        </is>
      </c>
      <c r="B486" s="7" t="n">
        <v>1</v>
      </c>
      <c r="C486" s="7" t="inlineStr">
        <is>
          <t>POWER DEVICES</t>
        </is>
      </c>
      <c r="D486" s="7" t="inlineStr">
        <is>
          <t>MULTI-SERVICE FLOOR BOX CAST IN CONC. OR IN RAISED FLOOR SEE ARCH DWGS; WITH RECEPTACLES AND SIGNAL AS NOTED.</t>
        </is>
      </c>
      <c r="E486" s="7" t="inlineStr"/>
      <c r="F486" s="6" t="n">
        <v>0</v>
      </c>
      <c r="G486" s="7" t="inlineStr">
        <is>
          <t>KB retrieval only</t>
        </is>
      </c>
      <c r="H486" s="7" t="inlineStr">
        <is>
          <t>MULTI-SERVICE FLOOR BOX CAST IN CONC. OR IN RAISED FLOOR SEE ARCH DWGS; WITH RECEPTACLES AND SIGNAL AS NOTED.</t>
        </is>
      </c>
      <c r="I486" s="7" t="inlineStr">
        <is>
          <t>MULTI-SERVICE FLOOR BOX CAST IN CONC. OR IN RAISED FLOOR SEE ARCH DWGS; WITH RECEPTACLES AND SIGNAL AS NOTED.</t>
        </is>
      </c>
      <c r="J486" s="7" t="n">
        <v>1</v>
      </c>
      <c r="K486" s="7" t="inlineStr">
        <is>
          <t>legend_row</t>
        </is>
      </c>
      <c r="L486" s="7" t="n">
        <v>1594</v>
      </c>
      <c r="M486" s="7" t="n">
        <v>1363</v>
      </c>
      <c r="N486" s="7" t="n">
        <v>1984</v>
      </c>
      <c r="O486" s="7" t="n">
        <v>1432</v>
      </c>
      <c r="P486" s="7" t="n">
        <v>390</v>
      </c>
      <c r="Q486" s="7" t="n">
        <v>69</v>
      </c>
    </row>
    <row r="487" ht="47.52" customHeight="1">
      <c r="A487" s="5" t="inlineStr">
        <is>
          <t>P1_0267</t>
        </is>
      </c>
      <c r="B487" s="5" t="n">
        <v>1</v>
      </c>
      <c r="C487" s="5" t="inlineStr">
        <is>
          <t>POWER DEVICES</t>
        </is>
      </c>
      <c r="D487" s="5" t="inlineStr">
        <is>
          <t>POKE THRU UNIT WITH JUNCTION BOX. RACEWAY COMPONENTS RC-700 SERIES.</t>
        </is>
      </c>
      <c r="E487" s="5" t="inlineStr"/>
      <c r="F487" s="6" t="n">
        <v>0</v>
      </c>
      <c r="G487" s="5" t="inlineStr">
        <is>
          <t>KB retrieval only</t>
        </is>
      </c>
      <c r="H487" s="5" t="inlineStr">
        <is>
          <t>POKE THRU UNIT WITH JUNCTION BOX. RACEWAY COMPONENTS RC-700 SERIES.</t>
        </is>
      </c>
      <c r="I487" s="5" t="inlineStr">
        <is>
          <t>POKE THRU UNIT WITH JUNCTION BOX. RACEWAY COMPONENTS RC-700 SERIES.</t>
        </is>
      </c>
      <c r="J487" s="5" t="n">
        <v>1</v>
      </c>
      <c r="K487" s="5" t="inlineStr">
        <is>
          <t>legend_row</t>
        </is>
      </c>
      <c r="L487" s="5" t="n">
        <v>1594</v>
      </c>
      <c r="M487" s="5" t="n">
        <v>1432</v>
      </c>
      <c r="N487" s="5" t="n">
        <v>1984</v>
      </c>
      <c r="O487" s="5" t="n">
        <v>1501</v>
      </c>
      <c r="P487" s="5" t="n">
        <v>390</v>
      </c>
      <c r="Q487" s="5" t="n">
        <v>69</v>
      </c>
    </row>
    <row r="488" ht="47.52" customHeight="1">
      <c r="A488" s="7" t="inlineStr">
        <is>
          <t>P1_0268</t>
        </is>
      </c>
      <c r="B488" s="7" t="n">
        <v>1</v>
      </c>
      <c r="C488" s="7" t="inlineStr">
        <is>
          <t>POWER DEVICES</t>
        </is>
      </c>
      <c r="D488" s="7" t="inlineStr">
        <is>
          <t>TELE/POWER POLE, POWER POLE</t>
        </is>
      </c>
      <c r="E488" s="7" t="inlineStr"/>
      <c r="F488" s="6" t="n">
        <v>0</v>
      </c>
      <c r="G488" s="7" t="inlineStr">
        <is>
          <t>KB retrieval only</t>
        </is>
      </c>
      <c r="H488" s="7" t="inlineStr">
        <is>
          <t>TELE/POWER POLE, POWER POLE</t>
        </is>
      </c>
      <c r="I488" s="7" t="inlineStr">
        <is>
          <t>TELE/POWER POLE, POWER POLE</t>
        </is>
      </c>
      <c r="J488" s="7" t="n">
        <v>1</v>
      </c>
      <c r="K488" s="7" t="inlineStr">
        <is>
          <t>legend_row</t>
        </is>
      </c>
      <c r="L488" s="7" t="n">
        <v>1594</v>
      </c>
      <c r="M488" s="7" t="n">
        <v>1501</v>
      </c>
      <c r="N488" s="7" t="n">
        <v>1984</v>
      </c>
      <c r="O488" s="7" t="n">
        <v>1552</v>
      </c>
      <c r="P488" s="7" t="n">
        <v>390</v>
      </c>
      <c r="Q488" s="7" t="n">
        <v>51</v>
      </c>
    </row>
    <row r="489" ht="16" customHeight="1">
      <c r="A489" s="2" t="inlineStr">
        <is>
          <t>▶</t>
        </is>
      </c>
      <c r="B489" s="3" t="n"/>
      <c r="C489" s="4" t="inlineStr">
        <is>
          <t>REFERENCE SYMBOLS</t>
        </is>
      </c>
      <c r="D489" s="3" t="n"/>
      <c r="E489" s="3" t="n"/>
      <c r="F489" s="3" t="n"/>
      <c r="G489" s="3" t="n"/>
      <c r="H489" s="3" t="n"/>
      <c r="I489" s="3" t="n"/>
      <c r="J489" s="3" t="n"/>
      <c r="K489" s="3" t="n"/>
      <c r="L489" s="3" t="n"/>
      <c r="M489" s="3" t="n"/>
      <c r="N489" s="3" t="n"/>
      <c r="O489" s="3" t="n"/>
      <c r="P489" s="3" t="n"/>
      <c r="Q489" s="3" t="n"/>
      <c r="R489" s="3" t="n"/>
    </row>
    <row r="490" ht="47.52" customHeight="1">
      <c r="A490" s="7" t="inlineStr">
        <is>
          <t>P1_0441</t>
        </is>
      </c>
      <c r="B490" s="7" t="n">
        <v>1</v>
      </c>
      <c r="C490" s="7" t="inlineStr">
        <is>
          <t>REFERENCE SYMBOLS</t>
        </is>
      </c>
      <c r="D490" s="7" t="inlineStr">
        <is>
          <t>FLAG NOTE REFERENCE</t>
        </is>
      </c>
      <c r="E490" s="7" t="inlineStr"/>
      <c r="F490" s="6" t="n">
        <v>0</v>
      </c>
      <c r="G490" s="7" t="inlineStr">
        <is>
          <t>KB retrieval only</t>
        </is>
      </c>
      <c r="H490" s="7" t="inlineStr">
        <is>
          <t>FLAG NOTE REFERENCE</t>
        </is>
      </c>
      <c r="I490" s="7" t="inlineStr">
        <is>
          <t>FLAG NOTE REFERENCE</t>
        </is>
      </c>
      <c r="J490" s="7" t="n">
        <v>1</v>
      </c>
      <c r="K490" s="7" t="inlineStr">
        <is>
          <t>legend_row</t>
        </is>
      </c>
      <c r="L490" s="7" t="n">
        <v>2389</v>
      </c>
      <c r="M490" s="7" t="n">
        <v>267</v>
      </c>
      <c r="N490" s="7" t="n">
        <v>2779</v>
      </c>
      <c r="O490" s="7" t="n">
        <v>348</v>
      </c>
      <c r="P490" s="7" t="n">
        <v>390</v>
      </c>
      <c r="Q490" s="7" t="n">
        <v>81</v>
      </c>
    </row>
    <row r="491" ht="47.52" customHeight="1">
      <c r="A491" s="5" t="inlineStr">
        <is>
          <t>P1_0442</t>
        </is>
      </c>
      <c r="B491" s="5" t="n">
        <v>1</v>
      </c>
      <c r="C491" s="5" t="inlineStr">
        <is>
          <t>REFERENCE SYMBOLS</t>
        </is>
      </c>
      <c r="D491" s="5" t="inlineStr">
        <is>
          <t>BRANCH CIRCUIT OR FEEDER NOMINAL AMPACITY AND TYPE; REFER TO BRANCH CIRCUIT AND FEEDER SCHEDULES FOR WIRE AND</t>
        </is>
      </c>
      <c r="E491" s="5" t="inlineStr"/>
      <c r="F491" s="6" t="n">
        <v>0</v>
      </c>
      <c r="G491" s="5" t="inlineStr">
        <is>
          <t>KB retrieval only</t>
        </is>
      </c>
      <c r="H491" s="5" t="inlineStr">
        <is>
          <t>BRANCH CIRCUIT OR FEEDER NOMINAL AMPACITY AND TYPE; REFER TO BRANCH CIRCUIT AND FEEDER SCHEDULES FOR WIRE AND</t>
        </is>
      </c>
      <c r="I491" s="5" t="inlineStr">
        <is>
          <t>BRANCH CIRCUIT OR FEEDER NOMINAL AMPACITY AND TYPE; REFER TO BRANCH CIRCUIT AND FEEDER SCHEDULES FOR WIRE AND</t>
        </is>
      </c>
      <c r="J491" s="5" t="n">
        <v>1</v>
      </c>
      <c r="K491" s="5" t="inlineStr">
        <is>
          <t>legend_row</t>
        </is>
      </c>
      <c r="L491" s="5" t="n">
        <v>2389</v>
      </c>
      <c r="M491" s="5" t="n">
        <v>348</v>
      </c>
      <c r="N491" s="5" t="n">
        <v>2779</v>
      </c>
      <c r="O491" s="5" t="n">
        <v>392</v>
      </c>
      <c r="P491" s="5" t="n">
        <v>390</v>
      </c>
      <c r="Q491" s="5" t="n">
        <v>44</v>
      </c>
    </row>
    <row r="492" ht="47.52" customHeight="1">
      <c r="A492" s="7" t="inlineStr">
        <is>
          <t>P1_0443</t>
        </is>
      </c>
      <c r="B492" s="7" t="n">
        <v>1</v>
      </c>
      <c r="C492" s="7" t="inlineStr">
        <is>
          <t>REFERENCE SYMBOLS</t>
        </is>
      </c>
      <c r="D492" s="7" t="inlineStr">
        <is>
          <t>####.## CONDUIT SIZES AND QTY.</t>
        </is>
      </c>
      <c r="E492" s="7" t="inlineStr"/>
      <c r="F492" s="6" t="n">
        <v>0</v>
      </c>
      <c r="G492" s="7" t="inlineStr">
        <is>
          <t>KB retrieval only</t>
        </is>
      </c>
      <c r="H492" s="7" t="inlineStr">
        <is>
          <t>####.## CONDUIT SIZES AND QTY.</t>
        </is>
      </c>
      <c r="I492" s="7" t="inlineStr">
        <is>
          <t>####.## CONDUIT SIZES AND QTY.</t>
        </is>
      </c>
      <c r="J492" s="7" t="n">
        <v>1</v>
      </c>
      <c r="K492" s="7" t="inlineStr">
        <is>
          <t>legend_row</t>
        </is>
      </c>
      <c r="L492" s="7" t="n">
        <v>2235</v>
      </c>
      <c r="M492" s="7" t="n">
        <v>392</v>
      </c>
      <c r="N492" s="7" t="n">
        <v>2625</v>
      </c>
      <c r="O492" s="7" t="n">
        <v>436</v>
      </c>
      <c r="P492" s="7" t="n">
        <v>390</v>
      </c>
      <c r="Q492" s="7" t="n">
        <v>44</v>
      </c>
    </row>
    <row r="493" ht="47.52" customHeight="1">
      <c r="A493" s="5" t="inlineStr">
        <is>
          <t>P1_0444</t>
        </is>
      </c>
      <c r="B493" s="5" t="n">
        <v>1</v>
      </c>
      <c r="C493" s="5" t="inlineStr">
        <is>
          <t>REFERENCE SYMBOLS</t>
        </is>
      </c>
      <c r="D493" s="5" t="inlineStr">
        <is>
          <t>DET# DETAIL TAG: REFER TO DETAIL NUMBER ON DRAWING INDICATED SHEET#</t>
        </is>
      </c>
      <c r="E493" s="5" t="inlineStr"/>
      <c r="F493" s="6" t="n">
        <v>0</v>
      </c>
      <c r="G493" s="5" t="inlineStr">
        <is>
          <t>KB retrieval only</t>
        </is>
      </c>
      <c r="H493" s="5" t="inlineStr">
        <is>
          <t>DET# DETAIL TAG: REFER TO DETAIL NUMBER ON DRAWING INDICATED SHEET#</t>
        </is>
      </c>
      <c r="I493" s="5" t="inlineStr">
        <is>
          <t>DET# DETAIL TAG: REFER TO DETAIL NUMBER ON DRAWING INDICATED SHEET#</t>
        </is>
      </c>
      <c r="J493" s="5" t="n">
        <v>1</v>
      </c>
      <c r="K493" s="5" t="inlineStr">
        <is>
          <t>legend_row</t>
        </is>
      </c>
      <c r="L493" s="5" t="n">
        <v>2238</v>
      </c>
      <c r="M493" s="5" t="n">
        <v>436</v>
      </c>
      <c r="N493" s="5" t="n">
        <v>2628</v>
      </c>
      <c r="O493" s="5" t="n">
        <v>520</v>
      </c>
      <c r="P493" s="5" t="n">
        <v>390</v>
      </c>
      <c r="Q493" s="5" t="n">
        <v>84</v>
      </c>
    </row>
    <row r="494" ht="47.52" customHeight="1">
      <c r="A494" s="7" t="inlineStr">
        <is>
          <t>P1_0445</t>
        </is>
      </c>
      <c r="B494" s="7" t="n">
        <v>1</v>
      </c>
      <c r="C494" s="7" t="inlineStr">
        <is>
          <t>REFERENCE SYMBOLS</t>
        </is>
      </c>
      <c r="D494" s="7" t="inlineStr">
        <is>
          <t>ELEVATION TAG; REFER TO ELEVATION NUMBER ON DRAWING INDICATED</t>
        </is>
      </c>
      <c r="E494" s="7" t="inlineStr"/>
      <c r="F494" s="6" t="n">
        <v>0</v>
      </c>
      <c r="G494" s="7" t="inlineStr">
        <is>
          <t>KB retrieval only</t>
        </is>
      </c>
      <c r="H494" s="7" t="inlineStr">
        <is>
          <t>ELEVATION TAG; REFER TO ELEVATION NUMBER ON DRAWING INDICATED</t>
        </is>
      </c>
      <c r="I494" s="7" t="inlineStr">
        <is>
          <t>ELEVATION TAG; REFER TO ELEVATION NUMBER ON DRAWING INDICATED</t>
        </is>
      </c>
      <c r="J494" s="7" t="n">
        <v>1</v>
      </c>
      <c r="K494" s="7" t="inlineStr">
        <is>
          <t>legend_row</t>
        </is>
      </c>
      <c r="L494" s="7" t="n">
        <v>2389</v>
      </c>
      <c r="M494" s="7" t="n">
        <v>520</v>
      </c>
      <c r="N494" s="7" t="n">
        <v>2779</v>
      </c>
      <c r="O494" s="7" t="n">
        <v>567</v>
      </c>
      <c r="P494" s="7" t="n">
        <v>390</v>
      </c>
      <c r="Q494" s="7" t="n">
        <v>47</v>
      </c>
    </row>
    <row r="495" ht="47.52" customHeight="1">
      <c r="A495" s="5" t="inlineStr">
        <is>
          <t>P1_0446</t>
        </is>
      </c>
      <c r="B495" s="5" t="n">
        <v>1</v>
      </c>
      <c r="C495" s="5" t="inlineStr">
        <is>
          <t>REFERENCE SYMBOLS</t>
        </is>
      </c>
      <c r="D495" s="5" t="inlineStr">
        <is>
          <t>SEC# SHEET#</t>
        </is>
      </c>
      <c r="E495" s="5" t="inlineStr"/>
      <c r="F495" s="6" t="n">
        <v>0</v>
      </c>
      <c r="G495" s="5" t="inlineStr">
        <is>
          <t>KB retrieval only</t>
        </is>
      </c>
      <c r="H495" s="5" t="inlineStr">
        <is>
          <t>SEC# SHEET#</t>
        </is>
      </c>
      <c r="I495" s="5" t="inlineStr">
        <is>
          <t>SEC# SHEET#</t>
        </is>
      </c>
      <c r="J495" s="5" t="n">
        <v>1</v>
      </c>
      <c r="K495" s="5" t="inlineStr">
        <is>
          <t>legend_row</t>
        </is>
      </c>
      <c r="L495" s="5" t="n">
        <v>2244</v>
      </c>
      <c r="M495" s="5" t="n">
        <v>567</v>
      </c>
      <c r="N495" s="5" t="n">
        <v>2634</v>
      </c>
      <c r="O495" s="5" t="n">
        <v>625</v>
      </c>
      <c r="P495" s="5" t="n">
        <v>390</v>
      </c>
      <c r="Q495" s="5" t="n">
        <v>58</v>
      </c>
    </row>
    <row r="496" ht="47.52" customHeight="1">
      <c r="A496" s="7" t="inlineStr">
        <is>
          <t>P1_0447</t>
        </is>
      </c>
      <c r="B496" s="7" t="n">
        <v>1</v>
      </c>
      <c r="C496" s="7" t="inlineStr">
        <is>
          <t>REFERENCE SYMBOLS</t>
        </is>
      </c>
      <c r="D496" s="7" t="inlineStr">
        <is>
          <t>SECTION TAG: REFER TO SECTION NUMBER ON DRAWING INDICATED</t>
        </is>
      </c>
      <c r="E496" s="7" t="inlineStr"/>
      <c r="F496" s="6" t="n">
        <v>0</v>
      </c>
      <c r="G496" s="7" t="inlineStr">
        <is>
          <t>KB retrieval only</t>
        </is>
      </c>
      <c r="H496" s="7" t="inlineStr">
        <is>
          <t>SECTION TAG: REFER TO SECTION NUMBER ON DRAWING INDICATED</t>
        </is>
      </c>
      <c r="I496" s="7" t="inlineStr">
        <is>
          <t>SECTION TAG: REFER TO SECTION NUMBER ON DRAWING INDICATED</t>
        </is>
      </c>
      <c r="J496" s="7" t="n">
        <v>1</v>
      </c>
      <c r="K496" s="7" t="inlineStr">
        <is>
          <t>legend_row</t>
        </is>
      </c>
      <c r="L496" s="7" t="n">
        <v>2389</v>
      </c>
      <c r="M496" s="7" t="n">
        <v>625</v>
      </c>
      <c r="N496" s="7" t="n">
        <v>2779</v>
      </c>
      <c r="O496" s="7" t="n">
        <v>680</v>
      </c>
      <c r="P496" s="7" t="n">
        <v>390</v>
      </c>
      <c r="Q496" s="7" t="n">
        <v>55</v>
      </c>
    </row>
    <row r="497" ht="47.52" customHeight="1">
      <c r="A497" s="5" t="inlineStr">
        <is>
          <t>P1_0448</t>
        </is>
      </c>
      <c r="B497" s="5" t="n">
        <v>1</v>
      </c>
      <c r="C497" s="5" t="inlineStr">
        <is>
          <t>REFERENCE SYMBOLS</t>
        </is>
      </c>
      <c r="D497" s="5" t="inlineStr">
        <is>
          <t>SEC# SHEET#</t>
        </is>
      </c>
      <c r="E497" s="5" t="inlineStr"/>
      <c r="F497" s="6" t="n">
        <v>0</v>
      </c>
      <c r="G497" s="5" t="inlineStr">
        <is>
          <t>KB retrieval only</t>
        </is>
      </c>
      <c r="H497" s="5" t="inlineStr">
        <is>
          <t>SEC# SHEET#</t>
        </is>
      </c>
      <c r="I497" s="5" t="inlineStr">
        <is>
          <t>SEC# SHEET#</t>
        </is>
      </c>
      <c r="J497" s="5" t="n">
        <v>1</v>
      </c>
      <c r="K497" s="5" t="inlineStr">
        <is>
          <t>legend_row</t>
        </is>
      </c>
      <c r="L497" s="5" t="n">
        <v>2220</v>
      </c>
      <c r="M497" s="5" t="n">
        <v>680</v>
      </c>
      <c r="N497" s="5" t="n">
        <v>2610</v>
      </c>
      <c r="O497" s="5" t="n">
        <v>746</v>
      </c>
      <c r="P497" s="5" t="n">
        <v>390</v>
      </c>
      <c r="Q497" s="5" t="n">
        <v>66</v>
      </c>
    </row>
    <row r="498" ht="47.52" customHeight="1">
      <c r="A498" s="7" t="inlineStr">
        <is>
          <t>P1_0449</t>
        </is>
      </c>
      <c r="B498" s="7" t="n">
        <v>1</v>
      </c>
      <c r="C498" s="7" t="inlineStr">
        <is>
          <t>REFERENCE SYMBOLS</t>
        </is>
      </c>
      <c r="D498" s="7" t="inlineStr">
        <is>
          <t>K112</t>
        </is>
      </c>
      <c r="E498" s="7" t="inlineStr"/>
      <c r="F498" s="6" t="n">
        <v>0</v>
      </c>
      <c r="G498" s="7" t="inlineStr">
        <is>
          <t>KB retrieval only</t>
        </is>
      </c>
      <c r="H498" s="7" t="inlineStr">
        <is>
          <t>K112</t>
        </is>
      </c>
      <c r="I498" s="7" t="inlineStr">
        <is>
          <t>K112</t>
        </is>
      </c>
      <c r="J498" s="7" t="n">
        <v>1</v>
      </c>
      <c r="K498" s="7" t="inlineStr">
        <is>
          <t>legend_row</t>
        </is>
      </c>
      <c r="L498" s="7" t="n">
        <v>2250</v>
      </c>
      <c r="M498" s="7" t="n">
        <v>746</v>
      </c>
      <c r="N498" s="7" t="n">
        <v>2640</v>
      </c>
      <c r="O498" s="7" t="n">
        <v>793</v>
      </c>
      <c r="P498" s="7" t="n">
        <v>390</v>
      </c>
      <c r="Q498" s="7" t="n">
        <v>47</v>
      </c>
    </row>
    <row r="499" ht="47.52" customHeight="1">
      <c r="A499" s="5" t="inlineStr">
        <is>
          <t>P1_0450</t>
        </is>
      </c>
      <c r="B499" s="5" t="n">
        <v>1</v>
      </c>
      <c r="C499" s="5" t="inlineStr">
        <is>
          <t>REFERENCE SYMBOLS</t>
        </is>
      </c>
      <c r="D499" s="5" t="inlineStr">
        <is>
          <t>KITCHEN EQUIPMENT REFERENCE TO KITCHEN EQUIPMENT SCHEDULE</t>
        </is>
      </c>
      <c r="E499" s="5" t="inlineStr"/>
      <c r="F499" s="6" t="n">
        <v>0</v>
      </c>
      <c r="G499" s="5" t="inlineStr">
        <is>
          <t>KB retrieval only</t>
        </is>
      </c>
      <c r="H499" s="5" t="inlineStr">
        <is>
          <t>KITCHEN EQUIPMENT REFERENCE TO KITCHEN EQUIPMENT SCHEDULE</t>
        </is>
      </c>
      <c r="I499" s="5" t="inlineStr">
        <is>
          <t>KITCHEN EQUIPMENT REFERENCE TO KITCHEN EQUIPMENT SCHEDULE</t>
        </is>
      </c>
      <c r="J499" s="5" t="n">
        <v>1</v>
      </c>
      <c r="K499" s="5" t="inlineStr">
        <is>
          <t>legend_row</t>
        </is>
      </c>
      <c r="L499" s="5" t="n">
        <v>2389</v>
      </c>
      <c r="M499" s="5" t="n">
        <v>793</v>
      </c>
      <c r="N499" s="5" t="n">
        <v>2779</v>
      </c>
      <c r="O499" s="5" t="n">
        <v>825</v>
      </c>
      <c r="P499" s="5" t="n">
        <v>390</v>
      </c>
      <c r="Q499" s="5" t="n">
        <v>32</v>
      </c>
    </row>
    <row r="500" ht="47.52" customHeight="1">
      <c r="A500" s="7" t="inlineStr">
        <is>
          <t>P1_0451</t>
        </is>
      </c>
      <c r="B500" s="7" t="n">
        <v>1</v>
      </c>
      <c r="C500" s="7" t="inlineStr">
        <is>
          <t>REFERENCE SYMBOLS</t>
        </is>
      </c>
      <c r="D500" s="7" t="inlineStr">
        <is>
          <t>MECHANICAL EQUIPMENT IDENTIFICATION TAG</t>
        </is>
      </c>
      <c r="E500" s="7" t="inlineStr"/>
      <c r="F500" s="6" t="n">
        <v>0</v>
      </c>
      <c r="G500" s="7" t="inlineStr">
        <is>
          <t>KB retrieval only</t>
        </is>
      </c>
      <c r="H500" s="7" t="inlineStr">
        <is>
          <t>MECHANICAL EQUIPMENT IDENTIFICATION TAG</t>
        </is>
      </c>
      <c r="I500" s="7" t="inlineStr">
        <is>
          <t>MECHANICAL EQUIPMENT IDENTIFICATION TAG</t>
        </is>
      </c>
      <c r="J500" s="7" t="n">
        <v>1</v>
      </c>
      <c r="K500" s="7" t="inlineStr">
        <is>
          <t>legend_row</t>
        </is>
      </c>
      <c r="L500" s="7" t="n">
        <v>2389</v>
      </c>
      <c r="M500" s="7" t="n">
        <v>825</v>
      </c>
      <c r="N500" s="7" t="n">
        <v>2779</v>
      </c>
      <c r="O500" s="7" t="n">
        <v>877</v>
      </c>
      <c r="P500" s="7" t="n">
        <v>390</v>
      </c>
      <c r="Q500" s="7" t="n">
        <v>52</v>
      </c>
    </row>
    <row r="501" ht="47.52" customHeight="1">
      <c r="A501" s="5" t="inlineStr">
        <is>
          <t>P1_0452</t>
        </is>
      </c>
      <c r="B501" s="5" t="n">
        <v>1</v>
      </c>
      <c r="C501" s="5" t="inlineStr">
        <is>
          <t>REFERENCE SYMBOLS</t>
        </is>
      </c>
      <c r="D501" s="5" t="inlineStr">
        <is>
          <t>EQUIPMENT BY OTHERS IDENTIFICATION TAG</t>
        </is>
      </c>
      <c r="E501" s="5" t="inlineStr"/>
      <c r="F501" s="6" t="n">
        <v>0</v>
      </c>
      <c r="G501" s="5" t="inlineStr">
        <is>
          <t>KB retrieval only</t>
        </is>
      </c>
      <c r="H501" s="5" t="inlineStr">
        <is>
          <t>EQUIPMENT BY OTHERS IDENTIFICATION TAG</t>
        </is>
      </c>
      <c r="I501" s="5" t="inlineStr">
        <is>
          <t>EQUIPMENT BY OTHERS IDENTIFICATION TAG</t>
        </is>
      </c>
      <c r="J501" s="5" t="n">
        <v>1</v>
      </c>
      <c r="K501" s="5" t="inlineStr">
        <is>
          <t>legend_row</t>
        </is>
      </c>
      <c r="L501" s="5" t="n">
        <v>2389</v>
      </c>
      <c r="M501" s="5" t="n">
        <v>877</v>
      </c>
      <c r="N501" s="5" t="n">
        <v>2779</v>
      </c>
      <c r="O501" s="5" t="n">
        <v>916</v>
      </c>
      <c r="P501" s="5" t="n">
        <v>390</v>
      </c>
      <c r="Q501" s="5" t="n">
        <v>39</v>
      </c>
    </row>
    <row r="502" ht="47.52" customHeight="1">
      <c r="A502" s="7" t="inlineStr">
        <is>
          <t>P1_0453</t>
        </is>
      </c>
      <c r="B502" s="7" t="n">
        <v>1</v>
      </c>
      <c r="C502" s="7" t="inlineStr">
        <is>
          <t>REFERENCE SYMBOLS</t>
        </is>
      </c>
      <c r="D502" s="7" t="inlineStr">
        <is>
          <t>EQUIP-NAME</t>
        </is>
      </c>
      <c r="E502" s="7" t="inlineStr"/>
      <c r="F502" s="6" t="n">
        <v>0</v>
      </c>
      <c r="G502" s="7" t="inlineStr">
        <is>
          <t>KB retrieval only</t>
        </is>
      </c>
      <c r="H502" s="7" t="inlineStr">
        <is>
          <t>EQUIP-NAME</t>
        </is>
      </c>
      <c r="I502" s="7" t="inlineStr">
        <is>
          <t>EQUIP-NAME</t>
        </is>
      </c>
      <c r="J502" s="7" t="n">
        <v>1</v>
      </c>
      <c r="K502" s="7" t="inlineStr">
        <is>
          <t>legend_row</t>
        </is>
      </c>
      <c r="L502" s="7" t="n">
        <v>2222</v>
      </c>
      <c r="M502" s="7" t="n">
        <v>916</v>
      </c>
      <c r="N502" s="7" t="n">
        <v>2612</v>
      </c>
      <c r="O502" s="7" t="n">
        <v>954</v>
      </c>
      <c r="P502" s="7" t="n">
        <v>390</v>
      </c>
      <c r="Q502" s="7" t="n">
        <v>38</v>
      </c>
    </row>
    <row r="503" ht="47.52" customHeight="1">
      <c r="A503" s="5" t="inlineStr">
        <is>
          <t>P1_0454</t>
        </is>
      </c>
      <c r="B503" s="5" t="n">
        <v>1</v>
      </c>
      <c r="C503" s="5" t="inlineStr">
        <is>
          <t>REFERENCE SYMBOLS</t>
        </is>
      </c>
      <c r="D503" s="5" t="inlineStr">
        <is>
          <t>PROJECT NORTH REFERENCE</t>
        </is>
      </c>
      <c r="E503" s="5" t="inlineStr"/>
      <c r="F503" s="6" t="n">
        <v>0</v>
      </c>
      <c r="G503" s="5" t="inlineStr">
        <is>
          <t>KB retrieval only</t>
        </is>
      </c>
      <c r="H503" s="5" t="inlineStr">
        <is>
          <t>PROJECT NORTH REFERENCE</t>
        </is>
      </c>
      <c r="I503" s="5" t="inlineStr">
        <is>
          <t>PROJECT NORTH REFERENCE</t>
        </is>
      </c>
      <c r="J503" s="5" t="n">
        <v>1</v>
      </c>
      <c r="K503" s="5" t="inlineStr">
        <is>
          <t>legend_row</t>
        </is>
      </c>
      <c r="L503" s="5" t="n">
        <v>2389</v>
      </c>
      <c r="M503" s="5" t="n">
        <v>954</v>
      </c>
      <c r="N503" s="5" t="n">
        <v>2779</v>
      </c>
      <c r="O503" s="5" t="n">
        <v>1013</v>
      </c>
      <c r="P503" s="5" t="n">
        <v>390</v>
      </c>
      <c r="Q503" s="5" t="n">
        <v>59</v>
      </c>
    </row>
    <row r="504" ht="47.52" customHeight="1">
      <c r="A504" s="7" t="inlineStr">
        <is>
          <t>P1_0455</t>
        </is>
      </c>
      <c r="B504" s="7" t="n">
        <v>1</v>
      </c>
      <c r="C504" s="7" t="inlineStr">
        <is>
          <t>REFERENCE SYMBOLS</t>
        </is>
      </c>
      <c r="D504" s="7" t="inlineStr">
        <is>
          <t>TRUE NORTH</t>
        </is>
      </c>
      <c r="E504" s="7" t="inlineStr"/>
      <c r="F504" s="6" t="n">
        <v>0</v>
      </c>
      <c r="G504" s="7" t="inlineStr">
        <is>
          <t>KB retrieval only</t>
        </is>
      </c>
      <c r="H504" s="7" t="inlineStr">
        <is>
          <t>TRUE NORTH</t>
        </is>
      </c>
      <c r="I504" s="7" t="inlineStr">
        <is>
          <t>TRUE NORTH</t>
        </is>
      </c>
      <c r="J504" s="7" t="n">
        <v>1</v>
      </c>
      <c r="K504" s="7" t="inlineStr">
        <is>
          <t>legend_row</t>
        </is>
      </c>
      <c r="L504" s="7" t="n">
        <v>2195</v>
      </c>
      <c r="M504" s="7" t="n">
        <v>1013</v>
      </c>
      <c r="N504" s="7" t="n">
        <v>2585</v>
      </c>
      <c r="O504" s="7" t="n">
        <v>1079</v>
      </c>
      <c r="P504" s="7" t="n">
        <v>390</v>
      </c>
      <c r="Q504" s="7" t="n">
        <v>66</v>
      </c>
    </row>
    <row r="505" ht="47.52" customHeight="1">
      <c r="A505" s="5" t="inlineStr">
        <is>
          <t>P1_0456</t>
        </is>
      </c>
      <c r="B505" s="5" t="n">
        <v>1</v>
      </c>
      <c r="C505" s="5" t="inlineStr">
        <is>
          <t>REFERENCE SYMBOLS</t>
        </is>
      </c>
      <c r="D505" s="5" t="inlineStr">
        <is>
          <t>PROJECT NORTH REFERENCE W/TRUE NORTH REFERENCE</t>
        </is>
      </c>
      <c r="E505" s="5" t="inlineStr"/>
      <c r="F505" s="6" t="n">
        <v>0</v>
      </c>
      <c r="G505" s="5" t="inlineStr">
        <is>
          <t>KB retrieval only</t>
        </is>
      </c>
      <c r="H505" s="5" t="inlineStr">
        <is>
          <t>PROJECT NORTH REFERENCE W/TRUE NORTH REFERENCE</t>
        </is>
      </c>
      <c r="I505" s="5" t="inlineStr">
        <is>
          <t>PROJECT NORTH REFERENCE W/TRUE NORTH REFERENCE</t>
        </is>
      </c>
      <c r="J505" s="5" t="n">
        <v>1</v>
      </c>
      <c r="K505" s="5" t="inlineStr">
        <is>
          <t>legend_row</t>
        </is>
      </c>
      <c r="L505" s="5" t="n">
        <v>2389</v>
      </c>
      <c r="M505" s="5" t="n">
        <v>1079</v>
      </c>
      <c r="N505" s="5" t="n">
        <v>2779</v>
      </c>
      <c r="O505" s="5" t="n">
        <v>1142</v>
      </c>
      <c r="P505" s="5" t="n">
        <v>390</v>
      </c>
      <c r="Q505" s="5" t="n">
        <v>63</v>
      </c>
    </row>
    <row r="506" ht="47.52" customHeight="1">
      <c r="A506" s="7" t="inlineStr">
        <is>
          <t>P1_0457</t>
        </is>
      </c>
      <c r="B506" s="7" t="n">
        <v>1</v>
      </c>
      <c r="C506" s="7" t="inlineStr">
        <is>
          <t>REFERENCE SYMBOLS</t>
        </is>
      </c>
      <c r="D506" s="7" t="inlineStr">
        <is>
          <t>SEL- 751A ANSI RELAY IDENTIFIER(S). SUBSCRIPT INDICATES FEEDER</t>
        </is>
      </c>
      <c r="E506" s="7" t="inlineStr"/>
      <c r="F506" s="6" t="n">
        <v>0</v>
      </c>
      <c r="G506" s="7" t="inlineStr">
        <is>
          <t>KB retrieval only</t>
        </is>
      </c>
      <c r="H506" s="7" t="inlineStr">
        <is>
          <t>SEL- 751A ANSI RELAY IDENTIFIER(S). SUBSCRIPT INDICATES FEEDER</t>
        </is>
      </c>
      <c r="I506" s="7" t="inlineStr">
        <is>
          <t>SEL- 751A ANSI RELAY IDENTIFIER(S). SUBSCRIPT INDICATES FEEDER</t>
        </is>
      </c>
      <c r="J506" s="7" t="n">
        <v>1</v>
      </c>
      <c r="K506" s="7" t="inlineStr">
        <is>
          <t>legend_row</t>
        </is>
      </c>
      <c r="L506" s="7" t="n">
        <v>2266</v>
      </c>
      <c r="M506" s="7" t="n">
        <v>1142</v>
      </c>
      <c r="N506" s="7" t="n">
        <v>2656</v>
      </c>
      <c r="O506" s="7" t="n">
        <v>1221</v>
      </c>
      <c r="P506" s="7" t="n">
        <v>390</v>
      </c>
      <c r="Q506" s="7" t="n">
        <v>79</v>
      </c>
    </row>
    <row r="507" ht="47.52" customHeight="1">
      <c r="A507" s="5" t="inlineStr">
        <is>
          <t>P1_0458</t>
        </is>
      </c>
      <c r="B507" s="5" t="n">
        <v>1</v>
      </c>
      <c r="C507" s="5" t="inlineStr">
        <is>
          <t>REFERENCE SYMBOLS</t>
        </is>
      </c>
      <c r="D507" s="5" t="inlineStr">
        <is>
          <t>PROTECTION RELAY MODEL NUMBER</t>
        </is>
      </c>
      <c r="E507" s="5" t="inlineStr"/>
      <c r="F507" s="6" t="n">
        <v>0</v>
      </c>
      <c r="G507" s="5" t="inlineStr">
        <is>
          <t>KB retrieval only</t>
        </is>
      </c>
      <c r="H507" s="5" t="inlineStr">
        <is>
          <t>PROTECTION RELAY MODEL NUMBER</t>
        </is>
      </c>
      <c r="I507" s="5" t="inlineStr">
        <is>
          <t>PROTECTION RELAY MODEL NUMBER</t>
        </is>
      </c>
      <c r="J507" s="5" t="n">
        <v>1</v>
      </c>
      <c r="K507" s="5" t="inlineStr">
        <is>
          <t>legend_row</t>
        </is>
      </c>
      <c r="L507" s="5" t="n">
        <v>2389</v>
      </c>
      <c r="M507" s="5" t="n">
        <v>1221</v>
      </c>
      <c r="N507" s="5" t="n">
        <v>2779</v>
      </c>
      <c r="O507" s="5" t="n">
        <v>1260</v>
      </c>
      <c r="P507" s="5" t="n">
        <v>390</v>
      </c>
      <c r="Q507" s="5" t="n">
        <v>39</v>
      </c>
    </row>
    <row r="508" ht="16" customHeight="1">
      <c r="A508" s="2" t="inlineStr">
        <is>
          <t>▶</t>
        </is>
      </c>
      <c r="B508" s="3" t="n"/>
      <c r="C508" s="4" t="inlineStr">
        <is>
          <t>SIGNAL DEVICES</t>
        </is>
      </c>
      <c r="D508" s="3" t="n"/>
      <c r="E508" s="3" t="n"/>
      <c r="F508" s="3" t="n"/>
      <c r="G508" s="3" t="n"/>
      <c r="H508" s="3" t="n"/>
      <c r="I508" s="3" t="n"/>
      <c r="J508" s="3" t="n"/>
      <c r="K508" s="3" t="n"/>
      <c r="L508" s="3" t="n"/>
      <c r="M508" s="3" t="n"/>
      <c r="N508" s="3" t="n"/>
      <c r="O508" s="3" t="n"/>
      <c r="P508" s="3" t="n"/>
      <c r="Q508" s="3" t="n"/>
      <c r="R508" s="3" t="n"/>
    </row>
    <row r="509" ht="47.52" customHeight="1">
      <c r="A509" s="5" t="inlineStr">
        <is>
          <t>P1_0001</t>
        </is>
      </c>
      <c r="B509" s="5" t="n">
        <v>1</v>
      </c>
      <c r="C509" s="5" t="inlineStr">
        <is>
          <t>SIGNAL DEVICES</t>
        </is>
      </c>
      <c r="D509" s="5" t="inlineStr">
        <is>
          <t>####.##</t>
        </is>
      </c>
      <c r="E509" s="5" t="inlineStr"/>
      <c r="F509" s="6" t="n">
        <v>0</v>
      </c>
      <c r="G509" s="5" t="inlineStr">
        <is>
          <t>KB retrieval only</t>
        </is>
      </c>
      <c r="H509" s="5" t="inlineStr">
        <is>
          <t>####.##</t>
        </is>
      </c>
      <c r="I509" s="5" t="inlineStr">
        <is>
          <t>####.##</t>
        </is>
      </c>
      <c r="J509" s="5" t="n">
        <v>1</v>
      </c>
      <c r="K509" s="5" t="inlineStr">
        <is>
          <t>legend_row</t>
        </is>
      </c>
      <c r="L509" s="5" t="n">
        <v>2235</v>
      </c>
      <c r="M509" s="5" t="n">
        <v>2005</v>
      </c>
      <c r="N509" s="5" t="n">
        <v>2625</v>
      </c>
      <c r="O509" s="5" t="n">
        <v>2043</v>
      </c>
      <c r="P509" s="5" t="n">
        <v>390</v>
      </c>
      <c r="Q509" s="5" t="n">
        <v>38</v>
      </c>
    </row>
    <row r="510" ht="47.52" customHeight="1">
      <c r="A510" s="7" t="inlineStr">
        <is>
          <t>P1_0002</t>
        </is>
      </c>
      <c r="B510" s="7" t="n">
        <v>1</v>
      </c>
      <c r="C510" s="7" t="inlineStr">
        <is>
          <t>SIGNAL DEVICES</t>
        </is>
      </c>
      <c r="D510" s="7" t="inlineStr">
        <is>
          <t>PNL-1,3</t>
        </is>
      </c>
      <c r="E510" s="7" t="inlineStr"/>
      <c r="F510" s="6" t="n">
        <v>0</v>
      </c>
      <c r="G510" s="7" t="inlineStr">
        <is>
          <t>KB retrieval only</t>
        </is>
      </c>
      <c r="H510" s="7" t="inlineStr">
        <is>
          <t>PNL-1,3</t>
        </is>
      </c>
      <c r="I510" s="7" t="inlineStr">
        <is>
          <t>PNL-1,3</t>
        </is>
      </c>
      <c r="J510" s="7" t="n">
        <v>1</v>
      </c>
      <c r="K510" s="7" t="inlineStr">
        <is>
          <t>legend_row</t>
        </is>
      </c>
      <c r="L510" s="7" t="n">
        <v>2289</v>
      </c>
      <c r="M510" s="7" t="n">
        <v>2043</v>
      </c>
      <c r="N510" s="7" t="n">
        <v>2679</v>
      </c>
      <c r="O510" s="7" t="n">
        <v>2079</v>
      </c>
      <c r="P510" s="7" t="n">
        <v>390</v>
      </c>
      <c r="Q510" s="7" t="n">
        <v>36</v>
      </c>
    </row>
    <row r="511" ht="47.52" customHeight="1">
      <c r="A511" s="5" t="inlineStr">
        <is>
          <t>P1_0003</t>
        </is>
      </c>
      <c r="B511" s="5" t="n">
        <v>1</v>
      </c>
      <c r="C511" s="5" t="inlineStr">
        <is>
          <t>SIGNAL DEVICES</t>
        </is>
      </c>
      <c r="D511" s="5" t="inlineStr">
        <is>
          <t>TERMINAL/MOUNTING BOARD, 8' HIGH WIDTH AS SHOWN, FIRE TREATED.</t>
        </is>
      </c>
      <c r="E511" s="5" t="inlineStr"/>
      <c r="F511" s="6" t="n">
        <v>0</v>
      </c>
      <c r="G511" s="5" t="inlineStr">
        <is>
          <t>KB retrieval only</t>
        </is>
      </c>
      <c r="H511" s="5" t="inlineStr">
        <is>
          <t>TERMINAL/MOUNTING BOARD, 8' HIGH WIDTH AS SHOWN, FIRE TREATED.</t>
        </is>
      </c>
      <c r="I511" s="5" t="inlineStr">
        <is>
          <t>TERMINAL/MOUNTING BOARD, 8' HIGH WIDTH AS SHOWN, FIRE TREATED.</t>
        </is>
      </c>
      <c r="J511" s="5" t="n">
        <v>1</v>
      </c>
      <c r="K511" s="5" t="inlineStr">
        <is>
          <t>legend_row</t>
        </is>
      </c>
      <c r="L511" s="5" t="n">
        <v>1594</v>
      </c>
      <c r="M511" s="5" t="n">
        <v>2079</v>
      </c>
      <c r="N511" s="5" t="n">
        <v>1984</v>
      </c>
      <c r="O511" s="5" t="n">
        <v>2110</v>
      </c>
      <c r="P511" s="5" t="n">
        <v>390</v>
      </c>
      <c r="Q511" s="5" t="n">
        <v>31</v>
      </c>
    </row>
    <row r="512" ht="47.52" customHeight="1">
      <c r="A512" s="7" t="inlineStr">
        <is>
          <t>P1_0004</t>
        </is>
      </c>
      <c r="B512" s="7" t="n">
        <v>1</v>
      </c>
      <c r="C512" s="7" t="inlineStr">
        <is>
          <t>SIGNAL DEVICES</t>
        </is>
      </c>
      <c r="D512" s="7" t="inlineStr">
        <is>
          <t>SIGNAL SYSTEM EQUIPMENT ENCLOSURES AS NOTES-SURFACE, RECESSED MOUNTED.</t>
        </is>
      </c>
      <c r="E512" s="7" t="inlineStr"/>
      <c r="F512" s="6" t="n">
        <v>0</v>
      </c>
      <c r="G512" s="7" t="inlineStr">
        <is>
          <t>KB retrieval only</t>
        </is>
      </c>
      <c r="H512" s="7" t="inlineStr">
        <is>
          <t>SIGNAL SYSTEM EQUIPMENT ENCLOSURES AS NOTES-SURFACE, RECESSED MOUNTED.</t>
        </is>
      </c>
      <c r="I512" s="7" t="inlineStr">
        <is>
          <t>SIGNAL SYSTEM EQUIPMENT ENCLOSURES AS NOTES-SURFACE, RECESSED MOUNTED.</t>
        </is>
      </c>
      <c r="J512" s="7" t="n">
        <v>1</v>
      </c>
      <c r="K512" s="7" t="inlineStr">
        <is>
          <t>legend_row</t>
        </is>
      </c>
      <c r="L512" s="7" t="n">
        <v>1594</v>
      </c>
      <c r="M512" s="7" t="n">
        <v>2110</v>
      </c>
      <c r="N512" s="7" t="n">
        <v>1984</v>
      </c>
      <c r="O512" s="7" t="n">
        <v>2178</v>
      </c>
      <c r="P512" s="7" t="n">
        <v>390</v>
      </c>
      <c r="Q512" s="7" t="n">
        <v>68</v>
      </c>
    </row>
    <row r="513" ht="47.52" customHeight="1">
      <c r="A513" s="5" t="inlineStr">
        <is>
          <t>P1_0005</t>
        </is>
      </c>
      <c r="B513" s="5" t="n">
        <v>1</v>
      </c>
      <c r="C513" s="5" t="inlineStr">
        <is>
          <t>SIGNAL DEVICES</t>
        </is>
      </c>
      <c r="D513" s="5" t="inlineStr">
        <is>
          <t>COMMUNICATION WALL ROUGH-IN OUTLET(S). UNO, PROVIDE EACH OUTLET WITH 4-11/16-INCH SQUARE BY 2-1/8-INCH</t>
        </is>
      </c>
      <c r="E513" s="5" t="inlineStr"/>
      <c r="F513" s="6" t="n">
        <v>0</v>
      </c>
      <c r="G513" s="5" t="inlineStr">
        <is>
          <t>KB retrieval only</t>
        </is>
      </c>
      <c r="H513" s="5" t="inlineStr">
        <is>
          <t>COMMUNICATION WALL ROUGH-IN OUTLET(S). UNO, PROVIDE EACH OUTLET WITH 4-11/16-INCH SQUARE BY 2-1/8-INCH</t>
        </is>
      </c>
      <c r="I513" s="5" t="inlineStr">
        <is>
          <t>COMMUNICATION WALL ROUGH-IN OUTLET(S). UNO, PROVIDE EACH OUTLET WITH 4-11/16-INCH SQUARE BY 2-1/8-INCH</t>
        </is>
      </c>
      <c r="J513" s="5" t="n">
        <v>1</v>
      </c>
      <c r="K513" s="5" t="inlineStr">
        <is>
          <t>legend_row</t>
        </is>
      </c>
      <c r="L513" s="5" t="n">
        <v>1591</v>
      </c>
      <c r="M513" s="5" t="n">
        <v>2178</v>
      </c>
      <c r="N513" s="5" t="n">
        <v>1981</v>
      </c>
      <c r="O513" s="5" t="n">
        <v>2229</v>
      </c>
      <c r="P513" s="5" t="n">
        <v>390</v>
      </c>
      <c r="Q513" s="5" t="n">
        <v>51</v>
      </c>
    </row>
    <row r="514" ht="47.52" customHeight="1">
      <c r="A514" s="7" t="inlineStr">
        <is>
          <t>P1_0006</t>
        </is>
      </c>
      <c r="B514" s="7" t="n">
        <v>1</v>
      </c>
      <c r="C514" s="7" t="inlineStr">
        <is>
          <t>SIGNAL DEVICES</t>
        </is>
      </c>
      <c r="D514" s="7" t="inlineStr">
        <is>
          <t>DEEP ELECTRIC BACK BOX WITH SINGLE-GANG MUD RING. UON, PROVIDE (1) 3/4-INCH CONDUIT FROM OUTLET TO ABOVE</t>
        </is>
      </c>
      <c r="E514" s="7" t="inlineStr"/>
      <c r="F514" s="6" t="n">
        <v>0</v>
      </c>
      <c r="G514" s="7" t="inlineStr">
        <is>
          <t>KB retrieval only</t>
        </is>
      </c>
      <c r="H514" s="7" t="inlineStr">
        <is>
          <t>DEEP ELECTRIC BACK BOX WITH SINGLE-GANG MUD RING. UON, PROVIDE (1) 3/4-INCH CONDUIT FROM OUTLET TO ABOVE</t>
        </is>
      </c>
      <c r="I514" s="7" t="inlineStr">
        <is>
          <t>DEEP ELECTRIC BACK BOX WITH SINGLE-GANG MUD RING. UON, PROVIDE (1) 3/4-INCH CONDUIT FROM OUTLET TO ABOVE</t>
        </is>
      </c>
      <c r="J514" s="7" t="n">
        <v>1</v>
      </c>
      <c r="K514" s="7" t="inlineStr">
        <is>
          <t>legend_row</t>
        </is>
      </c>
      <c r="L514" s="7" t="n">
        <v>1619</v>
      </c>
      <c r="M514" s="7" t="n">
        <v>2229</v>
      </c>
      <c r="N514" s="7" t="n">
        <v>2009</v>
      </c>
      <c r="O514" s="7" t="n">
        <v>2269</v>
      </c>
      <c r="P514" s="7" t="n">
        <v>390</v>
      </c>
      <c r="Q514" s="7" t="n">
        <v>40</v>
      </c>
    </row>
    <row r="515" ht="47.52" customHeight="1">
      <c r="A515" s="5" t="inlineStr">
        <is>
          <t>P1_0007</t>
        </is>
      </c>
      <c r="B515" s="5" t="n">
        <v>1</v>
      </c>
      <c r="C515" s="5" t="inlineStr">
        <is>
          <t>SIGNAL DEVICES</t>
        </is>
      </c>
      <c r="D515" s="5" t="inlineStr">
        <is>
          <t>ACCESSIBLE CEILING. BUSHING PULLROPE. REFER TO SPECIFIC OUTLETS FOR CABLE REQUIREMENTS.</t>
        </is>
      </c>
      <c r="E515" s="5" t="inlineStr"/>
      <c r="F515" s="6" t="n">
        <v>0</v>
      </c>
      <c r="G515" s="5" t="inlineStr">
        <is>
          <t>KB retrieval only</t>
        </is>
      </c>
      <c r="H515" s="5" t="inlineStr">
        <is>
          <t>ACCESSIBLE CEILING. BUSHING PULLROPE. REFER TO SPECIFIC OUTLETS FOR CABLE REQUIREMENTS.</t>
        </is>
      </c>
      <c r="I515" s="5" t="inlineStr">
        <is>
          <t>ACCESSIBLE CEILING. BUSHING PULLROPE. REFER TO SPECIFIC OUTLETS FOR CABLE REQUIREMENTS.</t>
        </is>
      </c>
      <c r="J515" s="5" t="n">
        <v>1</v>
      </c>
      <c r="K515" s="5" t="inlineStr">
        <is>
          <t>legend_row</t>
        </is>
      </c>
      <c r="L515" s="5" t="n">
        <v>1619</v>
      </c>
      <c r="M515" s="5" t="n">
        <v>2269</v>
      </c>
      <c r="N515" s="5" t="n">
        <v>2009</v>
      </c>
      <c r="O515" s="5" t="n">
        <v>2329</v>
      </c>
      <c r="P515" s="5" t="n">
        <v>390</v>
      </c>
      <c r="Q515" s="5" t="n">
        <v>60</v>
      </c>
    </row>
    <row r="516" ht="47.52" customHeight="1">
      <c r="A516" s="7" t="inlineStr">
        <is>
          <t>P1_0008</t>
        </is>
      </c>
      <c r="B516" s="7" t="n">
        <v>1</v>
      </c>
      <c r="C516" s="7" t="inlineStr">
        <is>
          <t>SIGNAL DEVICES</t>
        </is>
      </c>
      <c r="D516" s="7" t="inlineStr">
        <is>
          <t>2-PORT WALL MOUNTED DATA OUTLET. UON, PROVIDE (2) CAT6 U/UTP CABLES. UON, MOUNT OUTLET 18"AFF. CONDUIT CONTINUATION.</t>
        </is>
      </c>
      <c r="E516" s="7" t="inlineStr"/>
      <c r="F516" s="6" t="n">
        <v>0</v>
      </c>
      <c r="G516" s="7" t="inlineStr">
        <is>
          <t>KB retrieval only</t>
        </is>
      </c>
      <c r="H516" s="7" t="inlineStr">
        <is>
          <t>2-PORT WALL MOUNTED DATA OUTLET. UON, PROVIDE (2) CAT6 U/UTP CABLES. UON, MOUNT OUTLET 18"AFF. CONDUIT CONTINUATION.</t>
        </is>
      </c>
      <c r="I516" s="7" t="inlineStr">
        <is>
          <t>2-PORT WALL MOUNTED DATA OUTLET. UON, PROVIDE (2) CAT6 U/UTP CABLES. UON, MOUNT OUTLET 18"AFF. CONDUIT CONTINUATION.</t>
        </is>
      </c>
      <c r="J516" s="7" t="n">
        <v>1</v>
      </c>
      <c r="K516" s="7" t="inlineStr">
        <is>
          <t>legend_row</t>
        </is>
      </c>
      <c r="L516" s="7" t="n">
        <v>1591</v>
      </c>
      <c r="M516" s="7" t="n">
        <v>2329</v>
      </c>
      <c r="N516" s="7" t="n">
        <v>1981</v>
      </c>
      <c r="O516" s="7" t="n">
        <v>2403</v>
      </c>
      <c r="P516" s="7" t="n">
        <v>390</v>
      </c>
      <c r="Q516" s="7" t="n">
        <v>74</v>
      </c>
    </row>
    <row r="517" ht="47.52" customHeight="1">
      <c r="A517" s="5" t="inlineStr">
        <is>
          <t>P1_0009</t>
        </is>
      </c>
      <c r="B517" s="5" t="n">
        <v>1</v>
      </c>
      <c r="C517" s="5" t="inlineStr">
        <is>
          <t>SIGNAL DEVICES</t>
        </is>
      </c>
      <c r="D517" s="5" t="inlineStr">
        <is>
          <t>1-PORT WALL MOUNTED DATA OUTLET. UON, PROVIDE (1) CAT6 U/UTP CONDUIT WIRE. "#” INDICATES QUANTITIES OF CABLE. UON, MOUNT OUTLET 48" AFF. INDICATED ON PLAN/SCHEDULE(S)</t>
        </is>
      </c>
      <c r="E517" s="5" t="inlineStr"/>
      <c r="F517" s="6" t="n">
        <v>0</v>
      </c>
      <c r="G517" s="5" t="inlineStr">
        <is>
          <t>KB retrieval only</t>
        </is>
      </c>
      <c r="H517" s="5" t="inlineStr">
        <is>
          <t>1-PORT WALL MOUNTED DATA OUTLET. UON, PROVIDE (1) CAT6 U/UTP CONDUIT WIRE. "#” INDICATES QUANTITIES OF CABLE. UON, MOUNT OUTLET 48" AFF. INDICATED ON PLAN/SCHEDULE(S)</t>
        </is>
      </c>
      <c r="I517" s="5" t="inlineStr">
        <is>
          <t>1-PORT WALL MOUNTED DATA OUTLET. UON, PROVIDE (1) CAT6 U/UTP CONDUIT WIRE. "#” INDICATES QUANTITIES OF CABLE. UON, MOUNT OUTLET 48" AFF. INDICATED ON PLAN/SCHEDULE(S)</t>
        </is>
      </c>
      <c r="J517" s="5" t="n">
        <v>1</v>
      </c>
      <c r="K517" s="5" t="inlineStr">
        <is>
          <t>legend_row</t>
        </is>
      </c>
      <c r="L517" s="5" t="n">
        <v>1594</v>
      </c>
      <c r="M517" s="5" t="n">
        <v>2403</v>
      </c>
      <c r="N517" s="5" t="n">
        <v>1984</v>
      </c>
      <c r="O517" s="5" t="n">
        <v>2454</v>
      </c>
      <c r="P517" s="5" t="n">
        <v>390</v>
      </c>
      <c r="Q517" s="5" t="n">
        <v>51</v>
      </c>
    </row>
    <row r="518" ht="47.52" customHeight="1">
      <c r="A518" s="7" t="inlineStr">
        <is>
          <t>P1_0010</t>
        </is>
      </c>
      <c r="B518" s="7" t="n">
        <v>1</v>
      </c>
      <c r="C518" s="7" t="inlineStr">
        <is>
          <t>SIGNAL DEVICES</t>
        </is>
      </c>
      <c r="D518" s="7" t="inlineStr">
        <is>
          <t>WITHIN DATA HALLS, PROVIDE OUTLET ROUGH-IN ONLY. ROUTE CONDUIT TO TIER-3 CABLE TRAY</t>
        </is>
      </c>
      <c r="E518" s="7" t="inlineStr"/>
      <c r="F518" s="6" t="n">
        <v>0</v>
      </c>
      <c r="G518" s="7" t="inlineStr">
        <is>
          <t>KB retrieval only</t>
        </is>
      </c>
      <c r="H518" s="7" t="inlineStr">
        <is>
          <t>WITHIN DATA HALLS, PROVIDE OUTLET ROUGH-IN ONLY. ROUTE CONDUIT TO TIER-3 CABLE TRAY</t>
        </is>
      </c>
      <c r="I518" s="7" t="inlineStr">
        <is>
          <t>WITHIN DATA HALLS, PROVIDE OUTLET ROUGH-IN ONLY. ROUTE CONDUIT TO TIER-3 CABLE TRAY</t>
        </is>
      </c>
      <c r="J518" s="7" t="n">
        <v>1</v>
      </c>
      <c r="K518" s="7" t="inlineStr">
        <is>
          <t>legend_row</t>
        </is>
      </c>
      <c r="L518" s="7" t="n">
        <v>1623</v>
      </c>
      <c r="M518" s="7" t="n">
        <v>2454</v>
      </c>
      <c r="N518" s="7" t="n">
        <v>2013</v>
      </c>
      <c r="O518" s="7" t="n">
        <v>2493</v>
      </c>
      <c r="P518" s="7" t="n">
        <v>390</v>
      </c>
      <c r="Q518" s="7" t="n">
        <v>39</v>
      </c>
    </row>
    <row r="519" ht="47.52" customHeight="1">
      <c r="A519" s="5" t="inlineStr">
        <is>
          <t>P1_0011</t>
        </is>
      </c>
      <c r="B519" s="5" t="n">
        <v>1</v>
      </c>
      <c r="C519" s="5" t="inlineStr">
        <is>
          <t>SIGNAL DEVICES</t>
        </is>
      </c>
      <c r="D519" s="5" t="inlineStr">
        <is>
          <t>BASKET TYPE CABLE TRAY WITH 90 DEGREE ELBOW MOUNTING HEIGHT AS INDICATED ON DRAWINGS.</t>
        </is>
      </c>
      <c r="E519" s="5" t="inlineStr"/>
      <c r="F519" s="6" t="n">
        <v>0</v>
      </c>
      <c r="G519" s="5" t="inlineStr">
        <is>
          <t>KB retrieval only</t>
        </is>
      </c>
      <c r="H519" s="5" t="inlineStr">
        <is>
          <t>BASKET TYPE CABLE TRAY WITH 90 DEGREE ELBOW MOUNTING HEIGHT AS INDICATED ON DRAWINGS.</t>
        </is>
      </c>
      <c r="I519" s="5" t="inlineStr">
        <is>
          <t>BASKET TYPE CABLE TRAY WITH 90 DEGREE ELBOW MOUNTING HEIGHT AS INDICATED ON DRAWINGS.</t>
        </is>
      </c>
      <c r="J519" s="5" t="n">
        <v>1</v>
      </c>
      <c r="K519" s="5" t="inlineStr">
        <is>
          <t>legend_row</t>
        </is>
      </c>
      <c r="L519" s="5" t="n">
        <v>2389</v>
      </c>
      <c r="M519" s="5" t="n">
        <v>2493</v>
      </c>
      <c r="N519" s="5" t="n">
        <v>2779</v>
      </c>
      <c r="O519" s="5" t="n">
        <v>2522</v>
      </c>
      <c r="P519" s="5" t="n">
        <v>390</v>
      </c>
      <c r="Q519" s="5" t="n">
        <v>29</v>
      </c>
    </row>
    <row r="520" ht="47.52" customHeight="1">
      <c r="A520" s="7" t="inlineStr">
        <is>
          <t>P1_0012</t>
        </is>
      </c>
      <c r="B520" s="7" t="n">
        <v>1</v>
      </c>
      <c r="C520" s="7" t="inlineStr">
        <is>
          <t>SIGNAL DEVICES</t>
        </is>
      </c>
      <c r="D520" s="7" t="inlineStr">
        <is>
          <t>WALL MOUNTED COMMUNICATION OUTLET ROUGHT-IN. UON, MOUNT OUTLET 18"AFF.</t>
        </is>
      </c>
      <c r="E520" s="7" t="inlineStr"/>
      <c r="F520" s="6" t="n">
        <v>0</v>
      </c>
      <c r="G520" s="7" t="inlineStr">
        <is>
          <t>KB retrieval only</t>
        </is>
      </c>
      <c r="H520" s="7" t="inlineStr">
        <is>
          <t>WALL MOUNTED COMMUNICATION OUTLET ROUGHT-IN. UON, MOUNT OUTLET 18"AFF.</t>
        </is>
      </c>
      <c r="I520" s="7" t="inlineStr">
        <is>
          <t>WALL MOUNTED COMMUNICATION OUTLET ROUGHT-IN. UON, MOUNT OUTLET 18"AFF.</t>
        </is>
      </c>
      <c r="J520" s="7" t="n">
        <v>1</v>
      </c>
      <c r="K520" s="7" t="inlineStr">
        <is>
          <t>legend_row</t>
        </is>
      </c>
      <c r="L520" s="7" t="n">
        <v>1594</v>
      </c>
      <c r="M520" s="7" t="n">
        <v>2522</v>
      </c>
      <c r="N520" s="7" t="n">
        <v>1984</v>
      </c>
      <c r="O520" s="7" t="n">
        <v>2550</v>
      </c>
      <c r="P520" s="7" t="n">
        <v>390</v>
      </c>
      <c r="Q520" s="7" t="n">
        <v>28</v>
      </c>
    </row>
    <row r="521" ht="47.52" customHeight="1">
      <c r="A521" s="5" t="inlineStr">
        <is>
          <t>P1_0013</t>
        </is>
      </c>
      <c r="B521" s="5" t="n">
        <v>1</v>
      </c>
      <c r="C521" s="5" t="inlineStr">
        <is>
          <t>SIGNAL DEVICES</t>
        </is>
      </c>
      <c r="D521" s="5" t="inlineStr">
        <is>
          <t>LADDER TYPE CABLE TRAY WITH 90 DEGREE ELBOW MOUNTING HEIGHT AS INDICATED ON DRAWINGS.</t>
        </is>
      </c>
      <c r="E521" s="5" t="inlineStr"/>
      <c r="F521" s="6" t="n">
        <v>0</v>
      </c>
      <c r="G521" s="5" t="inlineStr">
        <is>
          <t>KB retrieval only</t>
        </is>
      </c>
      <c r="H521" s="5" t="inlineStr">
        <is>
          <t>LADDER TYPE CABLE TRAY WITH 90 DEGREE ELBOW MOUNTING HEIGHT AS INDICATED ON DRAWINGS.</t>
        </is>
      </c>
      <c r="I521" s="5" t="inlineStr">
        <is>
          <t>LADDER TYPE CABLE TRAY WITH 90 DEGREE ELBOW MOUNTING HEIGHT AS INDICATED ON DRAWINGS.</t>
        </is>
      </c>
      <c r="J521" s="5" t="n">
        <v>1</v>
      </c>
      <c r="K521" s="5" t="inlineStr">
        <is>
          <t>legend_row</t>
        </is>
      </c>
      <c r="L521" s="5" t="n">
        <v>2389</v>
      </c>
      <c r="M521" s="5" t="n">
        <v>2550</v>
      </c>
      <c r="N521" s="5" t="n">
        <v>2779</v>
      </c>
      <c r="O521" s="5" t="n">
        <v>2579</v>
      </c>
      <c r="P521" s="5" t="n">
        <v>390</v>
      </c>
      <c r="Q521" s="5" t="n">
        <v>29</v>
      </c>
    </row>
    <row r="522" ht="47.52" customHeight="1">
      <c r="A522" s="7" t="inlineStr">
        <is>
          <t>P1_0014</t>
        </is>
      </c>
      <c r="B522" s="7" t="n">
        <v>1</v>
      </c>
      <c r="C522" s="7" t="inlineStr">
        <is>
          <t>SIGNAL DEVICES</t>
        </is>
      </c>
      <c r="D522" s="7" t="inlineStr">
        <is>
          <t>2-PORT DATA OUTLET MOUNTED ON SYSTEMS FURNITURE. UON, PROVIDE (2) CAT6 U/UTP CABLE. CONTRACTOR SHALL COORDINATE WITH</t>
        </is>
      </c>
      <c r="E522" s="7" t="inlineStr"/>
      <c r="F522" s="6" t="n">
        <v>0</v>
      </c>
      <c r="G522" s="7" t="inlineStr">
        <is>
          <t>KB retrieval only</t>
        </is>
      </c>
      <c r="H522" s="7" t="inlineStr">
        <is>
          <t>2-PORT DATA OUTLET MOUNTED ON SYSTEMS FURNITURE. UON, PROVIDE (2) CAT6 U/UTP CABLE. CONTRACTOR SHALL COORDINATE WITH</t>
        </is>
      </c>
      <c r="I522" s="7" t="inlineStr">
        <is>
          <t>2-PORT DATA OUTLET MOUNTED ON SYSTEMS FURNITURE. UON, PROVIDE (2) CAT6 U/UTP CABLE. CONTRACTOR SHALL COORDINATE WITH</t>
        </is>
      </c>
      <c r="J522" s="7" t="n">
        <v>1</v>
      </c>
      <c r="K522" s="7" t="inlineStr">
        <is>
          <t>legend_row</t>
        </is>
      </c>
      <c r="L522" s="7" t="n">
        <v>1594</v>
      </c>
      <c r="M522" s="7" t="n">
        <v>2579</v>
      </c>
      <c r="N522" s="7" t="n">
        <v>1984</v>
      </c>
      <c r="O522" s="7" t="n">
        <v>2603</v>
      </c>
      <c r="P522" s="7" t="n">
        <v>390</v>
      </c>
      <c r="Q522" s="7" t="n">
        <v>24</v>
      </c>
    </row>
    <row r="523" ht="47.52" customHeight="1">
      <c r="A523" s="5" t="inlineStr">
        <is>
          <t>P1_0015</t>
        </is>
      </c>
      <c r="B523" s="5" t="n">
        <v>1</v>
      </c>
      <c r="C523" s="5" t="inlineStr">
        <is>
          <t>SIGNAL DEVICES</t>
        </is>
      </c>
      <c r="D523" s="5" t="inlineStr">
        <is>
          <t>ARCHITECTURE FOR COMPATIBLE FACEPLATES.</t>
        </is>
      </c>
      <c r="E523" s="5" t="inlineStr"/>
      <c r="F523" s="6" t="n">
        <v>0</v>
      </c>
      <c r="G523" s="5" t="inlineStr">
        <is>
          <t>KB retrieval only</t>
        </is>
      </c>
      <c r="H523" s="5" t="inlineStr">
        <is>
          <t>ARCHITECTURE FOR COMPATIBLE FACEPLATES.</t>
        </is>
      </c>
      <c r="I523" s="5" t="inlineStr">
        <is>
          <t>ARCHITECTURE FOR COMPATIBLE FACEPLATES.</t>
        </is>
      </c>
      <c r="J523" s="5" t="n">
        <v>1</v>
      </c>
      <c r="K523" s="5" t="inlineStr">
        <is>
          <t>legend_row</t>
        </is>
      </c>
      <c r="L523" s="5" t="n">
        <v>1594</v>
      </c>
      <c r="M523" s="5" t="n">
        <v>2603</v>
      </c>
      <c r="N523" s="5" t="n">
        <v>1984</v>
      </c>
      <c r="O523" s="5" t="n">
        <v>2627</v>
      </c>
      <c r="P523" s="5" t="n">
        <v>390</v>
      </c>
      <c r="Q523" s="5" t="n">
        <v>24</v>
      </c>
    </row>
    <row r="524" ht="47.52" customHeight="1">
      <c r="A524" s="7" t="inlineStr">
        <is>
          <t>P1_0016</t>
        </is>
      </c>
      <c r="B524" s="7" t="n">
        <v>1</v>
      </c>
      <c r="C524" s="7" t="inlineStr">
        <is>
          <t>SIGNAL DEVICES</t>
        </is>
      </c>
      <c r="D524" s="7" t="inlineStr">
        <is>
          <t>4"SQ. BOX MIN., LARGER IF REQUIRED.</t>
        </is>
      </c>
      <c r="E524" s="7" t="inlineStr"/>
      <c r="F524" s="6" t="n">
        <v>0</v>
      </c>
      <c r="G524" s="7" t="inlineStr">
        <is>
          <t>KB retrieval only</t>
        </is>
      </c>
      <c r="H524" s="7" t="inlineStr">
        <is>
          <t>4"SQ. BOX MIN., LARGER IF REQUIRED.</t>
        </is>
      </c>
      <c r="I524" s="7" t="inlineStr">
        <is>
          <t>4"SQ. BOX MIN., LARGER IF REQUIRED.</t>
        </is>
      </c>
      <c r="J524" s="7" t="n">
        <v>1</v>
      </c>
      <c r="K524" s="7" t="inlineStr">
        <is>
          <t>legend_row</t>
        </is>
      </c>
      <c r="L524" s="7" t="n">
        <v>2389</v>
      </c>
      <c r="M524" s="7" t="n">
        <v>2627</v>
      </c>
      <c r="N524" s="7" t="n">
        <v>2779</v>
      </c>
      <c r="O524" s="7" t="n">
        <v>2648</v>
      </c>
      <c r="P524" s="7" t="n">
        <v>390</v>
      </c>
      <c r="Q524" s="7" t="n">
        <v>21</v>
      </c>
    </row>
    <row r="525" ht="47.52" customHeight="1">
      <c r="A525" s="5" t="inlineStr">
        <is>
          <t>P1_0017</t>
        </is>
      </c>
      <c r="B525" s="5" t="n">
        <v>1</v>
      </c>
      <c r="C525" s="5" t="inlineStr">
        <is>
          <t>SIGNAL DEVICES</t>
        </is>
      </c>
      <c r="D525" s="5" t="inlineStr">
        <is>
          <t>SPEAKER WALL, CEILING. PULL BOX, MIN. SIZE PER NEC., UON.</t>
        </is>
      </c>
      <c r="E525" s="5" t="inlineStr"/>
      <c r="F525" s="6" t="n">
        <v>0</v>
      </c>
      <c r="G525" s="5" t="inlineStr">
        <is>
          <t>KB retrieval only</t>
        </is>
      </c>
      <c r="H525" s="5" t="inlineStr">
        <is>
          <t>SPEAKER WALL, CEILING. PULL BOX, MIN. SIZE PER NEC., UON.</t>
        </is>
      </c>
      <c r="I525" s="5" t="inlineStr">
        <is>
          <t>SPEAKER WALL, CEILING. PULL BOX, MIN. SIZE PER NEC., UON.</t>
        </is>
      </c>
      <c r="J525" s="5" t="n">
        <v>1</v>
      </c>
      <c r="K525" s="5" t="inlineStr">
        <is>
          <t>legend_row</t>
        </is>
      </c>
      <c r="L525" s="5" t="n">
        <v>1594</v>
      </c>
      <c r="M525" s="5" t="n">
        <v>2648</v>
      </c>
      <c r="N525" s="5" t="n">
        <v>1984</v>
      </c>
      <c r="O525" s="5" t="n">
        <v>2698</v>
      </c>
      <c r="P525" s="5" t="n">
        <v>390</v>
      </c>
      <c r="Q525" s="5" t="n">
        <v>50</v>
      </c>
    </row>
    <row r="526" ht="47.52" customHeight="1">
      <c r="A526" s="7" t="inlineStr">
        <is>
          <t>P1_0018</t>
        </is>
      </c>
      <c r="B526" s="7" t="n">
        <v>1</v>
      </c>
      <c r="C526" s="7" t="inlineStr">
        <is>
          <t>SIGNAL DEVICES</t>
        </is>
      </c>
      <c r="D526" s="7" t="inlineStr">
        <is>
          <t>UNDER FLOOR RACEWAY</t>
        </is>
      </c>
      <c r="E526" s="7" t="inlineStr"/>
      <c r="F526" s="6" t="n">
        <v>0</v>
      </c>
      <c r="G526" s="7" t="inlineStr">
        <is>
          <t>KB retrieval only</t>
        </is>
      </c>
      <c r="H526" s="7" t="inlineStr">
        <is>
          <t>UNDER FLOOR RACEWAY</t>
        </is>
      </c>
      <c r="I526" s="7" t="inlineStr">
        <is>
          <t>UNDER FLOOR RACEWAY</t>
        </is>
      </c>
      <c r="J526" s="7" t="n">
        <v>1</v>
      </c>
      <c r="K526" s="7" t="inlineStr">
        <is>
          <t>legend_row</t>
        </is>
      </c>
      <c r="L526" s="7" t="n">
        <v>2391</v>
      </c>
      <c r="M526" s="7" t="n">
        <v>2698</v>
      </c>
      <c r="N526" s="7" t="n">
        <v>2781</v>
      </c>
      <c r="O526" s="7" t="n">
        <v>2735</v>
      </c>
      <c r="P526" s="7" t="n">
        <v>390</v>
      </c>
      <c r="Q526" s="7" t="n">
        <v>37</v>
      </c>
    </row>
    <row r="527" ht="47.52" customHeight="1">
      <c r="A527" s="5" t="inlineStr">
        <is>
          <t>P1_0019</t>
        </is>
      </c>
      <c r="B527" s="5" t="n">
        <v>1</v>
      </c>
      <c r="C527" s="5" t="inlineStr">
        <is>
          <t>SIGNAL DEVICES</t>
        </is>
      </c>
      <c r="D527" s="5" t="inlineStr">
        <is>
          <t>MULTI-SERVICE FLOOR BOX CAST IN CONC. OR IN RAISED FLOOR SEE ARCH DWGS. UON, PROVIDE 2-PORT DATA OUTLET WITH 1-INCH CONDUIT</t>
        </is>
      </c>
      <c r="E527" s="5" t="inlineStr"/>
      <c r="F527" s="6" t="n">
        <v>0</v>
      </c>
      <c r="G527" s="5" t="inlineStr">
        <is>
          <t>KB retrieval only</t>
        </is>
      </c>
      <c r="H527" s="5" t="inlineStr">
        <is>
          <t>MULTI-SERVICE FLOOR BOX CAST IN CONC. OR IN RAISED FLOOR SEE ARCH DWGS. UON, PROVIDE 2-PORT DATA OUTLET WITH 1-INCH CONDUIT</t>
        </is>
      </c>
      <c r="I527" s="5" t="inlineStr">
        <is>
          <t>MULTI-SERVICE FLOOR BOX CAST IN CONC. OR IN RAISED FLOOR SEE ARCH DWGS. UON, PROVIDE 2-PORT DATA OUTLET WITH 1-INCH CONDUIT</t>
        </is>
      </c>
      <c r="J527" s="5" t="n">
        <v>1</v>
      </c>
      <c r="K527" s="5" t="inlineStr">
        <is>
          <t>legend_row</t>
        </is>
      </c>
      <c r="L527" s="5" t="n">
        <v>1594</v>
      </c>
      <c r="M527" s="5" t="n">
        <v>2735</v>
      </c>
      <c r="N527" s="5" t="n">
        <v>1984</v>
      </c>
      <c r="O527" s="5" t="n">
        <v>2777</v>
      </c>
      <c r="P527" s="5" t="n">
        <v>390</v>
      </c>
      <c r="Q527" s="5" t="n">
        <v>42</v>
      </c>
    </row>
    <row r="528" ht="47.52" customHeight="1">
      <c r="A528" s="7" t="inlineStr">
        <is>
          <t>P1_0020</t>
        </is>
      </c>
      <c r="B528" s="7" t="n">
        <v>1</v>
      </c>
      <c r="C528" s="7" t="inlineStr">
        <is>
          <t>SIGNAL DEVICES</t>
        </is>
      </c>
      <c r="D528" s="7" t="inlineStr">
        <is>
          <t>ROUTED AND STUBBED ABOVE ACCESSIBLE TILE CEILING. COORDINATE</t>
        </is>
      </c>
      <c r="E528" s="7" t="inlineStr"/>
      <c r="F528" s="6" t="n">
        <v>0</v>
      </c>
      <c r="G528" s="7" t="inlineStr">
        <is>
          <t>KB retrieval only</t>
        </is>
      </c>
      <c r="H528" s="7" t="inlineStr">
        <is>
          <t>ROUTED AND STUBBED ABOVE ACCESSIBLE TILE CEILING. COORDINATE</t>
        </is>
      </c>
      <c r="I528" s="7" t="inlineStr">
        <is>
          <t>ROUTED AND STUBBED ABOVE ACCESSIBLE TILE CEILING. COORDINATE</t>
        </is>
      </c>
      <c r="J528" s="7" t="n">
        <v>1</v>
      </c>
      <c r="K528" s="7" t="inlineStr">
        <is>
          <t>legend_row</t>
        </is>
      </c>
      <c r="L528" s="7" t="n">
        <v>1594</v>
      </c>
      <c r="M528" s="7" t="n">
        <v>2777</v>
      </c>
      <c r="N528" s="7" t="n">
        <v>1984</v>
      </c>
      <c r="O528" s="7" t="n">
        <v>2902</v>
      </c>
      <c r="P528" s="7" t="n">
        <v>390</v>
      </c>
      <c r="Q528" s="7" t="n">
        <v>125</v>
      </c>
    </row>
    <row r="529" ht="47.52" customHeight="1">
      <c r="A529" s="5" t="inlineStr">
        <is>
          <t>P1_0021</t>
        </is>
      </c>
      <c r="B529" s="5" t="n">
        <v>1</v>
      </c>
      <c r="C529" s="5" t="inlineStr">
        <is>
          <t>SIGNAL DEVICES</t>
        </is>
      </c>
      <c r="D529" s="5" t="inlineStr">
        <is>
          <t>INSTALLED.</t>
        </is>
      </c>
      <c r="E529" s="5" t="inlineStr"/>
      <c r="F529" s="6" t="n">
        <v>0</v>
      </c>
      <c r="G529" s="5" t="inlineStr">
        <is>
          <t>KB retrieval only</t>
        </is>
      </c>
      <c r="H529" s="5" t="inlineStr">
        <is>
          <t>INSTALLED.</t>
        </is>
      </c>
      <c r="I529" s="5" t="inlineStr">
        <is>
          <t>INSTALLED.</t>
        </is>
      </c>
      <c r="J529" s="5" t="n">
        <v>1</v>
      </c>
      <c r="K529" s="5" t="inlineStr">
        <is>
          <t>legend_row</t>
        </is>
      </c>
      <c r="L529" s="5" t="n">
        <v>1119</v>
      </c>
      <c r="M529" s="5" t="n">
        <v>2902</v>
      </c>
      <c r="N529" s="5" t="n">
        <v>1509</v>
      </c>
      <c r="O529" s="5" t="n">
        <v>3051</v>
      </c>
      <c r="P529" s="5" t="n">
        <v>390</v>
      </c>
      <c r="Q529" s="5" t="n">
        <v>149</v>
      </c>
    </row>
    <row r="530" ht="47.52" customHeight="1">
      <c r="A530" s="7" t="inlineStr">
        <is>
          <t>P1_0022</t>
        </is>
      </c>
      <c r="B530" s="7" t="n">
        <v>1</v>
      </c>
      <c r="C530" s="7" t="inlineStr">
        <is>
          <t>SIGNAL DEVICES</t>
        </is>
      </c>
      <c r="D530" s="7" t="inlineStr">
        <is>
          <t>DIGITAL METER UNIT. REFER TO SPECIFICATIONS.</t>
        </is>
      </c>
      <c r="E530" s="7" t="inlineStr"/>
      <c r="F530" s="6" t="n">
        <v>0</v>
      </c>
      <c r="G530" s="7" t="inlineStr">
        <is>
          <t>KB retrieval only</t>
        </is>
      </c>
      <c r="H530" s="7" t="inlineStr">
        <is>
          <t>DIGITAL METER UNIT. REFER TO SPECIFICATIONS.</t>
        </is>
      </c>
      <c r="I530" s="7" t="inlineStr">
        <is>
          <t>DIGITAL METER UNIT. REFER TO SPECIFICATIONS.</t>
        </is>
      </c>
      <c r="J530" s="7" t="n">
        <v>1</v>
      </c>
      <c r="K530" s="7" t="inlineStr">
        <is>
          <t>legend_row</t>
        </is>
      </c>
      <c r="L530" s="7" t="n">
        <v>799</v>
      </c>
      <c r="M530" s="7" t="n">
        <v>3051</v>
      </c>
      <c r="N530" s="7" t="n">
        <v>1189</v>
      </c>
      <c r="O530" s="7" t="n">
        <v>3107</v>
      </c>
      <c r="P530" s="7" t="n">
        <v>390</v>
      </c>
      <c r="Q530" s="7" t="n">
        <v>56</v>
      </c>
    </row>
    <row r="531" ht="47.52" customHeight="1">
      <c r="A531" s="5" t="inlineStr">
        <is>
          <t>P1_0023</t>
        </is>
      </c>
      <c r="B531" s="5" t="n">
        <v>1</v>
      </c>
      <c r="C531" s="5" t="inlineStr">
        <is>
          <t>SIGNAL DEVICES</t>
        </is>
      </c>
      <c r="D531" s="5" t="inlineStr">
        <is>
          <t>WAP WID</t>
        </is>
      </c>
      <c r="E531" s="5" t="inlineStr"/>
      <c r="F531" s="6" t="n">
        <v>0</v>
      </c>
      <c r="G531" s="5" t="inlineStr">
        <is>
          <t>KB retrieval only</t>
        </is>
      </c>
      <c r="H531" s="5" t="inlineStr">
        <is>
          <t>WAP WID</t>
        </is>
      </c>
      <c r="I531" s="5" t="inlineStr">
        <is>
          <t>WAP WID</t>
        </is>
      </c>
      <c r="J531" s="5" t="n">
        <v>1</v>
      </c>
      <c r="K531" s="5" t="inlineStr">
        <is>
          <t>legend_row</t>
        </is>
      </c>
      <c r="L531" s="5" t="n">
        <v>1429</v>
      </c>
      <c r="M531" s="5" t="n">
        <v>3107</v>
      </c>
      <c r="N531" s="5" t="n">
        <v>1819</v>
      </c>
      <c r="O531" s="5" t="n">
        <v>3131</v>
      </c>
      <c r="P531" s="5" t="n">
        <v>390</v>
      </c>
      <c r="Q531" s="5" t="n">
        <v>24</v>
      </c>
    </row>
    <row r="532" ht="47.52" customHeight="1">
      <c r="A532" s="7" t="inlineStr">
        <is>
          <t>P1_0024</t>
        </is>
      </c>
      <c r="B532" s="7" t="n">
        <v>1</v>
      </c>
      <c r="C532" s="7" t="inlineStr">
        <is>
          <t>SIGNAL DEVICES</t>
        </is>
      </c>
      <c r="D532" s="7" t="inlineStr">
        <is>
          <t>BLOCK.</t>
        </is>
      </c>
      <c r="E532" s="7" t="inlineStr"/>
      <c r="F532" s="6" t="n">
        <v>0</v>
      </c>
      <c r="G532" s="7" t="inlineStr">
        <is>
          <t>KB retrieval only</t>
        </is>
      </c>
      <c r="H532" s="7" t="inlineStr">
        <is>
          <t>BLOCK.</t>
        </is>
      </c>
      <c r="I532" s="7" t="inlineStr">
        <is>
          <t>BLOCK.</t>
        </is>
      </c>
      <c r="J532" s="7" t="n">
        <v>1</v>
      </c>
      <c r="K532" s="7" t="inlineStr">
        <is>
          <t>legend_row</t>
        </is>
      </c>
      <c r="L532" s="7" t="n">
        <v>1135</v>
      </c>
      <c r="M532" s="7" t="n">
        <v>3131</v>
      </c>
      <c r="N532" s="7" t="n">
        <v>1525</v>
      </c>
      <c r="O532" s="7" t="n">
        <v>3155</v>
      </c>
      <c r="P532" s="7" t="n">
        <v>390</v>
      </c>
      <c r="Q532" s="7" t="n">
        <v>24</v>
      </c>
    </row>
    <row r="533" ht="47.52" customHeight="1">
      <c r="A533" s="5" t="inlineStr">
        <is>
          <t>P1_0025</t>
        </is>
      </c>
      <c r="B533" s="5" t="n">
        <v>1</v>
      </c>
      <c r="C533" s="5" t="inlineStr">
        <is>
          <t>SIGNAL DEVICES</t>
        </is>
      </c>
      <c r="D533" s="5" t="inlineStr">
        <is>
          <t>BLOCK.</t>
        </is>
      </c>
      <c r="E533" s="5" t="inlineStr"/>
      <c r="F533" s="6" t="n">
        <v>0</v>
      </c>
      <c r="G533" s="5" t="inlineStr">
        <is>
          <t>KB retrieval only</t>
        </is>
      </c>
      <c r="H533" s="5" t="inlineStr">
        <is>
          <t>BLOCK.</t>
        </is>
      </c>
      <c r="I533" s="5" t="inlineStr">
        <is>
          <t>BLOCK.</t>
        </is>
      </c>
      <c r="J533" s="5" t="n">
        <v>1</v>
      </c>
      <c r="K533" s="5" t="inlineStr">
        <is>
          <t>legend_row</t>
        </is>
      </c>
      <c r="L533" s="5" t="n">
        <v>1135</v>
      </c>
      <c r="M533" s="5" t="n">
        <v>3155</v>
      </c>
      <c r="N533" s="5" t="n">
        <v>1525</v>
      </c>
      <c r="O533" s="5" t="n">
        <v>3224</v>
      </c>
      <c r="P533" s="5" t="n">
        <v>390</v>
      </c>
      <c r="Q533" s="5" t="n">
        <v>69</v>
      </c>
    </row>
    <row r="534" ht="47.52" customHeight="1">
      <c r="A534" s="7" t="inlineStr">
        <is>
          <t>P1_0026</t>
        </is>
      </c>
      <c r="B534" s="7" t="n">
        <v>1</v>
      </c>
      <c r="C534" s="7" t="inlineStr">
        <is>
          <t>SIGNAL DEVICES</t>
        </is>
      </c>
      <c r="D534" s="7" t="inlineStr">
        <is>
          <t>GROUND</t>
        </is>
      </c>
      <c r="E534" s="7" t="inlineStr"/>
      <c r="F534" s="6" t="n">
        <v>0</v>
      </c>
      <c r="G534" s="7" t="inlineStr">
        <is>
          <t>KB retrieval only</t>
        </is>
      </c>
      <c r="H534" s="7" t="inlineStr">
        <is>
          <t>GROUND</t>
        </is>
      </c>
      <c r="I534" s="7" t="inlineStr">
        <is>
          <t>GROUND</t>
        </is>
      </c>
      <c r="J534" s="7" t="n">
        <v>1</v>
      </c>
      <c r="K534" s="7" t="inlineStr">
        <is>
          <t>legend_row</t>
        </is>
      </c>
      <c r="L534" s="7" t="n">
        <v>1138</v>
      </c>
      <c r="M534" s="7" t="n">
        <v>3224</v>
      </c>
      <c r="N534" s="7" t="n">
        <v>1528</v>
      </c>
      <c r="O534" s="7" t="n">
        <v>3294</v>
      </c>
      <c r="P534" s="7" t="n">
        <v>390</v>
      </c>
      <c r="Q534" s="7" t="n">
        <v>70</v>
      </c>
    </row>
    <row r="535" ht="47.52" customHeight="1">
      <c r="A535" s="5" t="inlineStr">
        <is>
          <t>P1_0027</t>
        </is>
      </c>
      <c r="B535" s="5" t="n">
        <v>1</v>
      </c>
      <c r="C535" s="5" t="inlineStr">
        <is>
          <t>SIGNAL DEVICES</t>
        </is>
      </c>
      <c r="D535" s="5" t="inlineStr">
        <is>
          <t>RATING SETTINGS (IF SHOWN)</t>
        </is>
      </c>
      <c r="E535" s="5" t="inlineStr"/>
      <c r="F535" s="6" t="n">
        <v>0</v>
      </c>
      <c r="G535" s="5" t="inlineStr">
        <is>
          <t>KB retrieval only</t>
        </is>
      </c>
      <c r="H535" s="5" t="inlineStr">
        <is>
          <t>RATING SETTINGS (IF SHOWN)</t>
        </is>
      </c>
      <c r="I535" s="5" t="inlineStr">
        <is>
          <t>RATING SETTINGS (IF SHOWN)</t>
        </is>
      </c>
      <c r="J535" s="5" t="n">
        <v>1</v>
      </c>
      <c r="K535" s="5" t="inlineStr">
        <is>
          <t>legend_row</t>
        </is>
      </c>
      <c r="L535" s="5" t="n">
        <v>1126</v>
      </c>
      <c r="M535" s="5" t="n">
        <v>3294</v>
      </c>
      <c r="N535" s="5" t="n">
        <v>1516</v>
      </c>
      <c r="O535" s="5" t="n">
        <v>3344</v>
      </c>
      <c r="P535" s="5" t="n">
        <v>390</v>
      </c>
      <c r="Q535" s="5" t="n">
        <v>50</v>
      </c>
    </row>
    <row r="536" ht="47.52" customHeight="1">
      <c r="A536" s="7" t="inlineStr">
        <is>
          <t>P1_0028</t>
        </is>
      </c>
      <c r="B536" s="7" t="n">
        <v>1</v>
      </c>
      <c r="C536" s="7" t="inlineStr">
        <is>
          <t>SIGNAL DEVICES</t>
        </is>
      </c>
      <c r="D536" s="7" t="inlineStr">
        <is>
          <t>WAP WID</t>
        </is>
      </c>
      <c r="E536" s="7" t="inlineStr"/>
      <c r="F536" s="6" t="n">
        <v>0</v>
      </c>
      <c r="G536" s="7" t="inlineStr">
        <is>
          <t>KB retrieval only</t>
        </is>
      </c>
      <c r="H536" s="7" t="inlineStr">
        <is>
          <t>WAP WID</t>
        </is>
      </c>
      <c r="I536" s="7" t="inlineStr">
        <is>
          <t>WAP WID</t>
        </is>
      </c>
      <c r="J536" s="7" t="n">
        <v>1</v>
      </c>
      <c r="K536" s="7" t="inlineStr">
        <is>
          <t>legend_row</t>
        </is>
      </c>
      <c r="L536" s="7" t="n">
        <v>1429</v>
      </c>
      <c r="M536" s="7" t="n">
        <v>3344</v>
      </c>
      <c r="N536" s="7" t="n">
        <v>1819</v>
      </c>
      <c r="O536" s="7" t="n">
        <v>3376</v>
      </c>
      <c r="P536" s="7" t="n">
        <v>390</v>
      </c>
      <c r="Q536" s="7" t="n">
        <v>32</v>
      </c>
    </row>
    <row r="537" ht="47.52" customHeight="1">
      <c r="A537" s="5" t="inlineStr">
        <is>
          <t>P1_0029</t>
        </is>
      </c>
      <c r="B537" s="5" t="n">
        <v>1</v>
      </c>
      <c r="C537" s="5" t="inlineStr">
        <is>
          <t>SIGNAL DEVICES</t>
        </is>
      </c>
      <c r="D537" s="5" t="inlineStr">
        <is>
          <t>MOTORIZED VACUUM FAULT INTERRUPTER SWITCH CONTROLLED RATING, NORMAL</t>
        </is>
      </c>
      <c r="E537" s="5" t="inlineStr"/>
      <c r="F537" s="6" t="n">
        <v>0</v>
      </c>
      <c r="G537" s="5" t="inlineStr">
        <is>
          <t>KB retrieval only</t>
        </is>
      </c>
      <c r="H537" s="5" t="inlineStr">
        <is>
          <t>MOTORIZED VACUUM FAULT INTERRUPTER SWITCH CONTROLLED RATING, NORMAL</t>
        </is>
      </c>
      <c r="I537" s="5" t="inlineStr">
        <is>
          <t>MOTORIZED VACUUM FAULT INTERRUPTER SWITCH CONTROLLED RATING, NORMAL</t>
        </is>
      </c>
      <c r="J537" s="5" t="n">
        <v>1</v>
      </c>
      <c r="K537" s="5" t="inlineStr">
        <is>
          <t>legend_row</t>
        </is>
      </c>
      <c r="L537" s="5" t="n">
        <v>799</v>
      </c>
      <c r="M537" s="5" t="n">
        <v>3376</v>
      </c>
      <c r="N537" s="5" t="n">
        <v>1189</v>
      </c>
      <c r="O537" s="5" t="n">
        <v>3440</v>
      </c>
      <c r="P537" s="5" t="n">
        <v>390</v>
      </c>
      <c r="Q537" s="5" t="n">
        <v>64</v>
      </c>
    </row>
    <row r="538" ht="47.52" customHeight="1">
      <c r="A538" s="7" t="inlineStr">
        <is>
          <t>P1_0030</t>
        </is>
      </c>
      <c r="B538" s="7" t="n">
        <v>1</v>
      </c>
      <c r="C538" s="7" t="inlineStr">
        <is>
          <t>SIGNAL DEVICES</t>
        </is>
      </c>
      <c r="D538" s="7" t="inlineStr">
        <is>
          <t>WAP WID</t>
        </is>
      </c>
      <c r="E538" s="7" t="inlineStr"/>
      <c r="F538" s="6" t="n">
        <v>0</v>
      </c>
      <c r="G538" s="7" t="inlineStr">
        <is>
          <t>KB retrieval only</t>
        </is>
      </c>
      <c r="H538" s="7" t="inlineStr">
        <is>
          <t>WAP WID</t>
        </is>
      </c>
      <c r="I538" s="7" t="inlineStr">
        <is>
          <t>WAP WID</t>
        </is>
      </c>
      <c r="J538" s="7" t="n">
        <v>1</v>
      </c>
      <c r="K538" s="7" t="inlineStr">
        <is>
          <t>legend_row</t>
        </is>
      </c>
      <c r="L538" s="7" t="n">
        <v>1429</v>
      </c>
      <c r="M538" s="7" t="n">
        <v>3440</v>
      </c>
      <c r="N538" s="7" t="n">
        <v>1819</v>
      </c>
      <c r="O538" s="7" t="n">
        <v>3480</v>
      </c>
      <c r="P538" s="7" t="n">
        <v>390</v>
      </c>
      <c r="Q538" s="7" t="n">
        <v>40</v>
      </c>
    </row>
    <row r="539" ht="47.52" customHeight="1">
      <c r="A539" s="5" t="inlineStr">
        <is>
          <t>P1_0031</t>
        </is>
      </c>
      <c r="B539" s="5" t="n">
        <v>1</v>
      </c>
      <c r="C539" s="5" t="inlineStr">
        <is>
          <t>SIGNAL DEVICES</t>
        </is>
      </c>
      <c r="D539" s="5" t="inlineStr">
        <is>
          <t>FUSED SWITCH, WITH FUSE AND SWITCH AMPERE RATING</t>
        </is>
      </c>
      <c r="E539" s="5" t="inlineStr"/>
      <c r="F539" s="6" t="n">
        <v>0</v>
      </c>
      <c r="G539" s="5" t="inlineStr">
        <is>
          <t>KB retrieval only</t>
        </is>
      </c>
      <c r="H539" s="5" t="inlineStr">
        <is>
          <t>FUSED SWITCH, WITH FUSE AND SWITCH AMPERE RATING</t>
        </is>
      </c>
      <c r="I539" s="5" t="inlineStr">
        <is>
          <t>FUSED SWITCH, WITH FUSE AND SWITCH AMPERE RATING</t>
        </is>
      </c>
      <c r="J539" s="5" t="n">
        <v>1</v>
      </c>
      <c r="K539" s="5" t="inlineStr">
        <is>
          <t>legend_row</t>
        </is>
      </c>
      <c r="L539" s="5" t="n">
        <v>799</v>
      </c>
      <c r="M539" s="5" t="n">
        <v>3480</v>
      </c>
      <c r="N539" s="5" t="n">
        <v>1189</v>
      </c>
      <c r="O539" s="5" t="n">
        <v>3549</v>
      </c>
      <c r="P539" s="5" t="n">
        <v>390</v>
      </c>
      <c r="Q539" s="5" t="n">
        <v>69</v>
      </c>
    </row>
    <row r="540" ht="47.52" customHeight="1">
      <c r="A540" s="7" t="inlineStr">
        <is>
          <t>P1_0032</t>
        </is>
      </c>
      <c r="B540" s="7" t="n">
        <v>1</v>
      </c>
      <c r="C540" s="7" t="inlineStr">
        <is>
          <t>SIGNAL DEVICES</t>
        </is>
      </c>
      <c r="D540" s="7" t="inlineStr">
        <is>
          <t>DRAWOUT BREAKER, MEDIUM VOLTAGE BREAKER</t>
        </is>
      </c>
      <c r="E540" s="7" t="inlineStr"/>
      <c r="F540" s="6" t="n">
        <v>0</v>
      </c>
      <c r="G540" s="7" t="inlineStr">
        <is>
          <t>KB retrieval only</t>
        </is>
      </c>
      <c r="H540" s="7" t="inlineStr">
        <is>
          <t>DRAWOUT BREAKER, MEDIUM VOLTAGE BREAKER</t>
        </is>
      </c>
      <c r="I540" s="7" t="inlineStr">
        <is>
          <t>DRAWOUT BREAKER, MEDIUM VOLTAGE BREAKER</t>
        </is>
      </c>
      <c r="J540" s="7" t="n">
        <v>1</v>
      </c>
      <c r="K540" s="7" t="inlineStr">
        <is>
          <t>legend_row</t>
        </is>
      </c>
      <c r="L540" s="7" t="n">
        <v>799</v>
      </c>
      <c r="M540" s="7" t="n">
        <v>3549</v>
      </c>
      <c r="N540" s="7" t="n">
        <v>1189</v>
      </c>
      <c r="O540" s="7" t="n">
        <v>3717</v>
      </c>
      <c r="P540" s="7" t="n">
        <v>390</v>
      </c>
      <c r="Q540" s="7" t="n">
        <v>168</v>
      </c>
    </row>
    <row r="541" ht="47.52" customHeight="1">
      <c r="A541" s="5" t="inlineStr">
        <is>
          <t>P1_0033</t>
        </is>
      </c>
      <c r="B541" s="5" t="n">
        <v>1</v>
      </c>
      <c r="C541" s="5" t="inlineStr">
        <is>
          <t>SIGNAL DEVICES</t>
        </is>
      </c>
      <c r="D541" s="5" t="inlineStr">
        <is>
          <t>SHUNT TRIP UNIT, 120VAC OR VOLTAGE AS NOTED</t>
        </is>
      </c>
      <c r="E541" s="5" t="inlineStr"/>
      <c r="F541" s="6" t="n">
        <v>0</v>
      </c>
      <c r="G541" s="5" t="inlineStr">
        <is>
          <t>KB retrieval only</t>
        </is>
      </c>
      <c r="H541" s="5" t="inlineStr">
        <is>
          <t>SHUNT TRIP UNIT, 120VAC OR VOLTAGE AS NOTED</t>
        </is>
      </c>
      <c r="I541" s="5" t="inlineStr">
        <is>
          <t>SHUNT TRIP UNIT, 120VAC OR VOLTAGE AS NOTED</t>
        </is>
      </c>
      <c r="J541" s="5" t="n">
        <v>1</v>
      </c>
      <c r="K541" s="5" t="inlineStr">
        <is>
          <t>legend_row</t>
        </is>
      </c>
      <c r="L541" s="5" t="n">
        <v>799</v>
      </c>
      <c r="M541" s="5" t="n">
        <v>3717</v>
      </c>
      <c r="N541" s="5" t="n">
        <v>1189</v>
      </c>
      <c r="O541" s="5" t="n">
        <v>3907</v>
      </c>
      <c r="P541" s="5" t="n">
        <v>390</v>
      </c>
      <c r="Q541" s="5" t="n">
        <v>190</v>
      </c>
    </row>
    <row r="542" ht="47.52" customHeight="1">
      <c r="A542" s="7" t="inlineStr">
        <is>
          <t>P1_0034</t>
        </is>
      </c>
      <c r="B542" s="7" t="n">
        <v>1</v>
      </c>
      <c r="C542" s="7" t="inlineStr">
        <is>
          <t>SIGNAL DEVICES</t>
        </is>
      </c>
      <c r="D542" s="7" t="inlineStr">
        <is>
          <t>EXAMPLES LEGEND</t>
        </is>
      </c>
      <c r="E542" s="7" t="inlineStr"/>
      <c r="F542" s="6" t="n">
        <v>0</v>
      </c>
      <c r="G542" s="7" t="inlineStr">
        <is>
          <t>KB retrieval only</t>
        </is>
      </c>
      <c r="H542" s="7" t="inlineStr">
        <is>
          <t>EXAMPLES LEGEND</t>
        </is>
      </c>
      <c r="I542" s="7" t="inlineStr">
        <is>
          <t>EXAMPLES LEGEND</t>
        </is>
      </c>
      <c r="J542" s="7" t="n">
        <v>1</v>
      </c>
      <c r="K542" s="7" t="inlineStr">
        <is>
          <t>legend_row</t>
        </is>
      </c>
      <c r="L542" s="7" t="n">
        <v>1403</v>
      </c>
      <c r="M542" s="7" t="n">
        <v>3907</v>
      </c>
      <c r="N542" s="7" t="n">
        <v>1793</v>
      </c>
      <c r="O542" s="7" t="n">
        <v>4000</v>
      </c>
      <c r="P542" s="7" t="n">
        <v>390</v>
      </c>
      <c r="Q542" s="7" t="n">
        <v>93</v>
      </c>
    </row>
    <row r="543" ht="47.52" customHeight="1">
      <c r="A543" s="5" t="inlineStr">
        <is>
          <t>P1_0035</t>
        </is>
      </c>
      <c r="B543" s="5" t="n">
        <v>1</v>
      </c>
      <c r="C543" s="5" t="inlineStr">
        <is>
          <t>SIGNAL DEVICES</t>
        </is>
      </c>
      <c r="D543" s="5" t="inlineStr">
        <is>
          <t>CAPACITOR, POWER FACTOR CORRECTION, SIZE IN KVAR DATAHALL</t>
        </is>
      </c>
      <c r="E543" s="5" t="inlineStr"/>
      <c r="F543" s="6" t="n">
        <v>0</v>
      </c>
      <c r="G543" s="5" t="inlineStr">
        <is>
          <t>KB retrieval only</t>
        </is>
      </c>
      <c r="H543" s="5" t="inlineStr">
        <is>
          <t>CAPACITOR, POWER FACTOR CORRECTION, SIZE IN KVAR DATAHALL</t>
        </is>
      </c>
      <c r="I543" s="5" t="inlineStr">
        <is>
          <t>CAPACITOR, POWER FACTOR CORRECTION, SIZE IN KVAR DATAHALL</t>
        </is>
      </c>
      <c r="J543" s="5" t="n">
        <v>1</v>
      </c>
      <c r="K543" s="5" t="inlineStr">
        <is>
          <t>legend_row</t>
        </is>
      </c>
      <c r="L543" s="5" t="n">
        <v>799</v>
      </c>
      <c r="M543" s="5" t="n">
        <v>4000</v>
      </c>
      <c r="N543" s="5" t="n">
        <v>1189</v>
      </c>
      <c r="O543" s="5" t="n">
        <v>4160</v>
      </c>
      <c r="P543" s="5" t="n">
        <v>390</v>
      </c>
      <c r="Q543" s="5" t="n">
        <v>160</v>
      </c>
    </row>
    <row r="544" ht="47.52" customHeight="1">
      <c r="A544" s="7" t="inlineStr">
        <is>
          <t>P1_0036</t>
        </is>
      </c>
      <c r="B544" s="7" t="n">
        <v>1</v>
      </c>
      <c r="C544" s="7" t="inlineStr">
        <is>
          <t>SIGNAL DEVICES</t>
        </is>
      </c>
      <c r="D544" s="7" t="inlineStr">
        <is>
          <t>EQUIP. ID ELECTRICAL QUANTITY OF PANEL ROOM</t>
        </is>
      </c>
      <c r="E544" s="7" t="inlineStr"/>
      <c r="F544" s="6" t="n">
        <v>0</v>
      </c>
      <c r="G544" s="7" t="inlineStr">
        <is>
          <t>KB retrieval only</t>
        </is>
      </c>
      <c r="H544" s="7" t="inlineStr">
        <is>
          <t>EQUIP. ID ELECTRICAL QUANTITY OF PANEL ROOM</t>
        </is>
      </c>
      <c r="I544" s="7" t="inlineStr">
        <is>
          <t>EQUIP. ID ELECTRICAL QUANTITY OF PANEL ROOM</t>
        </is>
      </c>
      <c r="J544" s="7" t="n">
        <v>1</v>
      </c>
      <c r="K544" s="7" t="inlineStr">
        <is>
          <t>legend_row</t>
        </is>
      </c>
      <c r="L544" s="7" t="n">
        <v>1411</v>
      </c>
      <c r="M544" s="7" t="n">
        <v>4160</v>
      </c>
      <c r="N544" s="7" t="n">
        <v>1801</v>
      </c>
      <c r="O544" s="7" t="n">
        <v>4340</v>
      </c>
      <c r="P544" s="7" t="n">
        <v>390</v>
      </c>
      <c r="Q544" s="7" t="n">
        <v>180</v>
      </c>
    </row>
    <row r="545" ht="16" customHeight="1">
      <c r="A545" s="2" t="inlineStr">
        <is>
          <t>▶</t>
        </is>
      </c>
      <c r="B545" s="3" t="n"/>
      <c r="C545" s="4" t="inlineStr">
        <is>
          <t>SWITCHING CONTROLS</t>
        </is>
      </c>
      <c r="D545" s="3" t="n"/>
      <c r="E545" s="3" t="n"/>
      <c r="F545" s="3" t="n"/>
      <c r="G545" s="3" t="n"/>
      <c r="H545" s="3" t="n"/>
      <c r="I545" s="3" t="n"/>
      <c r="J545" s="3" t="n"/>
      <c r="K545" s="3" t="n"/>
      <c r="L545" s="3" t="n"/>
      <c r="M545" s="3" t="n"/>
      <c r="N545" s="3" t="n"/>
      <c r="O545" s="3" t="n"/>
      <c r="P545" s="3" t="n"/>
      <c r="Q545" s="3" t="n"/>
      <c r="R545" s="3" t="n"/>
    </row>
    <row r="546" ht="47.52" customHeight="1">
      <c r="A546" s="7" t="inlineStr">
        <is>
          <t>P1_0066</t>
        </is>
      </c>
      <c r="B546" s="7" t="n">
        <v>1</v>
      </c>
      <c r="C546" s="7" t="inlineStr">
        <is>
          <t>SWITCHING CONTROLS</t>
        </is>
      </c>
      <c r="D546" s="7" t="inlineStr">
        <is>
          <t>CONTACTOR COIL</t>
        </is>
      </c>
      <c r="E546" s="7" t="inlineStr"/>
      <c r="F546" s="6" t="n">
        <v>0</v>
      </c>
      <c r="G546" s="7" t="inlineStr">
        <is>
          <t>KB retrieval only</t>
        </is>
      </c>
      <c r="H546" s="7" t="inlineStr">
        <is>
          <t>CONTACTOR COIL</t>
        </is>
      </c>
      <c r="I546" s="7" t="inlineStr">
        <is>
          <t>CONTACTOR COIL</t>
        </is>
      </c>
      <c r="J546" s="7" t="n">
        <v>1</v>
      </c>
      <c r="K546" s="7" t="inlineStr">
        <is>
          <t>legend_row</t>
        </is>
      </c>
      <c r="L546" s="7" t="n">
        <v>799</v>
      </c>
      <c r="M546" s="7" t="n">
        <v>2417</v>
      </c>
      <c r="N546" s="7" t="n">
        <v>1189</v>
      </c>
      <c r="O546" s="7" t="n">
        <v>2447</v>
      </c>
      <c r="P546" s="7" t="n">
        <v>390</v>
      </c>
      <c r="Q546" s="7" t="n">
        <v>30</v>
      </c>
    </row>
    <row r="547" ht="47.52" customHeight="1">
      <c r="A547" s="5" t="inlineStr">
        <is>
          <t>P1_0067</t>
        </is>
      </c>
      <c r="B547" s="5" t="n">
        <v>1</v>
      </c>
      <c r="C547" s="5" t="inlineStr">
        <is>
          <t>SWITCHING CONTROLS</t>
        </is>
      </c>
      <c r="D547" s="5" t="inlineStr">
        <is>
          <t>RELAY COIL</t>
        </is>
      </c>
      <c r="E547" s="5" t="inlineStr"/>
      <c r="F547" s="6" t="n">
        <v>0</v>
      </c>
      <c r="G547" s="5" t="inlineStr">
        <is>
          <t>KB retrieval only</t>
        </is>
      </c>
      <c r="H547" s="5" t="inlineStr">
        <is>
          <t>RELAY COIL</t>
        </is>
      </c>
      <c r="I547" s="5" t="inlineStr">
        <is>
          <t>RELAY COIL</t>
        </is>
      </c>
      <c r="J547" s="5" t="n">
        <v>1</v>
      </c>
      <c r="K547" s="5" t="inlineStr">
        <is>
          <t>legend_row</t>
        </is>
      </c>
      <c r="L547" s="5" t="n">
        <v>799</v>
      </c>
      <c r="M547" s="5" t="n">
        <v>2447</v>
      </c>
      <c r="N547" s="5" t="n">
        <v>1189</v>
      </c>
      <c r="O547" s="5" t="n">
        <v>2484</v>
      </c>
      <c r="P547" s="5" t="n">
        <v>390</v>
      </c>
      <c r="Q547" s="5" t="n">
        <v>37</v>
      </c>
    </row>
    <row r="548" ht="47.52" customHeight="1">
      <c r="A548" s="7" t="inlineStr">
        <is>
          <t>P1_0068</t>
        </is>
      </c>
      <c r="B548" s="7" t="n">
        <v>1</v>
      </c>
      <c r="C548" s="7" t="inlineStr">
        <is>
          <t>SWITCHING CONTROLS</t>
        </is>
      </c>
      <c r="D548" s="7" t="inlineStr">
        <is>
          <t>SINGLE POLE SWITCH (SUPERSCRIPT DENOTES SIMILARLY MARKED LIGHTNING SURGE ARRESTOR LUMINAIRE CONTROLLED TOGETHER)</t>
        </is>
      </c>
      <c r="E548" s="7" t="inlineStr"/>
      <c r="F548" s="6" t="n">
        <v>0</v>
      </c>
      <c r="G548" s="7" t="inlineStr">
        <is>
          <t>KB retrieval only</t>
        </is>
      </c>
      <c r="H548" s="7" t="inlineStr">
        <is>
          <t>SINGLE POLE SWITCH (SUPERSCRIPT DENOTES SIMILARLY MARKED LIGHTNING SURGE ARRESTOR LUMINAIRE CONTROLLED TOGETHER)</t>
        </is>
      </c>
      <c r="I548" s="7" t="inlineStr">
        <is>
          <t>SINGLE POLE SWITCH (SUPERSCRIPT DENOTES SIMILARLY MARKED LIGHTNING SURGE ARRESTOR LUMINAIRE CONTROLLED TOGETHER)</t>
        </is>
      </c>
      <c r="J548" s="7" t="n">
        <v>1</v>
      </c>
      <c r="K548" s="7" t="inlineStr">
        <is>
          <t>legend_row</t>
        </is>
      </c>
      <c r="L548" s="7" t="n">
        <v>0</v>
      </c>
      <c r="M548" s="7" t="n">
        <v>2484</v>
      </c>
      <c r="N548" s="7" t="n">
        <v>387</v>
      </c>
      <c r="O548" s="7" t="n">
        <v>2527</v>
      </c>
      <c r="P548" s="7" t="n">
        <v>387</v>
      </c>
      <c r="Q548" s="7" t="n">
        <v>43</v>
      </c>
    </row>
    <row r="549" ht="47.52" customHeight="1">
      <c r="A549" s="5" t="inlineStr">
        <is>
          <t>P1_0069</t>
        </is>
      </c>
      <c r="B549" s="5" t="n">
        <v>1</v>
      </c>
      <c r="C549" s="5" t="inlineStr">
        <is>
          <t>SWITCHING CONTROLS</t>
        </is>
      </c>
      <c r="D549" s="5" t="inlineStr">
        <is>
          <t>D= DISTRIBUTION CLASS I= INTERMEDIATE CLASS</t>
        </is>
      </c>
      <c r="E549" s="5" t="inlineStr"/>
      <c r="F549" s="6" t="n">
        <v>0</v>
      </c>
      <c r="G549" s="5" t="inlineStr">
        <is>
          <t>KB retrieval only</t>
        </is>
      </c>
      <c r="H549" s="5" t="inlineStr">
        <is>
          <t>D= DISTRIBUTION CLASS I= INTERMEDIATE CLASS</t>
        </is>
      </c>
      <c r="I549" s="5" t="inlineStr">
        <is>
          <t>D= DISTRIBUTION CLASS I= INTERMEDIATE CLASS</t>
        </is>
      </c>
      <c r="J549" s="5" t="n">
        <v>1</v>
      </c>
      <c r="K549" s="5" t="inlineStr">
        <is>
          <t>legend_row</t>
        </is>
      </c>
      <c r="L549" s="5" t="n">
        <v>799</v>
      </c>
      <c r="M549" s="5" t="n">
        <v>2527</v>
      </c>
      <c r="N549" s="5" t="n">
        <v>1189</v>
      </c>
      <c r="O549" s="5" t="n">
        <v>2566</v>
      </c>
      <c r="P549" s="5" t="n">
        <v>390</v>
      </c>
      <c r="Q549" s="5" t="n">
        <v>39</v>
      </c>
    </row>
    <row r="550" ht="47.52" customHeight="1">
      <c r="A550" s="7" t="inlineStr">
        <is>
          <t>P1_0070</t>
        </is>
      </c>
      <c r="B550" s="7" t="n">
        <v>1</v>
      </c>
      <c r="C550" s="7" t="inlineStr">
        <is>
          <t>SWITCHING CONTROLS</t>
        </is>
      </c>
      <c r="D550" s="7" t="inlineStr">
        <is>
          <t>TWO POLE SWITCH</t>
        </is>
      </c>
      <c r="E550" s="7" t="inlineStr"/>
      <c r="F550" s="6" t="n">
        <v>0</v>
      </c>
      <c r="G550" s="7" t="inlineStr">
        <is>
          <t>KB retrieval only</t>
        </is>
      </c>
      <c r="H550" s="7" t="inlineStr">
        <is>
          <t>TWO POLE SWITCH</t>
        </is>
      </c>
      <c r="I550" s="7" t="inlineStr">
        <is>
          <t>TWO POLE SWITCH</t>
        </is>
      </c>
      <c r="J550" s="7" t="n">
        <v>1</v>
      </c>
      <c r="K550" s="7" t="inlineStr">
        <is>
          <t>legend_row</t>
        </is>
      </c>
      <c r="L550" s="7" t="n">
        <v>0</v>
      </c>
      <c r="M550" s="7" t="n">
        <v>2566</v>
      </c>
      <c r="N550" s="7" t="n">
        <v>387</v>
      </c>
      <c r="O550" s="7" t="n">
        <v>2596</v>
      </c>
      <c r="P550" s="7" t="n">
        <v>387</v>
      </c>
      <c r="Q550" s="7" t="n">
        <v>30</v>
      </c>
    </row>
    <row r="551" ht="47.52" customHeight="1">
      <c r="A551" s="5" t="inlineStr">
        <is>
          <t>P1_0071</t>
        </is>
      </c>
      <c r="B551" s="5" t="n">
        <v>1</v>
      </c>
      <c r="C551" s="5" t="inlineStr">
        <is>
          <t>SWITCHING CONTROLS</t>
        </is>
      </c>
      <c r="D551" s="5" t="inlineStr">
        <is>
          <t>THREE WAY SWITCH</t>
        </is>
      </c>
      <c r="E551" s="5" t="inlineStr"/>
      <c r="F551" s="6" t="n">
        <v>0</v>
      </c>
      <c r="G551" s="5" t="inlineStr">
        <is>
          <t>KB retrieval only</t>
        </is>
      </c>
      <c r="H551" s="5" t="inlineStr">
        <is>
          <t>THREE WAY SWITCH</t>
        </is>
      </c>
      <c r="I551" s="5" t="inlineStr">
        <is>
          <t>THREE WAY SWITCH</t>
        </is>
      </c>
      <c r="J551" s="5" t="n">
        <v>1</v>
      </c>
      <c r="K551" s="5" t="inlineStr">
        <is>
          <t>legend_row</t>
        </is>
      </c>
      <c r="L551" s="5" t="n">
        <v>0</v>
      </c>
      <c r="M551" s="5" t="n">
        <v>2596</v>
      </c>
      <c r="N551" s="5" t="n">
        <v>387</v>
      </c>
      <c r="O551" s="5" t="n">
        <v>2634</v>
      </c>
      <c r="P551" s="5" t="n">
        <v>387</v>
      </c>
      <c r="Q551" s="5" t="n">
        <v>38</v>
      </c>
    </row>
    <row r="552" ht="47.52" customHeight="1">
      <c r="A552" s="7" t="inlineStr">
        <is>
          <t>P1_0072</t>
        </is>
      </c>
      <c r="B552" s="7" t="n">
        <v>1</v>
      </c>
      <c r="C552" s="7" t="inlineStr">
        <is>
          <t>SWITCHING CONTROLS</t>
        </is>
      </c>
      <c r="D552" s="7" t="inlineStr">
        <is>
          <t>FOUR WAY SWITCH CURRENT TRANSFORMER</t>
        </is>
      </c>
      <c r="E552" s="7" t="inlineStr"/>
      <c r="F552" s="6" t="n">
        <v>0</v>
      </c>
      <c r="G552" s="7" t="inlineStr">
        <is>
          <t>KB retrieval only</t>
        </is>
      </c>
      <c r="H552" s="7" t="inlineStr">
        <is>
          <t>FOUR WAY SWITCH CURRENT TRANSFORMER</t>
        </is>
      </c>
      <c r="I552" s="7" t="inlineStr">
        <is>
          <t>FOUR WAY SWITCH CURRENT TRANSFORMER</t>
        </is>
      </c>
      <c r="J552" s="7" t="n">
        <v>1</v>
      </c>
      <c r="K552" s="7" t="inlineStr">
        <is>
          <t>legend_row</t>
        </is>
      </c>
      <c r="L552" s="7" t="n">
        <v>0</v>
      </c>
      <c r="M552" s="7" t="n">
        <v>2634</v>
      </c>
      <c r="N552" s="7" t="n">
        <v>387</v>
      </c>
      <c r="O552" s="7" t="n">
        <v>2683</v>
      </c>
      <c r="P552" s="7" t="n">
        <v>387</v>
      </c>
      <c r="Q552" s="7" t="n">
        <v>49</v>
      </c>
    </row>
    <row r="553" ht="47.52" customHeight="1">
      <c r="A553" s="5" t="inlineStr">
        <is>
          <t>P1_0073</t>
        </is>
      </c>
      <c r="B553" s="5" t="n">
        <v>1</v>
      </c>
      <c r="C553" s="5" t="inlineStr">
        <is>
          <t>SWITCHING CONTROLS</t>
        </is>
      </c>
      <c r="D553" s="5" t="inlineStr">
        <is>
          <t>KEY OPERATED SWITCH POTENTIAL TRANSFORMER</t>
        </is>
      </c>
      <c r="E553" s="5" t="inlineStr"/>
      <c r="F553" s="6" t="n">
        <v>0</v>
      </c>
      <c r="G553" s="5" t="inlineStr">
        <is>
          <t>KB retrieval only</t>
        </is>
      </c>
      <c r="H553" s="5" t="inlineStr">
        <is>
          <t>KEY OPERATED SWITCH POTENTIAL TRANSFORMER</t>
        </is>
      </c>
      <c r="I553" s="5" t="inlineStr">
        <is>
          <t>KEY OPERATED SWITCH POTENTIAL TRANSFORMER</t>
        </is>
      </c>
      <c r="J553" s="5" t="n">
        <v>1</v>
      </c>
      <c r="K553" s="5" t="inlineStr">
        <is>
          <t>legend_row</t>
        </is>
      </c>
      <c r="L553" s="5" t="n">
        <v>0</v>
      </c>
      <c r="M553" s="5" t="n">
        <v>2683</v>
      </c>
      <c r="N553" s="5" t="n">
        <v>387</v>
      </c>
      <c r="O553" s="5" t="n">
        <v>2740</v>
      </c>
      <c r="P553" s="5" t="n">
        <v>387</v>
      </c>
      <c r="Q553" s="5" t="n">
        <v>57</v>
      </c>
    </row>
    <row r="554" ht="47.52" customHeight="1">
      <c r="A554" s="7" t="inlineStr">
        <is>
          <t>P1_0074</t>
        </is>
      </c>
      <c r="B554" s="7" t="n">
        <v>1</v>
      </c>
      <c r="C554" s="7" t="inlineStr">
        <is>
          <t>SWITCHING CONTROLS</t>
        </is>
      </c>
      <c r="D554" s="7" t="inlineStr">
        <is>
          <t>DIMMER SWITCH. NUMBER INDICATES WATTAGE RATING. IF NOT SHOWN THEN EQUAL TO LOAD. NORMALLY OPEN PUSH BUTTON</t>
        </is>
      </c>
      <c r="E554" s="7" t="inlineStr"/>
      <c r="F554" s="8" t="n">
        <v>0.93</v>
      </c>
      <c r="G554" s="7" t="inlineStr">
        <is>
          <t>KB retrieval only</t>
        </is>
      </c>
      <c r="H554" s="7" t="inlineStr">
        <is>
          <t>DIMMER SWITCH. NUMBER INDICATES WATTAGE RATING. IF NOT SHOWN THEN EQUAL TO LOAD. NORMALLY OPEN PUSH BUTTON</t>
        </is>
      </c>
      <c r="I554" s="7" t="inlineStr">
        <is>
          <t>DIMMER SWITCH. NUMBER INDICATES WATTAGE RATING. IF NOT SHOWN THEN EQUAL TO LOAD. NORMALLY OPEN PUSH BUTTON</t>
        </is>
      </c>
      <c r="J554" s="7" t="n">
        <v>1</v>
      </c>
      <c r="K554" s="7" t="inlineStr">
        <is>
          <t>legend_row</t>
        </is>
      </c>
      <c r="L554" s="7" t="n">
        <v>0</v>
      </c>
      <c r="M554" s="7" t="n">
        <v>2740</v>
      </c>
      <c r="N554" s="7" t="n">
        <v>387</v>
      </c>
      <c r="O554" s="7" t="n">
        <v>2801</v>
      </c>
      <c r="P554" s="7" t="n">
        <v>387</v>
      </c>
      <c r="Q554" s="7" t="n">
        <v>61</v>
      </c>
    </row>
    <row r="555" ht="47.52" customHeight="1">
      <c r="A555" s="5" t="inlineStr">
        <is>
          <t>P1_0075</t>
        </is>
      </c>
      <c r="B555" s="5" t="n">
        <v>1</v>
      </c>
      <c r="C555" s="5" t="inlineStr">
        <is>
          <t>SWITCHING CONTROLS</t>
        </is>
      </c>
      <c r="D555" s="5" t="inlineStr">
        <is>
          <t>DIMMER SWITCH UNDER SEPARATE COVERPLATE. NORMALLY CLOSED PUSH BUTTON</t>
        </is>
      </c>
      <c r="E555" s="5" t="inlineStr"/>
      <c r="F555" s="8" t="n">
        <v>0.95</v>
      </c>
      <c r="G555" s="5" t="inlineStr">
        <is>
          <t>KB retrieval only</t>
        </is>
      </c>
      <c r="H555" s="5" t="inlineStr">
        <is>
          <t>DIMMER SWITCH UNDER SEPARATE COVERPLATE. NORMALLY CLOSED PUSH BUTTON</t>
        </is>
      </c>
      <c r="I555" s="5" t="inlineStr">
        <is>
          <t>DIMMER SWITCH UNDER SEPARATE COVERPLATE. NORMALLY CLOSED PUSH BUTTON</t>
        </is>
      </c>
      <c r="J555" s="5" t="n">
        <v>1</v>
      </c>
      <c r="K555" s="5" t="inlineStr">
        <is>
          <t>legend_row</t>
        </is>
      </c>
      <c r="L555" s="5" t="n">
        <v>0</v>
      </c>
      <c r="M555" s="5" t="n">
        <v>2801</v>
      </c>
      <c r="N555" s="5" t="n">
        <v>387</v>
      </c>
      <c r="O555" s="5" t="n">
        <v>2845</v>
      </c>
      <c r="P555" s="5" t="n">
        <v>387</v>
      </c>
      <c r="Q555" s="5" t="n">
        <v>44</v>
      </c>
    </row>
    <row r="556" ht="47.52" customHeight="1">
      <c r="A556" s="7" t="inlineStr">
        <is>
          <t>P1_0076</t>
        </is>
      </c>
      <c r="B556" s="7" t="n">
        <v>1</v>
      </c>
      <c r="C556" s="7" t="inlineStr">
        <is>
          <t>SWITCHING CONTROLS</t>
        </is>
      </c>
      <c r="D556" s="7" t="inlineStr">
        <is>
          <t>FUSED VOLTAGE SENSE LEADS</t>
        </is>
      </c>
      <c r="E556" s="7" t="inlineStr"/>
      <c r="F556" s="6" t="n">
        <v>0</v>
      </c>
      <c r="G556" s="7" t="inlineStr">
        <is>
          <t>KB retrieval only</t>
        </is>
      </c>
      <c r="H556" s="7" t="inlineStr">
        <is>
          <t>FUSED VOLTAGE SENSE LEADS</t>
        </is>
      </c>
      <c r="I556" s="7" t="inlineStr">
        <is>
          <t>FUSED VOLTAGE SENSE LEADS</t>
        </is>
      </c>
      <c r="J556" s="7" t="n">
        <v>1</v>
      </c>
      <c r="K556" s="7" t="inlineStr">
        <is>
          <t>legend_row</t>
        </is>
      </c>
      <c r="L556" s="7" t="n">
        <v>799</v>
      </c>
      <c r="M556" s="7" t="n">
        <v>2845</v>
      </c>
      <c r="N556" s="7" t="n">
        <v>1189</v>
      </c>
      <c r="O556" s="7" t="n">
        <v>2870</v>
      </c>
      <c r="P556" s="7" t="n">
        <v>390</v>
      </c>
      <c r="Q556" s="7" t="n">
        <v>25</v>
      </c>
    </row>
    <row r="557" ht="47.52" customHeight="1">
      <c r="A557" s="5" t="inlineStr">
        <is>
          <t>P1_0077</t>
        </is>
      </c>
      <c r="B557" s="5" t="n">
        <v>1</v>
      </c>
      <c r="C557" s="5" t="inlineStr">
        <is>
          <t>SWITCHING CONTROLS</t>
        </is>
      </c>
      <c r="D557" s="5" t="inlineStr">
        <is>
          <t>SWITCH WITH PILOT LIGHT (PILOT IS "ON" WHEN SWITCH IS "ON")</t>
        </is>
      </c>
      <c r="E557" s="5" t="inlineStr"/>
      <c r="F557" s="6" t="n">
        <v>0</v>
      </c>
      <c r="G557" s="5" t="inlineStr">
        <is>
          <t>KB retrieval only</t>
        </is>
      </c>
      <c r="H557" s="5" t="inlineStr">
        <is>
          <t>SWITCH WITH PILOT LIGHT (PILOT IS "ON" WHEN SWITCH IS "ON")</t>
        </is>
      </c>
      <c r="I557" s="5" t="inlineStr">
        <is>
          <t>SWITCH WITH PILOT LIGHT (PILOT IS "ON" WHEN SWITCH IS "ON")</t>
        </is>
      </c>
      <c r="J557" s="5" t="n">
        <v>1</v>
      </c>
      <c r="K557" s="5" t="inlineStr">
        <is>
          <t>legend_row</t>
        </is>
      </c>
      <c r="L557" s="5" t="n">
        <v>0</v>
      </c>
      <c r="M557" s="5" t="n">
        <v>2870</v>
      </c>
      <c r="N557" s="5" t="n">
        <v>387</v>
      </c>
      <c r="O557" s="5" t="n">
        <v>2893</v>
      </c>
      <c r="P557" s="5" t="n">
        <v>387</v>
      </c>
      <c r="Q557" s="5" t="n">
        <v>23</v>
      </c>
    </row>
    <row r="558" ht="47.52" customHeight="1">
      <c r="A558" s="7" t="inlineStr">
        <is>
          <t>P1_0078</t>
        </is>
      </c>
      <c r="B558" s="7" t="n">
        <v>1</v>
      </c>
      <c r="C558" s="7" t="inlineStr">
        <is>
          <t>SWITCHING CONTROLS</t>
        </is>
      </c>
      <c r="D558" s="7" t="inlineStr">
        <is>
          <t>METER: POWER FACTOR</t>
        </is>
      </c>
      <c r="E558" s="7" t="inlineStr"/>
      <c r="F558" s="6" t="n">
        <v>0</v>
      </c>
      <c r="G558" s="7" t="inlineStr">
        <is>
          <t>KB retrieval only</t>
        </is>
      </c>
      <c r="H558" s="7" t="inlineStr">
        <is>
          <t>METER: POWER FACTOR</t>
        </is>
      </c>
      <c r="I558" s="7" t="inlineStr">
        <is>
          <t>METER: POWER FACTOR</t>
        </is>
      </c>
      <c r="J558" s="7" t="n">
        <v>1</v>
      </c>
      <c r="K558" s="7" t="inlineStr">
        <is>
          <t>legend_row</t>
        </is>
      </c>
      <c r="L558" s="7" t="n">
        <v>799</v>
      </c>
      <c r="M558" s="7" t="n">
        <v>2893</v>
      </c>
      <c r="N558" s="7" t="n">
        <v>1189</v>
      </c>
      <c r="O558" s="7" t="n">
        <v>2924</v>
      </c>
      <c r="P558" s="7" t="n">
        <v>390</v>
      </c>
      <c r="Q558" s="7" t="n">
        <v>31</v>
      </c>
    </row>
    <row r="559" ht="47.52" customHeight="1">
      <c r="A559" s="5" t="inlineStr">
        <is>
          <t>P1_0079</t>
        </is>
      </c>
      <c r="B559" s="5" t="n">
        <v>1</v>
      </c>
      <c r="C559" s="5" t="inlineStr">
        <is>
          <t>SWITCHING CONTROLS</t>
        </is>
      </c>
      <c r="D559" s="5" t="inlineStr">
        <is>
          <t>SWITCH WITH PILOT LIGHT (PILOT IS "ON" WHEN SWITCH IS "OFF") METER: KILOWATT HOUR</t>
        </is>
      </c>
      <c r="E559" s="5" t="inlineStr"/>
      <c r="F559" s="6" t="n">
        <v>0</v>
      </c>
      <c r="G559" s="5" t="inlineStr">
        <is>
          <t>KB retrieval only</t>
        </is>
      </c>
      <c r="H559" s="5" t="inlineStr">
        <is>
          <t>SWITCH WITH PILOT LIGHT (PILOT IS "ON" WHEN SWITCH IS "OFF") METER: KILOWATT HOUR</t>
        </is>
      </c>
      <c r="I559" s="5" t="inlineStr">
        <is>
          <t>SWITCH WITH PILOT LIGHT (PILOT IS "ON" WHEN SWITCH IS "OFF") METER: KILOWATT HOUR</t>
        </is>
      </c>
      <c r="J559" s="5" t="n">
        <v>1</v>
      </c>
      <c r="K559" s="5" t="inlineStr">
        <is>
          <t>legend_row</t>
        </is>
      </c>
      <c r="L559" s="5" t="n">
        <v>0</v>
      </c>
      <c r="M559" s="5" t="n">
        <v>2924</v>
      </c>
      <c r="N559" s="5" t="n">
        <v>387</v>
      </c>
      <c r="O559" s="5" t="n">
        <v>2968</v>
      </c>
      <c r="P559" s="5" t="n">
        <v>387</v>
      </c>
      <c r="Q559" s="5" t="n">
        <v>44</v>
      </c>
    </row>
    <row r="560" ht="47.52" customHeight="1">
      <c r="A560" s="7" t="inlineStr">
        <is>
          <t>P1_0080</t>
        </is>
      </c>
      <c r="B560" s="7" t="n">
        <v>1</v>
      </c>
      <c r="C560" s="7" t="inlineStr">
        <is>
          <t>SWITCHING CONTROLS</t>
        </is>
      </c>
      <c r="D560" s="7" t="inlineStr">
        <is>
          <t>KWH</t>
        </is>
      </c>
      <c r="E560" s="7" t="inlineStr"/>
      <c r="F560" s="6" t="n">
        <v>0</v>
      </c>
      <c r="G560" s="7" t="inlineStr">
        <is>
          <t>KB retrieval only</t>
        </is>
      </c>
      <c r="H560" s="7" t="inlineStr">
        <is>
          <t>KWH</t>
        </is>
      </c>
      <c r="I560" s="7" t="inlineStr">
        <is>
          <t>KWH</t>
        </is>
      </c>
      <c r="J560" s="7" t="n">
        <v>1</v>
      </c>
      <c r="K560" s="7" t="inlineStr">
        <is>
          <t>legend_row</t>
        </is>
      </c>
      <c r="L560" s="7" t="n">
        <v>645</v>
      </c>
      <c r="M560" s="7" t="n">
        <v>2968</v>
      </c>
      <c r="N560" s="7" t="n">
        <v>1035</v>
      </c>
      <c r="O560" s="7" t="n">
        <v>2991</v>
      </c>
      <c r="P560" s="7" t="n">
        <v>390</v>
      </c>
      <c r="Q560" s="7" t="n">
        <v>23</v>
      </c>
    </row>
    <row r="561" ht="47.52" customHeight="1">
      <c r="A561" s="5" t="inlineStr">
        <is>
          <t>P1_0081</t>
        </is>
      </c>
      <c r="B561" s="5" t="n">
        <v>1</v>
      </c>
      <c r="C561" s="5" t="inlineStr">
        <is>
          <t>SWITCHING CONTROLS</t>
        </is>
      </c>
      <c r="D561" s="5" t="inlineStr">
        <is>
          <t>TIMER SWITCH SQUARE= REMOTE MOUNTED</t>
        </is>
      </c>
      <c r="E561" s="5" t="inlineStr"/>
      <c r="F561" s="6" t="n">
        <v>0</v>
      </c>
      <c r="G561" s="5" t="inlineStr">
        <is>
          <t>KB retrieval only</t>
        </is>
      </c>
      <c r="H561" s="5" t="inlineStr">
        <is>
          <t>TIMER SWITCH SQUARE= REMOTE MOUNTED</t>
        </is>
      </c>
      <c r="I561" s="5" t="inlineStr">
        <is>
          <t>TIMER SWITCH SQUARE= REMOTE MOUNTED</t>
        </is>
      </c>
      <c r="J561" s="5" t="n">
        <v>1</v>
      </c>
      <c r="K561" s="5" t="inlineStr">
        <is>
          <t>legend_row</t>
        </is>
      </c>
      <c r="L561" s="5" t="n">
        <v>0</v>
      </c>
      <c r="M561" s="5" t="n">
        <v>2991</v>
      </c>
      <c r="N561" s="5" t="n">
        <v>387</v>
      </c>
      <c r="O561" s="5" t="n">
        <v>3049</v>
      </c>
      <c r="P561" s="5" t="n">
        <v>387</v>
      </c>
      <c r="Q561" s="5" t="n">
        <v>58</v>
      </c>
    </row>
    <row r="562" ht="47.52" customHeight="1">
      <c r="A562" s="7" t="inlineStr">
        <is>
          <t>P1_0082</t>
        </is>
      </c>
      <c r="B562" s="7" t="n">
        <v>1</v>
      </c>
      <c r="C562" s="7" t="inlineStr">
        <is>
          <t>SWITCHING CONTROLS</t>
        </is>
      </c>
      <c r="D562" s="7" t="inlineStr">
        <is>
          <t>LOW VOLTAGE MOMENTARY CONTACT SWITCH, UPPER CASE LETTER SUPERSCRIPT INDICATES CONNECTION TO LOW VOLTAGE DMU</t>
        </is>
      </c>
      <c r="E562" s="7" t="inlineStr"/>
      <c r="F562" s="6" t="n">
        <v>0</v>
      </c>
      <c r="G562" s="7" t="inlineStr">
        <is>
          <t>KB retrieval only</t>
        </is>
      </c>
      <c r="H562" s="7" t="inlineStr">
        <is>
          <t>LOW VOLTAGE MOMENTARY CONTACT SWITCH, UPPER CASE LETTER SUPERSCRIPT INDICATES CONNECTION TO LOW VOLTAGE DMU</t>
        </is>
      </c>
      <c r="I562" s="7" t="inlineStr">
        <is>
          <t>LOW VOLTAGE MOMENTARY CONTACT SWITCH, UPPER CASE LETTER SUPERSCRIPT INDICATES CONNECTION TO LOW VOLTAGE DMU</t>
        </is>
      </c>
      <c r="J562" s="7" t="n">
        <v>1</v>
      </c>
      <c r="K562" s="7" t="inlineStr">
        <is>
          <t>legend_row</t>
        </is>
      </c>
      <c r="L562" s="7" t="n">
        <v>0</v>
      </c>
      <c r="M562" s="7" t="n">
        <v>3049</v>
      </c>
      <c r="N562" s="7" t="n">
        <v>387</v>
      </c>
      <c r="O562" s="7" t="n">
        <v>3092</v>
      </c>
      <c r="P562" s="7" t="n">
        <v>387</v>
      </c>
      <c r="Q562" s="7" t="n">
        <v>43</v>
      </c>
    </row>
    <row r="563" ht="47.52" customHeight="1">
      <c r="A563" s="5" t="inlineStr">
        <is>
          <t>P1_0083</t>
        </is>
      </c>
      <c r="B563" s="5" t="n">
        <v>1</v>
      </c>
      <c r="C563" s="5" t="inlineStr">
        <is>
          <t>SWITCHING CONTROLS</t>
        </is>
      </c>
      <c r="D563" s="5" t="inlineStr">
        <is>
          <t>RELAY CONTROLLING SIMILARLY MARKED LUMINAIRES.</t>
        </is>
      </c>
      <c r="E563" s="5" t="inlineStr"/>
      <c r="F563" s="6" t="n">
        <v>0</v>
      </c>
      <c r="G563" s="5" t="inlineStr">
        <is>
          <t>KB retrieval only</t>
        </is>
      </c>
      <c r="H563" s="5" t="inlineStr">
        <is>
          <t>RELAY CONTROLLING SIMILARLY MARKED LUMINAIRES.</t>
        </is>
      </c>
      <c r="I563" s="5" t="inlineStr">
        <is>
          <t>RELAY CONTROLLING SIMILARLY MARKED LUMINAIRES.</t>
        </is>
      </c>
      <c r="J563" s="5" t="n">
        <v>1</v>
      </c>
      <c r="K563" s="5" t="inlineStr">
        <is>
          <t>legend_row</t>
        </is>
      </c>
      <c r="L563" s="5" t="n">
        <v>0</v>
      </c>
      <c r="M563" s="5" t="n">
        <v>3092</v>
      </c>
      <c r="N563" s="5" t="n">
        <v>387</v>
      </c>
      <c r="O563" s="5" t="n">
        <v>3102</v>
      </c>
      <c r="P563" s="5" t="n">
        <v>387</v>
      </c>
      <c r="Q563" s="5" t="n">
        <v>10</v>
      </c>
    </row>
    <row r="564" ht="47.52" customHeight="1">
      <c r="A564" s="7" t="inlineStr">
        <is>
          <t>P1_0084</t>
        </is>
      </c>
      <c r="B564" s="7" t="n">
        <v>1</v>
      </c>
      <c r="C564" s="7" t="inlineStr">
        <is>
          <t>SWITCHING CONTROLS</t>
        </is>
      </c>
      <c r="D564" s="7" t="inlineStr">
        <is>
          <t>5A,5B 5C</t>
        </is>
      </c>
      <c r="E564" s="7" t="inlineStr"/>
      <c r="F564" s="6" t="n">
        <v>0</v>
      </c>
      <c r="G564" s="7" t="inlineStr">
        <is>
          <t>KB retrieval only</t>
        </is>
      </c>
      <c r="H564" s="7" t="inlineStr">
        <is>
          <t>5A,5B 5C</t>
        </is>
      </c>
      <c r="I564" s="7" t="inlineStr">
        <is>
          <t>5A,5B 5C</t>
        </is>
      </c>
      <c r="J564" s="7" t="n">
        <v>1</v>
      </c>
      <c r="K564" s="7" t="inlineStr">
        <is>
          <t>legend_row</t>
        </is>
      </c>
      <c r="L564" s="7" t="n">
        <v>0</v>
      </c>
      <c r="M564" s="7" t="n">
        <v>3102</v>
      </c>
      <c r="N564" s="7" t="n">
        <v>236</v>
      </c>
      <c r="O564" s="7" t="n">
        <v>3127</v>
      </c>
      <c r="P564" s="7" t="n">
        <v>236</v>
      </c>
      <c r="Q564" s="7" t="n">
        <v>25</v>
      </c>
    </row>
    <row r="565" ht="47.52" customHeight="1">
      <c r="A565" s="5" t="inlineStr">
        <is>
          <t>P1_0085</t>
        </is>
      </c>
      <c r="B565" s="5" t="n">
        <v>1</v>
      </c>
      <c r="C565" s="5" t="inlineStr">
        <is>
          <t>SWITCHING CONTROLS</t>
        </is>
      </c>
      <c r="D565" s="5" t="inlineStr">
        <is>
          <t>EXPLOSION PROOF SWITCH</t>
        </is>
      </c>
      <c r="E565" s="5" t="inlineStr"/>
      <c r="F565" s="6" t="n">
        <v>0</v>
      </c>
      <c r="G565" s="5" t="inlineStr">
        <is>
          <t>KB retrieval only</t>
        </is>
      </c>
      <c r="H565" s="5" t="inlineStr">
        <is>
          <t>EXPLOSION PROOF SWITCH</t>
        </is>
      </c>
      <c r="I565" s="5" t="inlineStr">
        <is>
          <t>EXPLOSION PROOF SWITCH</t>
        </is>
      </c>
      <c r="J565" s="5" t="n">
        <v>1</v>
      </c>
      <c r="K565" s="5" t="inlineStr">
        <is>
          <t>legend_row</t>
        </is>
      </c>
      <c r="L565" s="5" t="n">
        <v>0</v>
      </c>
      <c r="M565" s="5" t="n">
        <v>3127</v>
      </c>
      <c r="N565" s="5" t="n">
        <v>387</v>
      </c>
      <c r="O565" s="5" t="n">
        <v>3173</v>
      </c>
      <c r="P565" s="5" t="n">
        <v>387</v>
      </c>
      <c r="Q565" s="5" t="n">
        <v>46</v>
      </c>
    </row>
    <row r="566" ht="47.52" customHeight="1">
      <c r="A566" s="7" t="inlineStr">
        <is>
          <t>P1_0086</t>
        </is>
      </c>
      <c r="B566" s="7" t="n">
        <v>1</v>
      </c>
      <c r="C566" s="7" t="inlineStr">
        <is>
          <t>SWITCHING CONTROLS</t>
        </is>
      </c>
      <c r="D566" s="7" t="inlineStr">
        <is>
          <t>WEATHER PROOF SWITCH DELTA CONNECTION</t>
        </is>
      </c>
      <c r="E566" s="7" t="inlineStr"/>
      <c r="F566" s="6" t="n">
        <v>0</v>
      </c>
      <c r="G566" s="7" t="inlineStr">
        <is>
          <t>KB retrieval only</t>
        </is>
      </c>
      <c r="H566" s="7" t="inlineStr">
        <is>
          <t>WEATHER PROOF SWITCH DELTA CONNECTION</t>
        </is>
      </c>
      <c r="I566" s="7" t="inlineStr">
        <is>
          <t>WEATHER PROOF SWITCH DELTA CONNECTION</t>
        </is>
      </c>
      <c r="J566" s="7" t="n">
        <v>1</v>
      </c>
      <c r="K566" s="7" t="inlineStr">
        <is>
          <t>legend_row</t>
        </is>
      </c>
      <c r="L566" s="7" t="n">
        <v>0</v>
      </c>
      <c r="M566" s="7" t="n">
        <v>3173</v>
      </c>
      <c r="N566" s="7" t="n">
        <v>387</v>
      </c>
      <c r="O566" s="7" t="n">
        <v>3226</v>
      </c>
      <c r="P566" s="7" t="n">
        <v>387</v>
      </c>
      <c r="Q566" s="7" t="n">
        <v>53</v>
      </c>
    </row>
    <row r="567" ht="47.52" customHeight="1">
      <c r="A567" s="5" t="inlineStr">
        <is>
          <t>P1_0087</t>
        </is>
      </c>
      <c r="B567" s="5" t="n">
        <v>1</v>
      </c>
      <c r="C567" s="5" t="inlineStr">
        <is>
          <t>SWITCHING CONTROLS</t>
        </is>
      </c>
      <c r="D567" s="5" t="inlineStr">
        <is>
          <t>LINE VOLTAGE, VARIABLE SPEED FAN CONTROL SWITCH, PROVIDED BY DIV 25. INSTALLED BY DIV 26 LOCATED ADJACENT TO LIGHT</t>
        </is>
      </c>
      <c r="E567" s="5" t="inlineStr"/>
      <c r="F567" s="6" t="n">
        <v>0</v>
      </c>
      <c r="G567" s="5" t="inlineStr">
        <is>
          <t>KB retrieval only</t>
        </is>
      </c>
      <c r="H567" s="5" t="inlineStr">
        <is>
          <t>LINE VOLTAGE, VARIABLE SPEED FAN CONTROL SWITCH, PROVIDED BY DIV 25. INSTALLED BY DIV 26 LOCATED ADJACENT TO LIGHT</t>
        </is>
      </c>
      <c r="I567" s="5" t="inlineStr">
        <is>
          <t>LINE VOLTAGE, VARIABLE SPEED FAN CONTROL SWITCH, PROVIDED BY DIV 25. INSTALLED BY DIV 26 LOCATED ADJACENT TO LIGHT</t>
        </is>
      </c>
      <c r="J567" s="5" t="n">
        <v>1</v>
      </c>
      <c r="K567" s="5" t="inlineStr">
        <is>
          <t>legend_row</t>
        </is>
      </c>
      <c r="L567" s="5" t="n">
        <v>0</v>
      </c>
      <c r="M567" s="5" t="n">
        <v>3226</v>
      </c>
      <c r="N567" s="5" t="n">
        <v>387</v>
      </c>
      <c r="O567" s="5" t="n">
        <v>3267</v>
      </c>
      <c r="P567" s="5" t="n">
        <v>387</v>
      </c>
      <c r="Q567" s="5" t="n">
        <v>41</v>
      </c>
    </row>
    <row r="568" ht="47.52" customHeight="1">
      <c r="A568" s="7" t="inlineStr">
        <is>
          <t>P1_0088</t>
        </is>
      </c>
      <c r="B568" s="7" t="n">
        <v>1</v>
      </c>
      <c r="C568" s="7" t="inlineStr">
        <is>
          <t>SWITCHING CONTROLS</t>
        </is>
      </c>
      <c r="D568" s="7" t="inlineStr">
        <is>
          <t>SWITCHES.</t>
        </is>
      </c>
      <c r="E568" s="7" t="inlineStr"/>
      <c r="F568" s="6" t="n">
        <v>0</v>
      </c>
      <c r="G568" s="7" t="inlineStr">
        <is>
          <t>KB retrieval only</t>
        </is>
      </c>
      <c r="H568" s="7" t="inlineStr">
        <is>
          <t>SWITCHES.</t>
        </is>
      </c>
      <c r="I568" s="7" t="inlineStr">
        <is>
          <t>SWITCHES.</t>
        </is>
      </c>
      <c r="J568" s="7" t="n">
        <v>1</v>
      </c>
      <c r="K568" s="7" t="inlineStr">
        <is>
          <t>legend_row</t>
        </is>
      </c>
      <c r="L568" s="7" t="n">
        <v>0</v>
      </c>
      <c r="M568" s="7" t="n">
        <v>3267</v>
      </c>
      <c r="N568" s="7" t="n">
        <v>387</v>
      </c>
      <c r="O568" s="7" t="n">
        <v>3298</v>
      </c>
      <c r="P568" s="7" t="n">
        <v>387</v>
      </c>
      <c r="Q568" s="7" t="n">
        <v>31</v>
      </c>
    </row>
    <row r="569" ht="47.52" customHeight="1">
      <c r="A569" s="5" t="inlineStr">
        <is>
          <t>P1_0089</t>
        </is>
      </c>
      <c r="B569" s="5" t="n">
        <v>1</v>
      </c>
      <c r="C569" s="5" t="inlineStr">
        <is>
          <t>SWITCHING CONTROLS</t>
        </is>
      </c>
      <c r="D569" s="5" t="inlineStr">
        <is>
          <t>LOW VOLTAGE SWITCH</t>
        </is>
      </c>
      <c r="E569" s="5" t="inlineStr"/>
      <c r="F569" s="6" t="n">
        <v>0</v>
      </c>
      <c r="G569" s="5" t="inlineStr">
        <is>
          <t>KB retrieval only</t>
        </is>
      </c>
      <c r="H569" s="5" t="inlineStr">
        <is>
          <t>LOW VOLTAGE SWITCH</t>
        </is>
      </c>
      <c r="I569" s="5" t="inlineStr">
        <is>
          <t>LOW VOLTAGE SWITCH</t>
        </is>
      </c>
      <c r="J569" s="5" t="n">
        <v>1</v>
      </c>
      <c r="K569" s="5" t="inlineStr">
        <is>
          <t>legend_row</t>
        </is>
      </c>
      <c r="L569" s="5" t="n">
        <v>0</v>
      </c>
      <c r="M569" s="5" t="n">
        <v>3298</v>
      </c>
      <c r="N569" s="5" t="n">
        <v>387</v>
      </c>
      <c r="O569" s="5" t="n">
        <v>3315</v>
      </c>
      <c r="P569" s="5" t="n">
        <v>387</v>
      </c>
      <c r="Q569" s="5" t="n">
        <v>17</v>
      </c>
    </row>
    <row r="570" ht="47.52" customHeight="1">
      <c r="A570" s="7" t="inlineStr">
        <is>
          <t>P1_0090</t>
        </is>
      </c>
      <c r="B570" s="7" t="n">
        <v>1</v>
      </c>
      <c r="C570" s="7" t="inlineStr">
        <is>
          <t>SWITCHING CONTROLS</t>
        </is>
      </c>
      <c r="D570" s="7" t="inlineStr">
        <is>
          <t>400AF 400AT</t>
        </is>
      </c>
      <c r="E570" s="7" t="inlineStr"/>
      <c r="F570" s="6" t="n">
        <v>0</v>
      </c>
      <c r="G570" s="7" t="inlineStr">
        <is>
          <t>KB retrieval only</t>
        </is>
      </c>
      <c r="H570" s="7" t="inlineStr">
        <is>
          <t>400AF 400AT</t>
        </is>
      </c>
      <c r="I570" s="7" t="inlineStr">
        <is>
          <t>400AF 400AT</t>
        </is>
      </c>
      <c r="J570" s="7" t="n">
        <v>1</v>
      </c>
      <c r="K570" s="7" t="inlineStr">
        <is>
          <t>legend_row</t>
        </is>
      </c>
      <c r="L570" s="7" t="n">
        <v>690</v>
      </c>
      <c r="M570" s="7" t="n">
        <v>3315</v>
      </c>
      <c r="N570" s="7" t="n">
        <v>1080</v>
      </c>
      <c r="O570" s="7" t="n">
        <v>3341</v>
      </c>
      <c r="P570" s="7" t="n">
        <v>390</v>
      </c>
      <c r="Q570" s="7" t="n">
        <v>26</v>
      </c>
    </row>
    <row r="571" ht="47.52" customHeight="1">
      <c r="A571" s="5" t="inlineStr">
        <is>
          <t>P1_0091</t>
        </is>
      </c>
      <c r="B571" s="5" t="n">
        <v>1</v>
      </c>
      <c r="C571" s="5" t="inlineStr">
        <is>
          <t>SWITCHING CONTROLS</t>
        </is>
      </c>
      <c r="D571" s="5" t="inlineStr">
        <is>
          <t>LOW VOLTAGE DIMMER SWITCH</t>
        </is>
      </c>
      <c r="E571" s="5" t="inlineStr"/>
      <c r="F571" s="6" t="n">
        <v>0</v>
      </c>
      <c r="G571" s="5" t="inlineStr">
        <is>
          <t>KB retrieval only</t>
        </is>
      </c>
      <c r="H571" s="5" t="inlineStr">
        <is>
          <t>LOW VOLTAGE DIMMER SWITCH</t>
        </is>
      </c>
      <c r="I571" s="5" t="inlineStr">
        <is>
          <t>LOW VOLTAGE DIMMER SWITCH</t>
        </is>
      </c>
      <c r="J571" s="5" t="n">
        <v>1</v>
      </c>
      <c r="K571" s="5" t="inlineStr">
        <is>
          <t>legend_row</t>
        </is>
      </c>
      <c r="L571" s="5" t="n">
        <v>0</v>
      </c>
      <c r="M571" s="5" t="n">
        <v>3341</v>
      </c>
      <c r="N571" s="5" t="n">
        <v>387</v>
      </c>
      <c r="O571" s="5" t="n">
        <v>3369</v>
      </c>
      <c r="P571" s="5" t="n">
        <v>387</v>
      </c>
      <c r="Q571" s="5" t="n">
        <v>28</v>
      </c>
    </row>
    <row r="572" ht="47.52" customHeight="1">
      <c r="A572" s="7" t="inlineStr">
        <is>
          <t>P1_0092</t>
        </is>
      </c>
      <c r="B572" s="7" t="n">
        <v>1</v>
      </c>
      <c r="C572" s="7" t="inlineStr">
        <is>
          <t>SWITCHING CONTROLS</t>
        </is>
      </c>
      <c r="D572" s="7" t="inlineStr">
        <is>
          <t>MOTOR-RATED THERMAL OVERLOAD SWITCH 400AF 400AT</t>
        </is>
      </c>
      <c r="E572" s="7" t="inlineStr"/>
      <c r="F572" s="8" t="n">
        <v>0.8500000000000001</v>
      </c>
      <c r="G572" s="7" t="inlineStr">
        <is>
          <t>KB retrieval only</t>
        </is>
      </c>
      <c r="H572" s="7" t="inlineStr">
        <is>
          <t>MOTOR-RATED THERMAL OVERLOAD SWITCH 400AF 400AT</t>
        </is>
      </c>
      <c r="I572" s="7" t="inlineStr">
        <is>
          <t>MOTOR-RATED THERMAL OVERLOAD SWITCH 400AF 400AT</t>
        </is>
      </c>
      <c r="J572" s="7" t="n">
        <v>1</v>
      </c>
      <c r="K572" s="7" t="inlineStr">
        <is>
          <t>legend_row</t>
        </is>
      </c>
      <c r="L572" s="7" t="n">
        <v>0</v>
      </c>
      <c r="M572" s="7" t="n">
        <v>3369</v>
      </c>
      <c r="N572" s="7" t="n">
        <v>387</v>
      </c>
      <c r="O572" s="7" t="n">
        <v>3422</v>
      </c>
      <c r="P572" s="7" t="n">
        <v>387</v>
      </c>
      <c r="Q572" s="7" t="n">
        <v>53</v>
      </c>
    </row>
    <row r="573" ht="47.52" customHeight="1">
      <c r="A573" s="5" t="inlineStr">
        <is>
          <t>P1_0093</t>
        </is>
      </c>
      <c r="B573" s="5" t="n">
        <v>1</v>
      </c>
      <c r="C573" s="5" t="inlineStr">
        <is>
          <t>SWITCHING CONTROLS</t>
        </is>
      </c>
      <c r="D573" s="5" t="inlineStr">
        <is>
          <t>LIGHTING CONTROL OVERRIDE SWITCH, SEQ NUMBER OPERATIONAL SETTINGS (IF SHOWN) 200A</t>
        </is>
      </c>
      <c r="E573" s="5" t="inlineStr"/>
      <c r="F573" s="6" t="n">
        <v>0</v>
      </c>
      <c r="G573" s="5" t="inlineStr">
        <is>
          <t>KB retrieval only</t>
        </is>
      </c>
      <c r="H573" s="5" t="inlineStr">
        <is>
          <t>LIGHTING CONTROL OVERRIDE SWITCH, SEQ NUMBER OPERATIONAL SETTINGS (IF SHOWN) 200A</t>
        </is>
      </c>
      <c r="I573" s="5" t="inlineStr">
        <is>
          <t>LIGHTING CONTROL OVERRIDE SWITCH, SEQ NUMBER OPERATIONAL SETTINGS (IF SHOWN) 200A</t>
        </is>
      </c>
      <c r="J573" s="5" t="n">
        <v>1</v>
      </c>
      <c r="K573" s="5" t="inlineStr">
        <is>
          <t>legend_row</t>
        </is>
      </c>
      <c r="L573" s="5" t="n">
        <v>0</v>
      </c>
      <c r="M573" s="5" t="n">
        <v>3422</v>
      </c>
      <c r="N573" s="5" t="n">
        <v>387</v>
      </c>
      <c r="O573" s="5" t="n">
        <v>3468</v>
      </c>
      <c r="P573" s="5" t="n">
        <v>387</v>
      </c>
      <c r="Q573" s="5" t="n">
        <v>46</v>
      </c>
    </row>
    <row r="574" ht="47.52" customHeight="1">
      <c r="A574" s="7" t="inlineStr">
        <is>
          <t>P1_0094</t>
        </is>
      </c>
      <c r="B574" s="7" t="n">
        <v>1</v>
      </c>
      <c r="C574" s="7" t="inlineStr">
        <is>
          <t>SWITCHING CONTROLS</t>
        </is>
      </c>
      <c r="D574" s="7" t="inlineStr">
        <is>
          <t>PHOTOCELL 400A</t>
        </is>
      </c>
      <c r="E574" s="7" t="inlineStr"/>
      <c r="F574" s="6" t="n">
        <v>0</v>
      </c>
      <c r="G574" s="7" t="inlineStr">
        <is>
          <t>KB retrieval only</t>
        </is>
      </c>
      <c r="H574" s="7" t="inlineStr">
        <is>
          <t>PHOTOCELL 400A</t>
        </is>
      </c>
      <c r="I574" s="7" t="inlineStr">
        <is>
          <t>PHOTOCELL 400A</t>
        </is>
      </c>
      <c r="J574" s="7" t="n">
        <v>1</v>
      </c>
      <c r="K574" s="7" t="inlineStr">
        <is>
          <t>legend_row</t>
        </is>
      </c>
      <c r="L574" s="7" t="n">
        <v>0</v>
      </c>
      <c r="M574" s="7" t="n">
        <v>3468</v>
      </c>
      <c r="N574" s="7" t="n">
        <v>387</v>
      </c>
      <c r="O574" s="7" t="n">
        <v>3499</v>
      </c>
      <c r="P574" s="7" t="n">
        <v>387</v>
      </c>
      <c r="Q574" s="7" t="n">
        <v>31</v>
      </c>
    </row>
    <row r="575" ht="47.52" customHeight="1">
      <c r="A575" s="5" t="inlineStr">
        <is>
          <t>P1_0095</t>
        </is>
      </c>
      <c r="B575" s="5" t="n">
        <v>1</v>
      </c>
      <c r="C575" s="5" t="inlineStr">
        <is>
          <t>SWITCHING CONTROLS</t>
        </is>
      </c>
      <c r="D575" s="5" t="inlineStr">
        <is>
          <t>EQUIPMENT OPERATOR PUSH BUTTON STATION. PROVIDED WITH EQUIPMENT, INSTALLED AND CONNECTED BY DIV. 26, UON.</t>
        </is>
      </c>
      <c r="E575" s="5" t="inlineStr"/>
      <c r="F575" s="6" t="n">
        <v>0</v>
      </c>
      <c r="G575" s="5" t="inlineStr">
        <is>
          <t>KB retrieval only</t>
        </is>
      </c>
      <c r="H575" s="5" t="inlineStr">
        <is>
          <t>EQUIPMENT OPERATOR PUSH BUTTON STATION. PROVIDED WITH EQUIPMENT, INSTALLED AND CONNECTED BY DIV. 26, UON.</t>
        </is>
      </c>
      <c r="I575" s="5" t="inlineStr">
        <is>
          <t>EQUIPMENT OPERATOR PUSH BUTTON STATION. PROVIDED WITH EQUIPMENT, INSTALLED AND CONNECTED BY DIV. 26, UON.</t>
        </is>
      </c>
      <c r="J575" s="5" t="n">
        <v>1</v>
      </c>
      <c r="K575" s="5" t="inlineStr">
        <is>
          <t>legend_row</t>
        </is>
      </c>
      <c r="L575" s="5" t="n">
        <v>0</v>
      </c>
      <c r="M575" s="5" t="n">
        <v>3499</v>
      </c>
      <c r="N575" s="5" t="n">
        <v>387</v>
      </c>
      <c r="O575" s="5" t="n">
        <v>3569</v>
      </c>
      <c r="P575" s="5" t="n">
        <v>387</v>
      </c>
      <c r="Q575" s="5" t="n">
        <v>70</v>
      </c>
    </row>
    <row r="576" ht="47.52" customHeight="1">
      <c r="A576" s="7" t="inlineStr">
        <is>
          <t>P1_0096</t>
        </is>
      </c>
      <c r="B576" s="7" t="n">
        <v>1</v>
      </c>
      <c r="C576" s="7" t="inlineStr">
        <is>
          <t>SWITCHING CONTROLS</t>
        </is>
      </c>
      <c r="D576" s="7" t="inlineStr">
        <is>
          <t>PUSHBUTTON OR PUSHBUTTONS, BY DIV. 26</t>
        </is>
      </c>
      <c r="E576" s="7" t="inlineStr"/>
      <c r="F576" s="6" t="n">
        <v>0</v>
      </c>
      <c r="G576" s="7" t="inlineStr">
        <is>
          <t>KB retrieval only</t>
        </is>
      </c>
      <c r="H576" s="7" t="inlineStr">
        <is>
          <t>PUSHBUTTON OR PUSHBUTTONS, BY DIV. 26</t>
        </is>
      </c>
      <c r="I576" s="7" t="inlineStr">
        <is>
          <t>PUSHBUTTON OR PUSHBUTTONS, BY DIV. 26</t>
        </is>
      </c>
      <c r="J576" s="7" t="n">
        <v>1</v>
      </c>
      <c r="K576" s="7" t="inlineStr">
        <is>
          <t>legend_row</t>
        </is>
      </c>
      <c r="L576" s="7" t="n">
        <v>0</v>
      </c>
      <c r="M576" s="7" t="n">
        <v>3569</v>
      </c>
      <c r="N576" s="7" t="n">
        <v>387</v>
      </c>
      <c r="O576" s="7" t="n">
        <v>3621</v>
      </c>
      <c r="P576" s="7" t="n">
        <v>387</v>
      </c>
      <c r="Q576" s="7" t="n">
        <v>52</v>
      </c>
    </row>
    <row r="577" ht="47.52" customHeight="1">
      <c r="A577" s="5" t="inlineStr">
        <is>
          <t>P1_0097</t>
        </is>
      </c>
      <c r="B577" s="5" t="n">
        <v>1</v>
      </c>
      <c r="C577" s="5" t="inlineStr">
        <is>
          <t>SWITCHING CONTROLS</t>
        </is>
      </c>
      <c r="D577" s="5" t="inlineStr">
        <is>
          <t>DRAWOUT CIRCUIT BREAKER</t>
        </is>
      </c>
      <c r="E577" s="5" t="inlineStr"/>
      <c r="F577" s="6" t="n">
        <v>0</v>
      </c>
      <c r="G577" s="5" t="inlineStr">
        <is>
          <t>KB retrieval only</t>
        </is>
      </c>
      <c r="H577" s="5" t="inlineStr">
        <is>
          <t>DRAWOUT CIRCUIT BREAKER</t>
        </is>
      </c>
      <c r="I577" s="5" t="inlineStr">
        <is>
          <t>DRAWOUT CIRCUIT BREAKER</t>
        </is>
      </c>
      <c r="J577" s="5" t="n">
        <v>1</v>
      </c>
      <c r="K577" s="5" t="inlineStr">
        <is>
          <t>legend_row</t>
        </is>
      </c>
      <c r="L577" s="5" t="n">
        <v>799</v>
      </c>
      <c r="M577" s="5" t="n">
        <v>3621</v>
      </c>
      <c r="N577" s="5" t="n">
        <v>1189</v>
      </c>
      <c r="O577" s="5" t="n">
        <v>3654</v>
      </c>
      <c r="P577" s="5" t="n">
        <v>390</v>
      </c>
      <c r="Q577" s="5" t="n">
        <v>33</v>
      </c>
    </row>
    <row r="578" ht="47.52" customHeight="1">
      <c r="A578" s="7" t="inlineStr">
        <is>
          <t>P1_0098</t>
        </is>
      </c>
      <c r="B578" s="7" t="n">
        <v>1</v>
      </c>
      <c r="C578" s="7" t="inlineStr">
        <is>
          <t>SWITCHING CONTROLS</t>
        </is>
      </c>
      <c r="D578" s="7" t="inlineStr">
        <is>
          <t>TIME CLOCK MOTORIZED DRAWOUT CIRCUIT BREAKER</t>
        </is>
      </c>
      <c r="E578" s="7" t="inlineStr"/>
      <c r="F578" s="6" t="n">
        <v>0</v>
      </c>
      <c r="G578" s="7" t="inlineStr">
        <is>
          <t>KB retrieval only</t>
        </is>
      </c>
      <c r="H578" s="7" t="inlineStr">
        <is>
          <t>TIME CLOCK MOTORIZED DRAWOUT CIRCUIT BREAKER</t>
        </is>
      </c>
      <c r="I578" s="7" t="inlineStr">
        <is>
          <t>TIME CLOCK MOTORIZED DRAWOUT CIRCUIT BREAKER</t>
        </is>
      </c>
      <c r="J578" s="7" t="n">
        <v>1</v>
      </c>
      <c r="K578" s="7" t="inlineStr">
        <is>
          <t>legend_row</t>
        </is>
      </c>
      <c r="L578" s="7" t="n">
        <v>0</v>
      </c>
      <c r="M578" s="7" t="n">
        <v>3654</v>
      </c>
      <c r="N578" s="7" t="n">
        <v>387</v>
      </c>
      <c r="O578" s="7" t="n">
        <v>3700</v>
      </c>
      <c r="P578" s="7" t="n">
        <v>387</v>
      </c>
      <c r="Q578" s="7" t="n">
        <v>46</v>
      </c>
    </row>
    <row r="579" ht="47.52" customHeight="1">
      <c r="A579" s="5" t="inlineStr">
        <is>
          <t>P1_0099</t>
        </is>
      </c>
      <c r="B579" s="5" t="n">
        <v>1</v>
      </c>
      <c r="C579" s="5" t="inlineStr">
        <is>
          <t>SWITCHING CONTROLS</t>
        </is>
      </c>
      <c r="D579" s="5" t="inlineStr">
        <is>
          <t>OCCUPANCY SENSOR WALL MOUNTED</t>
        </is>
      </c>
      <c r="E579" s="5" t="inlineStr"/>
      <c r="F579" s="6" t="n">
        <v>0</v>
      </c>
      <c r="G579" s="5" t="inlineStr">
        <is>
          <t>KB retrieval only</t>
        </is>
      </c>
      <c r="H579" s="5" t="inlineStr">
        <is>
          <t>OCCUPANCY SENSOR WALL MOUNTED</t>
        </is>
      </c>
      <c r="I579" s="5" t="inlineStr">
        <is>
          <t>OCCUPANCY SENSOR WALL MOUNTED</t>
        </is>
      </c>
      <c r="J579" s="5" t="n">
        <v>1</v>
      </c>
      <c r="K579" s="5" t="inlineStr">
        <is>
          <t>legend_row</t>
        </is>
      </c>
      <c r="L579" s="5" t="n">
        <v>0</v>
      </c>
      <c r="M579" s="5" t="n">
        <v>3700</v>
      </c>
      <c r="N579" s="5" t="n">
        <v>387</v>
      </c>
      <c r="O579" s="5" t="n">
        <v>3723</v>
      </c>
      <c r="P579" s="5" t="n">
        <v>387</v>
      </c>
      <c r="Q579" s="5" t="n">
        <v>23</v>
      </c>
    </row>
    <row r="580" ht="47.52" customHeight="1">
      <c r="A580" s="7" t="inlineStr">
        <is>
          <t>P1_0100</t>
        </is>
      </c>
      <c r="B580" s="7" t="n">
        <v>1</v>
      </c>
      <c r="C580" s="7" t="inlineStr">
        <is>
          <t>SWITCHING CONTROLS</t>
        </is>
      </c>
      <c r="D580" s="7" t="inlineStr">
        <is>
          <t>GROUND FAULT TRIP UNIT</t>
        </is>
      </c>
      <c r="E580" s="7" t="inlineStr"/>
      <c r="F580" s="6" t="n">
        <v>0</v>
      </c>
      <c r="G580" s="7" t="inlineStr">
        <is>
          <t>KB retrieval only</t>
        </is>
      </c>
      <c r="H580" s="7" t="inlineStr">
        <is>
          <t>GROUND FAULT TRIP UNIT</t>
        </is>
      </c>
      <c r="I580" s="7" t="inlineStr">
        <is>
          <t>GROUND FAULT TRIP UNIT</t>
        </is>
      </c>
      <c r="J580" s="7" t="n">
        <v>1</v>
      </c>
      <c r="K580" s="7" t="inlineStr">
        <is>
          <t>legend_row</t>
        </is>
      </c>
      <c r="L580" s="7" t="n">
        <v>799</v>
      </c>
      <c r="M580" s="7" t="n">
        <v>3723</v>
      </c>
      <c r="N580" s="7" t="n">
        <v>1189</v>
      </c>
      <c r="O580" s="7" t="n">
        <v>3740</v>
      </c>
      <c r="P580" s="7" t="n">
        <v>390</v>
      </c>
      <c r="Q580" s="7" t="n">
        <v>17</v>
      </c>
    </row>
    <row r="581" ht="47.52" customHeight="1">
      <c r="A581" s="5" t="inlineStr">
        <is>
          <t>P1_0101</t>
        </is>
      </c>
      <c r="B581" s="5" t="n">
        <v>1</v>
      </c>
      <c r="C581" s="5" t="inlineStr">
        <is>
          <t>SWITCHING CONTROLS</t>
        </is>
      </c>
      <c r="D581" s="5" t="inlineStr">
        <is>
          <t>360 DEGREE OCCUPANCY SENSOR CEILING MOUNTED</t>
        </is>
      </c>
      <c r="E581" s="5" t="inlineStr"/>
      <c r="F581" s="6" t="n">
        <v>0</v>
      </c>
      <c r="G581" s="5" t="inlineStr">
        <is>
          <t>KB retrieval only</t>
        </is>
      </c>
      <c r="H581" s="5" t="inlineStr">
        <is>
          <t>360 DEGREE OCCUPANCY SENSOR CEILING MOUNTED</t>
        </is>
      </c>
      <c r="I581" s="5" t="inlineStr">
        <is>
          <t>360 DEGREE OCCUPANCY SENSOR CEILING MOUNTED</t>
        </is>
      </c>
      <c r="J581" s="5" t="n">
        <v>1</v>
      </c>
      <c r="K581" s="5" t="inlineStr">
        <is>
          <t>legend_row</t>
        </is>
      </c>
      <c r="L581" s="5" t="n">
        <v>0</v>
      </c>
      <c r="M581" s="5" t="n">
        <v>3740</v>
      </c>
      <c r="N581" s="5" t="n">
        <v>387</v>
      </c>
      <c r="O581" s="5" t="n">
        <v>3768</v>
      </c>
      <c r="P581" s="5" t="n">
        <v>387</v>
      </c>
      <c r="Q581" s="5" t="n">
        <v>28</v>
      </c>
    </row>
    <row r="582" ht="47.52" customHeight="1">
      <c r="A582" s="7" t="inlineStr">
        <is>
          <t>P1_0102</t>
        </is>
      </c>
      <c r="B582" s="7" t="n">
        <v>1</v>
      </c>
      <c r="C582" s="7" t="inlineStr">
        <is>
          <t>SWITCHING CONTROLS</t>
        </is>
      </c>
      <c r="D582" s="7" t="inlineStr">
        <is>
          <t>BELL ALARM TRIP MODULE CONTACTS</t>
        </is>
      </c>
      <c r="E582" s="7" t="inlineStr"/>
      <c r="F582" s="6" t="n">
        <v>0</v>
      </c>
      <c r="G582" s="7" t="inlineStr">
        <is>
          <t>KB retrieval only</t>
        </is>
      </c>
      <c r="H582" s="7" t="inlineStr">
        <is>
          <t>BELL ALARM TRIP MODULE CONTACTS</t>
        </is>
      </c>
      <c r="I582" s="7" t="inlineStr">
        <is>
          <t>BELL ALARM TRIP MODULE CONTACTS</t>
        </is>
      </c>
      <c r="J582" s="7" t="n">
        <v>1</v>
      </c>
      <c r="K582" s="7" t="inlineStr">
        <is>
          <t>legend_row</t>
        </is>
      </c>
      <c r="L582" s="7" t="n">
        <v>799</v>
      </c>
      <c r="M582" s="7" t="n">
        <v>3768</v>
      </c>
      <c r="N582" s="7" t="n">
        <v>1189</v>
      </c>
      <c r="O582" s="7" t="n">
        <v>3796</v>
      </c>
      <c r="P582" s="7" t="n">
        <v>390</v>
      </c>
      <c r="Q582" s="7" t="n">
        <v>28</v>
      </c>
    </row>
    <row r="583" ht="47.52" customHeight="1">
      <c r="A583" s="5" t="inlineStr">
        <is>
          <t>P1_0103</t>
        </is>
      </c>
      <c r="B583" s="5" t="n">
        <v>1</v>
      </c>
      <c r="C583" s="5" t="inlineStr">
        <is>
          <t>SWITCHING CONTROLS</t>
        </is>
      </c>
      <c r="D583" s="5" t="inlineStr">
        <is>
          <t>180 DEGREE OCCUPANCY SENSOR CEILING MOUNTED</t>
        </is>
      </c>
      <c r="E583" s="5" t="inlineStr"/>
      <c r="F583" s="6" t="n">
        <v>0</v>
      </c>
      <c r="G583" s="5" t="inlineStr">
        <is>
          <t>KB retrieval only</t>
        </is>
      </c>
      <c r="H583" s="5" t="inlineStr">
        <is>
          <t>180 DEGREE OCCUPANCY SENSOR CEILING MOUNTED</t>
        </is>
      </c>
      <c r="I583" s="5" t="inlineStr">
        <is>
          <t>180 DEGREE OCCUPANCY SENSOR CEILING MOUNTED</t>
        </is>
      </c>
      <c r="J583" s="5" t="n">
        <v>1</v>
      </c>
      <c r="K583" s="5" t="inlineStr">
        <is>
          <t>legend_row</t>
        </is>
      </c>
      <c r="L583" s="5" t="n">
        <v>0</v>
      </c>
      <c r="M583" s="5" t="n">
        <v>3796</v>
      </c>
      <c r="N583" s="5" t="n">
        <v>387</v>
      </c>
      <c r="O583" s="5" t="n">
        <v>3818</v>
      </c>
      <c r="P583" s="5" t="n">
        <v>387</v>
      </c>
      <c r="Q583" s="5" t="n">
        <v>22</v>
      </c>
    </row>
    <row r="584" ht="47.52" customHeight="1">
      <c r="A584" s="7" t="inlineStr">
        <is>
          <t>P1_0104</t>
        </is>
      </c>
      <c r="B584" s="7" t="n">
        <v>1</v>
      </c>
      <c r="C584" s="7" t="inlineStr">
        <is>
          <t>SWITCHING CONTROLS</t>
        </is>
      </c>
      <c r="D584" s="7" t="inlineStr">
        <is>
          <t>CORRIDOR/AISLE OCCUPANCY SENSOR CEILING MOUNTED ST ST</t>
        </is>
      </c>
      <c r="E584" s="7" t="inlineStr"/>
      <c r="F584" s="6" t="n">
        <v>0</v>
      </c>
      <c r="G584" s="7" t="inlineStr">
        <is>
          <t>KB retrieval only</t>
        </is>
      </c>
      <c r="H584" s="7" t="inlineStr">
        <is>
          <t>CORRIDOR/AISLE OCCUPANCY SENSOR CEILING MOUNTED ST ST</t>
        </is>
      </c>
      <c r="I584" s="7" t="inlineStr">
        <is>
          <t>CORRIDOR/AISLE OCCUPANCY SENSOR CEILING MOUNTED ST ST</t>
        </is>
      </c>
      <c r="J584" s="7" t="n">
        <v>1</v>
      </c>
      <c r="K584" s="7" t="inlineStr">
        <is>
          <t>legend_row</t>
        </is>
      </c>
      <c r="L584" s="7" t="n">
        <v>0</v>
      </c>
      <c r="M584" s="7" t="n">
        <v>3818</v>
      </c>
      <c r="N584" s="7" t="n">
        <v>387</v>
      </c>
      <c r="O584" s="7" t="n">
        <v>3864</v>
      </c>
      <c r="P584" s="7" t="n">
        <v>387</v>
      </c>
      <c r="Q584" s="7" t="n">
        <v>46</v>
      </c>
    </row>
    <row r="585" ht="47.52" customHeight="1">
      <c r="A585" s="5" t="inlineStr">
        <is>
          <t>P1_0105</t>
        </is>
      </c>
      <c r="B585" s="5" t="n">
        <v>1</v>
      </c>
      <c r="C585" s="5" t="inlineStr">
        <is>
          <t>SWITCHING CONTROLS</t>
        </is>
      </c>
      <c r="D585" s="5" t="inlineStr">
        <is>
          <t>CIRCUIT MONITOR</t>
        </is>
      </c>
      <c r="E585" s="5" t="inlineStr"/>
      <c r="F585" s="6" t="n">
        <v>0</v>
      </c>
      <c r="G585" s="5" t="inlineStr">
        <is>
          <t>KB retrieval only</t>
        </is>
      </c>
      <c r="H585" s="5" t="inlineStr">
        <is>
          <t>CIRCUIT MONITOR</t>
        </is>
      </c>
      <c r="I585" s="5" t="inlineStr">
        <is>
          <t>CIRCUIT MONITOR</t>
        </is>
      </c>
      <c r="J585" s="5" t="n">
        <v>1</v>
      </c>
      <c r="K585" s="5" t="inlineStr">
        <is>
          <t>legend_row</t>
        </is>
      </c>
      <c r="L585" s="5" t="n">
        <v>799</v>
      </c>
      <c r="M585" s="5" t="n">
        <v>3864</v>
      </c>
      <c r="N585" s="5" t="n">
        <v>1189</v>
      </c>
      <c r="O585" s="5" t="n">
        <v>3886</v>
      </c>
      <c r="P585" s="5" t="n">
        <v>390</v>
      </c>
      <c r="Q585" s="5" t="n">
        <v>22</v>
      </c>
    </row>
    <row r="586" ht="47.52" customHeight="1">
      <c r="A586" s="7" t="inlineStr">
        <is>
          <t>P1_0106</t>
        </is>
      </c>
      <c r="B586" s="7" t="n">
        <v>1</v>
      </c>
      <c r="C586" s="7" t="inlineStr">
        <is>
          <t>SWITCHING CONTROLS</t>
        </is>
      </c>
      <c r="D586" s="7" t="inlineStr">
        <is>
          <t>COMBINATION OCCUPANCY SENSOR AND SWITCH GANGED UNDER COMMON COVER PLATE. OCCUPANCY SENSOR TO</t>
        </is>
      </c>
      <c r="E586" s="7" t="inlineStr"/>
      <c r="F586" s="6" t="n">
        <v>0</v>
      </c>
      <c r="G586" s="7" t="inlineStr">
        <is>
          <t>KB retrieval only</t>
        </is>
      </c>
      <c r="H586" s="7" t="inlineStr">
        <is>
          <t>COMBINATION OCCUPANCY SENSOR AND SWITCH GANGED UNDER COMMON COVER PLATE. OCCUPANCY SENSOR TO</t>
        </is>
      </c>
      <c r="I586" s="7" t="inlineStr">
        <is>
          <t>COMBINATION OCCUPANCY SENSOR AND SWITCH GANGED UNDER COMMON COVER PLATE. OCCUPANCY SENSOR TO</t>
        </is>
      </c>
      <c r="J586" s="7" t="n">
        <v>1</v>
      </c>
      <c r="K586" s="7" t="inlineStr">
        <is>
          <t>legend_row</t>
        </is>
      </c>
      <c r="L586" s="7" t="n">
        <v>0</v>
      </c>
      <c r="M586" s="7" t="n">
        <v>3886</v>
      </c>
      <c r="N586" s="7" t="n">
        <v>387</v>
      </c>
      <c r="O586" s="7" t="n">
        <v>3916</v>
      </c>
      <c r="P586" s="7" t="n">
        <v>387</v>
      </c>
      <c r="Q586" s="7" t="n">
        <v>30</v>
      </c>
    </row>
    <row r="587" ht="47.52" customHeight="1">
      <c r="A587" s="5" t="inlineStr">
        <is>
          <t>P1_0107</t>
        </is>
      </c>
      <c r="B587" s="5" t="n">
        <v>1</v>
      </c>
      <c r="C587" s="5" t="inlineStr">
        <is>
          <t>SWITCHING CONTROLS</t>
        </is>
      </c>
      <c r="D587" s="5" t="inlineStr">
        <is>
          <t>CONTROL ALL LUMINAIRES IN ROOM WITH 1/2 LIGHT REDUCTION INTEGRAL AMMETER DISPLAY CONTROLLED BY SWITCH, DESIGNATED BY LETTER. 2- GANG BOX</t>
        </is>
      </c>
      <c r="E587" s="5" t="inlineStr"/>
      <c r="F587" s="6" t="n">
        <v>0</v>
      </c>
      <c r="G587" s="5" t="inlineStr">
        <is>
          <t>KB retrieval only</t>
        </is>
      </c>
      <c r="H587" s="5" t="inlineStr">
        <is>
          <t>CONTROL ALL LUMINAIRES IN ROOM WITH 1/2 LIGHT REDUCTION INTEGRAL AMMETER DISPLAY CONTROLLED BY SWITCH, DESIGNATED BY LETTER. 2- GANG BOX</t>
        </is>
      </c>
      <c r="I587" s="5" t="inlineStr">
        <is>
          <t>CONTROL ALL LUMINAIRES IN ROOM WITH 1/2 LIGHT REDUCTION INTEGRAL AMMETER DISPLAY CONTROLLED BY SWITCH, DESIGNATED BY LETTER. 2- GANG BOX</t>
        </is>
      </c>
      <c r="J587" s="5" t="n">
        <v>1</v>
      </c>
      <c r="K587" s="5" t="inlineStr">
        <is>
          <t>legend_row</t>
        </is>
      </c>
      <c r="L587" s="5" t="n">
        <v>0</v>
      </c>
      <c r="M587" s="5" t="n">
        <v>3916</v>
      </c>
      <c r="N587" s="5" t="n">
        <v>387</v>
      </c>
      <c r="O587" s="5" t="n">
        <v>3955</v>
      </c>
      <c r="P587" s="5" t="n">
        <v>387</v>
      </c>
      <c r="Q587" s="5" t="n">
        <v>39</v>
      </c>
    </row>
    <row r="588" ht="47.52" customHeight="1">
      <c r="A588" s="7" t="inlineStr">
        <is>
          <t>P1_0108</t>
        </is>
      </c>
      <c r="B588" s="7" t="n">
        <v>1</v>
      </c>
      <c r="C588" s="7" t="inlineStr">
        <is>
          <t>SWITCHING CONTROLS</t>
        </is>
      </c>
      <c r="D588" s="7" t="inlineStr">
        <is>
          <t>WITH SINGLE-GANG MUD RING, UON SPECIFIED KEY INTERLOCK</t>
        </is>
      </c>
      <c r="E588" s="7" t="inlineStr"/>
      <c r="F588" s="8" t="n">
        <v>0.89</v>
      </c>
      <c r="G588" s="7" t="inlineStr">
        <is>
          <t>KB retrieval only</t>
        </is>
      </c>
      <c r="H588" s="7" t="inlineStr">
        <is>
          <t>WITH SINGLE-GANG MUD RING, UON SPECIFIED KEY INTERLOCK</t>
        </is>
      </c>
      <c r="I588" s="7" t="inlineStr">
        <is>
          <t>WITH SINGLE-GANG MUD RING, UON SPECIFIED KEY INTERLOCK</t>
        </is>
      </c>
      <c r="J588" s="7" t="n">
        <v>1</v>
      </c>
      <c r="K588" s="7" t="inlineStr">
        <is>
          <t>legend_row</t>
        </is>
      </c>
      <c r="L588" s="7" t="n">
        <v>0</v>
      </c>
      <c r="M588" s="7" t="n">
        <v>3955</v>
      </c>
      <c r="N588" s="7" t="n">
        <v>387</v>
      </c>
      <c r="O588" s="7" t="n">
        <v>4012</v>
      </c>
      <c r="P588" s="7" t="n">
        <v>387</v>
      </c>
      <c r="Q588" s="7" t="n">
        <v>57</v>
      </c>
    </row>
    <row r="589" ht="47.52" customHeight="1">
      <c r="A589" s="5" t="inlineStr">
        <is>
          <t>P1_0109</t>
        </is>
      </c>
      <c r="B589" s="5" t="n">
        <v>1</v>
      </c>
      <c r="C589" s="5" t="inlineStr">
        <is>
          <t>SWITCHING CONTROLS</t>
        </is>
      </c>
      <c r="D589" s="5" t="inlineStr">
        <is>
          <t>THERMOSTAT WALL, CEILING. PROVIDED BY DIV. 25, INSTALLED AND WIRED BY DIV. 26</t>
        </is>
      </c>
      <c r="E589" s="5" t="inlineStr"/>
      <c r="F589" s="6" t="n">
        <v>0</v>
      </c>
      <c r="G589" s="5" t="inlineStr">
        <is>
          <t>KB retrieval only</t>
        </is>
      </c>
      <c r="H589" s="5" t="inlineStr">
        <is>
          <t>THERMOSTAT WALL, CEILING. PROVIDED BY DIV. 25, INSTALLED AND WIRED BY DIV. 26</t>
        </is>
      </c>
      <c r="I589" s="5" t="inlineStr">
        <is>
          <t>THERMOSTAT WALL, CEILING. PROVIDED BY DIV. 25, INSTALLED AND WIRED BY DIV. 26</t>
        </is>
      </c>
      <c r="J589" s="5" t="n">
        <v>1</v>
      </c>
      <c r="K589" s="5" t="inlineStr">
        <is>
          <t>legend_row</t>
        </is>
      </c>
      <c r="L589" s="5" t="n">
        <v>0</v>
      </c>
      <c r="M589" s="5" t="n">
        <v>4012</v>
      </c>
      <c r="N589" s="5" t="n">
        <v>387</v>
      </c>
      <c r="O589" s="5" t="n">
        <v>4076</v>
      </c>
      <c r="P589" s="5" t="n">
        <v>387</v>
      </c>
      <c r="Q589" s="5" t="n">
        <v>64</v>
      </c>
    </row>
    <row r="590" ht="47.52" customHeight="1">
      <c r="A590" s="7" t="inlineStr">
        <is>
          <t>P1_0110</t>
        </is>
      </c>
      <c r="B590" s="7" t="n">
        <v>1</v>
      </c>
      <c r="C590" s="7" t="inlineStr">
        <is>
          <t>SWITCHING CONTROLS</t>
        </is>
      </c>
      <c r="D590" s="7" t="inlineStr">
        <is>
          <t>GENERATOR</t>
        </is>
      </c>
      <c r="E590" s="7" t="inlineStr"/>
      <c r="F590" s="6" t="n">
        <v>0</v>
      </c>
      <c r="G590" s="7" t="inlineStr">
        <is>
          <t>KB retrieval only</t>
        </is>
      </c>
      <c r="H590" s="7" t="inlineStr">
        <is>
          <t>GENERATOR</t>
        </is>
      </c>
      <c r="I590" s="7" t="inlineStr">
        <is>
          <t>GENERATOR</t>
        </is>
      </c>
      <c r="J590" s="7" t="n">
        <v>1</v>
      </c>
      <c r="K590" s="7" t="inlineStr">
        <is>
          <t>legend_row</t>
        </is>
      </c>
      <c r="L590" s="7" t="n">
        <v>799</v>
      </c>
      <c r="M590" s="7" t="n">
        <v>4076</v>
      </c>
      <c r="N590" s="7" t="n">
        <v>1189</v>
      </c>
      <c r="O590" s="7" t="n">
        <v>4104</v>
      </c>
      <c r="P590" s="7" t="n">
        <v>390</v>
      </c>
      <c r="Q590" s="7" t="n">
        <v>28</v>
      </c>
    </row>
    <row r="591" ht="47.52" customHeight="1">
      <c r="A591" s="5" t="inlineStr">
        <is>
          <t>P1_0111</t>
        </is>
      </c>
      <c r="B591" s="5" t="n">
        <v>1</v>
      </c>
      <c r="C591" s="5" t="inlineStr">
        <is>
          <t>SWITCHING CONTROLS</t>
        </is>
      </c>
      <c r="D591" s="5" t="inlineStr">
        <is>
          <t>EMERGENCY POWER OFF, HEAVY-DUTY, OIL-TIGHT MUSHROOM HEAD PUSHBUTTON W/ GUARD</t>
        </is>
      </c>
      <c r="E591" s="5" t="inlineStr"/>
      <c r="F591" s="6" t="n">
        <v>0</v>
      </c>
      <c r="G591" s="5" t="inlineStr">
        <is>
          <t>KB retrieval only</t>
        </is>
      </c>
      <c r="H591" s="5" t="inlineStr">
        <is>
          <t>EMERGENCY POWER OFF, HEAVY-DUTY, OIL-TIGHT MUSHROOM HEAD PUSHBUTTON W/ GUARD</t>
        </is>
      </c>
      <c r="I591" s="5" t="inlineStr">
        <is>
          <t>EMERGENCY POWER OFF, HEAVY-DUTY, OIL-TIGHT MUSHROOM HEAD PUSHBUTTON W/ GUARD</t>
        </is>
      </c>
      <c r="J591" s="5" t="n">
        <v>1</v>
      </c>
      <c r="K591" s="5" t="inlineStr">
        <is>
          <t>legend_row</t>
        </is>
      </c>
      <c r="L591" s="5" t="n">
        <v>0</v>
      </c>
      <c r="M591" s="5" t="n">
        <v>4104</v>
      </c>
      <c r="N591" s="5" t="n">
        <v>387</v>
      </c>
      <c r="O591" s="5" t="n">
        <v>4130</v>
      </c>
      <c r="P591" s="5" t="n">
        <v>387</v>
      </c>
      <c r="Q591" s="5" t="n">
        <v>26</v>
      </c>
    </row>
    <row r="592" ht="47.52" customHeight="1">
      <c r="A592" s="7" t="inlineStr">
        <is>
          <t>P1_0112</t>
        </is>
      </c>
      <c r="B592" s="7" t="n">
        <v>1</v>
      </c>
      <c r="C592" s="7" t="inlineStr">
        <is>
          <t>SWITCHING CONTROLS</t>
        </is>
      </c>
      <c r="D592" s="7" t="inlineStr">
        <is>
          <t>EPO FUSE, HOLDER PULLER</t>
        </is>
      </c>
      <c r="E592" s="7" t="inlineStr"/>
      <c r="F592" s="6" t="n">
        <v>0</v>
      </c>
      <c r="G592" s="7" t="inlineStr">
        <is>
          <t>KB retrieval only</t>
        </is>
      </c>
      <c r="H592" s="7" t="inlineStr">
        <is>
          <t>EPO FUSE, HOLDER PULLER</t>
        </is>
      </c>
      <c r="I592" s="7" t="inlineStr">
        <is>
          <t>EPO FUSE, HOLDER PULLER</t>
        </is>
      </c>
      <c r="J592" s="7" t="n">
        <v>1</v>
      </c>
      <c r="K592" s="7" t="inlineStr">
        <is>
          <t>legend_row</t>
        </is>
      </c>
      <c r="L592" s="7" t="n">
        <v>0</v>
      </c>
      <c r="M592" s="7" t="n">
        <v>4130</v>
      </c>
      <c r="N592" s="7" t="n">
        <v>253</v>
      </c>
      <c r="O592" s="7" t="n">
        <v>4164</v>
      </c>
      <c r="P592" s="7" t="n">
        <v>253</v>
      </c>
      <c r="Q592" s="7" t="n">
        <v>34</v>
      </c>
    </row>
    <row r="593" ht="47.52" customHeight="1">
      <c r="A593" s="5" t="inlineStr">
        <is>
          <t>P1_0113</t>
        </is>
      </c>
      <c r="B593" s="5" t="n">
        <v>1</v>
      </c>
      <c r="C593" s="5" t="inlineStr">
        <is>
          <t>SWITCHING CONTROLS</t>
        </is>
      </c>
      <c r="D593" s="5" t="inlineStr">
        <is>
          <t>LIGHTING CONTROL PANEL AND ASSOCIATED COMPONENTS. PROVIDE 120V OR 277V CONTROL POWER AS REQUIRED OR AS CONNECTION TO DIV. 23 CHILLER</t>
        </is>
      </c>
      <c r="E593" s="5" t="inlineStr"/>
      <c r="F593" s="6" t="n">
        <v>0</v>
      </c>
      <c r="G593" s="5" t="inlineStr">
        <is>
          <t>KB retrieval only</t>
        </is>
      </c>
      <c r="H593" s="5" t="inlineStr">
        <is>
          <t>LIGHTING CONTROL PANEL AND ASSOCIATED COMPONENTS. PROVIDE 120V OR 277V CONTROL POWER AS REQUIRED OR AS CONNECTION TO DIV. 23 CHILLER</t>
        </is>
      </c>
      <c r="I593" s="5" t="inlineStr">
        <is>
          <t>LIGHTING CONTROL PANEL AND ASSOCIATED COMPONENTS. PROVIDE 120V OR 277V CONTROL POWER AS REQUIRED OR AS CONNECTION TO DIV. 23 CHILLER</t>
        </is>
      </c>
      <c r="J593" s="5" t="n">
        <v>1</v>
      </c>
      <c r="K593" s="5" t="inlineStr">
        <is>
          <t>legend_row</t>
        </is>
      </c>
      <c r="L593" s="5" t="n">
        <v>0</v>
      </c>
      <c r="M593" s="5" t="n">
        <v>4164</v>
      </c>
      <c r="N593" s="5" t="n">
        <v>387</v>
      </c>
      <c r="O593" s="5" t="n">
        <v>4212</v>
      </c>
      <c r="P593" s="5" t="n">
        <v>387</v>
      </c>
      <c r="Q593" s="5" t="n">
        <v>48</v>
      </c>
    </row>
    <row r="594" ht="47.52" customHeight="1">
      <c r="A594" s="7" t="inlineStr">
        <is>
          <t>P1_0114</t>
        </is>
      </c>
      <c r="B594" s="7" t="n">
        <v>1</v>
      </c>
      <c r="C594" s="7" t="inlineStr">
        <is>
          <t>SWITCHING CONTROLS</t>
        </is>
      </c>
      <c r="D594" s="7" t="inlineStr">
        <is>
          <t>INDICATED.</t>
        </is>
      </c>
      <c r="E594" s="7" t="inlineStr"/>
      <c r="F594" s="6" t="n">
        <v>0</v>
      </c>
      <c r="G594" s="7" t="inlineStr">
        <is>
          <t>KB retrieval only</t>
        </is>
      </c>
      <c r="H594" s="7" t="inlineStr">
        <is>
          <t>INDICATED.</t>
        </is>
      </c>
      <c r="I594" s="7" t="inlineStr">
        <is>
          <t>INDICATED.</t>
        </is>
      </c>
      <c r="J594" s="7" t="n">
        <v>1</v>
      </c>
      <c r="K594" s="7" t="inlineStr">
        <is>
          <t>legend_row</t>
        </is>
      </c>
      <c r="L594" s="7" t="n">
        <v>0</v>
      </c>
      <c r="M594" s="7" t="n">
        <v>4212</v>
      </c>
      <c r="N594" s="7" t="n">
        <v>387</v>
      </c>
      <c r="O594" s="7" t="n">
        <v>4246</v>
      </c>
      <c r="P594" s="7" t="n">
        <v>387</v>
      </c>
      <c r="Q594" s="7" t="n">
        <v>34</v>
      </c>
    </row>
    <row r="595" ht="47.52" customHeight="1">
      <c r="A595" s="5" t="inlineStr">
        <is>
          <t>P1_0115</t>
        </is>
      </c>
      <c r="B595" s="5" t="n">
        <v>1</v>
      </c>
      <c r="C595" s="5" t="inlineStr">
        <is>
          <t>SWITCHING CONTROLS</t>
        </is>
      </c>
      <c r="D595" s="5" t="inlineStr">
        <is>
          <t>SOLENOID KEY RELEASE UNIT</t>
        </is>
      </c>
      <c r="E595" s="5" t="inlineStr"/>
      <c r="F595" s="6" t="n">
        <v>0</v>
      </c>
      <c r="G595" s="5" t="inlineStr">
        <is>
          <t>KB retrieval only</t>
        </is>
      </c>
      <c r="H595" s="5" t="inlineStr">
        <is>
          <t>SOLENOID KEY RELEASE UNIT</t>
        </is>
      </c>
      <c r="I595" s="5" t="inlineStr">
        <is>
          <t>SOLENOID KEY RELEASE UNIT</t>
        </is>
      </c>
      <c r="J595" s="5" t="n">
        <v>1</v>
      </c>
      <c r="K595" s="5" t="inlineStr">
        <is>
          <t>legend_row</t>
        </is>
      </c>
      <c r="L595" s="5" t="n">
        <v>799</v>
      </c>
      <c r="M595" s="5" t="n">
        <v>4246</v>
      </c>
      <c r="N595" s="5" t="n">
        <v>1189</v>
      </c>
      <c r="O595" s="5" t="n">
        <v>4275</v>
      </c>
      <c r="P595" s="5" t="n">
        <v>390</v>
      </c>
      <c r="Q595" s="5" t="n">
        <v>29</v>
      </c>
    </row>
    <row r="596" ht="47.52" customHeight="1">
      <c r="A596" s="7" t="inlineStr">
        <is>
          <t>P1_0116</t>
        </is>
      </c>
      <c r="B596" s="7" t="n">
        <v>1</v>
      </c>
      <c r="C596" s="7" t="inlineStr">
        <is>
          <t>SWITCHING CONTROLS</t>
        </is>
      </c>
      <c r="D596" s="7" t="inlineStr">
        <is>
          <t>SKRU</t>
        </is>
      </c>
      <c r="E596" s="7" t="inlineStr"/>
      <c r="F596" s="6" t="n">
        <v>0</v>
      </c>
      <c r="G596" s="7" t="inlineStr">
        <is>
          <t>KB retrieval only</t>
        </is>
      </c>
      <c r="H596" s="7" t="inlineStr">
        <is>
          <t>SKRU</t>
        </is>
      </c>
      <c r="I596" s="7" t="inlineStr">
        <is>
          <t>SKRU</t>
        </is>
      </c>
      <c r="J596" s="7" t="n">
        <v>1</v>
      </c>
      <c r="K596" s="7" t="inlineStr">
        <is>
          <t>legend_row</t>
        </is>
      </c>
      <c r="L596" s="7" t="n">
        <v>666</v>
      </c>
      <c r="M596" s="7" t="n">
        <v>4275</v>
      </c>
      <c r="N596" s="7" t="n">
        <v>1056</v>
      </c>
      <c r="O596" s="7" t="n">
        <v>4281</v>
      </c>
      <c r="P596" s="7" t="n">
        <v>390</v>
      </c>
      <c r="Q596" s="7" t="n">
        <v>6</v>
      </c>
    </row>
    <row r="597" ht="47.52" customHeight="1">
      <c r="A597" s="5" t="inlineStr">
        <is>
          <t>P1_0117</t>
        </is>
      </c>
      <c r="B597" s="5" t="n">
        <v>1</v>
      </c>
      <c r="C597" s="5" t="inlineStr">
        <is>
          <t>SWITCHING CONTROLS</t>
        </is>
      </c>
      <c r="D597" s="5" t="inlineStr">
        <is>
          <t>REMOTE MOUNTED LINE TO LOW-VOLTAGE FUSED TRANSFORMER. CONCEAL FROM VIEW.</t>
        </is>
      </c>
      <c r="E597" s="5" t="inlineStr"/>
      <c r="F597" s="6" t="n">
        <v>0</v>
      </c>
      <c r="G597" s="5" t="inlineStr">
        <is>
          <t>KB retrieval only</t>
        </is>
      </c>
      <c r="H597" s="5" t="inlineStr">
        <is>
          <t>REMOTE MOUNTED LINE TO LOW-VOLTAGE FUSED TRANSFORMER. CONCEAL FROM VIEW.</t>
        </is>
      </c>
      <c r="I597" s="5" t="inlineStr">
        <is>
          <t>REMOTE MOUNTED LINE TO LOW-VOLTAGE FUSED TRANSFORMER. CONCEAL FROM VIEW.</t>
        </is>
      </c>
      <c r="J597" s="5" t="n">
        <v>1</v>
      </c>
      <c r="K597" s="5" t="inlineStr">
        <is>
          <t>legend_row</t>
        </is>
      </c>
      <c r="L597" s="5" t="n">
        <v>0</v>
      </c>
      <c r="M597" s="5" t="n">
        <v>4281</v>
      </c>
      <c r="N597" s="5" t="n">
        <v>387</v>
      </c>
      <c r="O597" s="5" t="n">
        <v>4315</v>
      </c>
      <c r="P597" s="5" t="n">
        <v>387</v>
      </c>
      <c r="Q597" s="5" t="n">
        <v>34</v>
      </c>
    </row>
    <row r="598" ht="47.52" customHeight="1">
      <c r="A598" s="7" t="inlineStr">
        <is>
          <t>P1_0118</t>
        </is>
      </c>
      <c r="B598" s="7" t="n">
        <v>1</v>
      </c>
      <c r="C598" s="7" t="inlineStr">
        <is>
          <t>SWITCHING CONTROLS</t>
        </is>
      </c>
      <c r="D598" s="7" t="inlineStr">
        <is>
          <t>POWER QUALITY METER</t>
        </is>
      </c>
      <c r="E598" s="7" t="inlineStr"/>
      <c r="F598" s="6" t="n">
        <v>0</v>
      </c>
      <c r="G598" s="7" t="inlineStr">
        <is>
          <t>KB retrieval only</t>
        </is>
      </c>
      <c r="H598" s="7" t="inlineStr">
        <is>
          <t>POWER QUALITY METER</t>
        </is>
      </c>
      <c r="I598" s="7" t="inlineStr">
        <is>
          <t>POWER QUALITY METER</t>
        </is>
      </c>
      <c r="J598" s="7" t="n">
        <v>1</v>
      </c>
      <c r="K598" s="7" t="inlineStr">
        <is>
          <t>legend_row</t>
        </is>
      </c>
      <c r="L598" s="7" t="n">
        <v>799</v>
      </c>
      <c r="M598" s="7" t="n">
        <v>4315</v>
      </c>
      <c r="N598" s="7" t="n">
        <v>1189</v>
      </c>
      <c r="O598" s="7" t="n">
        <v>4329</v>
      </c>
      <c r="P598" s="7" t="n">
        <v>390</v>
      </c>
      <c r="Q598" s="7" t="n">
        <v>14</v>
      </c>
    </row>
    <row r="599" ht="47.52" customHeight="1">
      <c r="A599" s="5" t="inlineStr">
        <is>
          <t>P1_0119</t>
        </is>
      </c>
      <c r="B599" s="5" t="n">
        <v>1</v>
      </c>
      <c r="C599" s="5" t="inlineStr">
        <is>
          <t>SWITCHING CONTROLS</t>
        </is>
      </c>
      <c r="D599" s="5" t="inlineStr">
        <is>
          <t>PQM</t>
        </is>
      </c>
      <c r="E599" s="5" t="inlineStr"/>
      <c r="F599" s="6" t="n">
        <v>0</v>
      </c>
      <c r="G599" s="5" t="inlineStr">
        <is>
          <t>KB retrieval only</t>
        </is>
      </c>
      <c r="H599" s="5" t="inlineStr">
        <is>
          <t>PQM</t>
        </is>
      </c>
      <c r="I599" s="5" t="inlineStr">
        <is>
          <t>PQM</t>
        </is>
      </c>
      <c r="J599" s="5" t="n">
        <v>1</v>
      </c>
      <c r="K599" s="5" t="inlineStr">
        <is>
          <t>legend_row</t>
        </is>
      </c>
      <c r="L599" s="5" t="n">
        <v>670</v>
      </c>
      <c r="M599" s="5" t="n">
        <v>4329</v>
      </c>
      <c r="N599" s="5" t="n">
        <v>1060</v>
      </c>
      <c r="O599" s="5" t="n">
        <v>4362</v>
      </c>
      <c r="P599" s="5" t="n">
        <v>390</v>
      </c>
      <c r="Q599" s="5" t="n">
        <v>33</v>
      </c>
    </row>
    <row r="600" ht="16" customHeight="1">
      <c r="A600" s="2" t="inlineStr">
        <is>
          <t>▶</t>
        </is>
      </c>
      <c r="B600" s="3" t="n"/>
      <c r="C600" s="4" t="inlineStr">
        <is>
          <t>WIRING</t>
        </is>
      </c>
      <c r="D600" s="3" t="n"/>
      <c r="E600" s="3" t="n"/>
      <c r="F600" s="3" t="n"/>
      <c r="G600" s="3" t="n"/>
      <c r="H600" s="3" t="n"/>
      <c r="I600" s="3" t="n"/>
      <c r="J600" s="3" t="n"/>
      <c r="K600" s="3" t="n"/>
      <c r="L600" s="3" t="n"/>
      <c r="M600" s="3" t="n"/>
      <c r="N600" s="3" t="n"/>
      <c r="O600" s="3" t="n"/>
      <c r="P600" s="3" t="n"/>
      <c r="Q600" s="3" t="n"/>
      <c r="R600" s="3" t="n"/>
    </row>
    <row r="601" ht="47.52" customHeight="1">
      <c r="A601" s="5" t="inlineStr">
        <is>
          <t>P1_0346</t>
        </is>
      </c>
      <c r="B601" s="5" t="n">
        <v>1</v>
      </c>
      <c r="C601" s="5" t="inlineStr">
        <is>
          <t>WIRING</t>
        </is>
      </c>
      <c r="D601" s="5" t="inlineStr">
        <is>
          <t>POWER SUPPLY</t>
        </is>
      </c>
      <c r="E601" s="5" t="inlineStr"/>
      <c r="F601" s="6" t="n">
        <v>0</v>
      </c>
      <c r="G601" s="5" t="inlineStr">
        <is>
          <t>KB retrieval only</t>
        </is>
      </c>
      <c r="H601" s="5" t="inlineStr">
        <is>
          <t>POWER SUPPLY</t>
        </is>
      </c>
      <c r="I601" s="5" t="inlineStr">
        <is>
          <t>POWER SUPPLY</t>
        </is>
      </c>
      <c r="J601" s="5" t="n">
        <v>1</v>
      </c>
      <c r="K601" s="5" t="inlineStr">
        <is>
          <t>legend_row</t>
        </is>
      </c>
      <c r="L601" s="5" t="n">
        <v>3189</v>
      </c>
      <c r="M601" s="5" t="n">
        <v>1509</v>
      </c>
      <c r="N601" s="5" t="n">
        <v>3579</v>
      </c>
      <c r="O601" s="5" t="n">
        <v>1539</v>
      </c>
      <c r="P601" s="5" t="n">
        <v>390</v>
      </c>
      <c r="Q601" s="5" t="n">
        <v>30</v>
      </c>
    </row>
    <row r="602" ht="47.52" customHeight="1">
      <c r="A602" s="7" t="inlineStr">
        <is>
          <t>P1_0347</t>
        </is>
      </c>
      <c r="B602" s="7" t="n">
        <v>1</v>
      </c>
      <c r="C602" s="7" t="inlineStr">
        <is>
          <t>WIRING</t>
        </is>
      </c>
      <c r="D602" s="7" t="inlineStr">
        <is>
          <t>DATA LOOP ISOLATION MODULE</t>
        </is>
      </c>
      <c r="E602" s="7" t="inlineStr"/>
      <c r="F602" s="6" t="n">
        <v>0</v>
      </c>
      <c r="G602" s="7" t="inlineStr">
        <is>
          <t>KB retrieval only</t>
        </is>
      </c>
      <c r="H602" s="7" t="inlineStr">
        <is>
          <t>DATA LOOP ISOLATION MODULE</t>
        </is>
      </c>
      <c r="I602" s="7" t="inlineStr">
        <is>
          <t>DATA LOOP ISOLATION MODULE</t>
        </is>
      </c>
      <c r="J602" s="7" t="n">
        <v>1</v>
      </c>
      <c r="K602" s="7" t="inlineStr">
        <is>
          <t>legend_row</t>
        </is>
      </c>
      <c r="L602" s="7" t="n">
        <v>3189</v>
      </c>
      <c r="M602" s="7" t="n">
        <v>1539</v>
      </c>
      <c r="N602" s="7" t="n">
        <v>3579</v>
      </c>
      <c r="O602" s="7" t="n">
        <v>1584</v>
      </c>
      <c r="P602" s="7" t="n">
        <v>390</v>
      </c>
      <c r="Q602" s="7" t="n">
        <v>45</v>
      </c>
    </row>
    <row r="603" ht="47.52" customHeight="1">
      <c r="A603" s="5" t="inlineStr">
        <is>
          <t>P1_0348</t>
        </is>
      </c>
      <c r="B603" s="5" t="n">
        <v>1</v>
      </c>
      <c r="C603" s="5" t="inlineStr">
        <is>
          <t>WIRING</t>
        </is>
      </c>
      <c r="D603" s="5" t="inlineStr">
        <is>
          <t>TELE/POWER POLE WITH WHIP CONNECTION TO ELECTRIFIED</t>
        </is>
      </c>
      <c r="E603" s="5" t="inlineStr"/>
      <c r="F603" s="6" t="n">
        <v>0</v>
      </c>
      <c r="G603" s="5" t="inlineStr">
        <is>
          <t>KB retrieval only</t>
        </is>
      </c>
      <c r="H603" s="5" t="inlineStr">
        <is>
          <t>TELE/POWER POLE WITH WHIP CONNECTION TO ELECTRIFIED</t>
        </is>
      </c>
      <c r="I603" s="5" t="inlineStr">
        <is>
          <t>TELE/POWER POLE WITH WHIP CONNECTION TO ELECTRIFIED</t>
        </is>
      </c>
      <c r="J603" s="5" t="n">
        <v>1</v>
      </c>
      <c r="K603" s="5" t="inlineStr">
        <is>
          <t>legend_row</t>
        </is>
      </c>
      <c r="L603" s="5" t="n">
        <v>1594</v>
      </c>
      <c r="M603" s="5" t="n">
        <v>1584</v>
      </c>
      <c r="N603" s="5" t="n">
        <v>1984</v>
      </c>
      <c r="O603" s="5" t="n">
        <v>1606</v>
      </c>
      <c r="P603" s="5" t="n">
        <v>390</v>
      </c>
      <c r="Q603" s="5" t="n">
        <v>22</v>
      </c>
    </row>
    <row r="604" ht="47.52" customHeight="1">
      <c r="A604" s="7" t="inlineStr">
        <is>
          <t>P1_0349</t>
        </is>
      </c>
      <c r="B604" s="7" t="n">
        <v>1</v>
      </c>
      <c r="C604" s="7" t="inlineStr">
        <is>
          <t>WIRING</t>
        </is>
      </c>
      <c r="D604" s="7" t="inlineStr">
        <is>
          <t>WIRING CONCEALED IN CEILING OR WALL. LINE WEIGHT TOP TO BOTTOM= NEW, EXISTING TO REMAIN, FUTURE</t>
        </is>
      </c>
      <c r="E604" s="7" t="inlineStr"/>
      <c r="F604" s="6" t="n">
        <v>0</v>
      </c>
      <c r="G604" s="7" t="inlineStr">
        <is>
          <t>KB retrieval only</t>
        </is>
      </c>
      <c r="H604" s="7" t="inlineStr">
        <is>
          <t>WIRING CONCEALED IN CEILING OR WALL. LINE WEIGHT TOP TO BOTTOM= NEW, EXISTING TO REMAIN, FUTURE</t>
        </is>
      </c>
      <c r="I604" s="7" t="inlineStr">
        <is>
          <t>WIRING CONCEALED IN CEILING OR WALL. LINE WEIGHT TOP TO BOTTOM= NEW, EXISTING TO REMAIN, FUTURE</t>
        </is>
      </c>
      <c r="J604" s="7" t="n">
        <v>1</v>
      </c>
      <c r="K604" s="7" t="inlineStr">
        <is>
          <t>legend_row</t>
        </is>
      </c>
      <c r="L604" s="7" t="n">
        <v>2389</v>
      </c>
      <c r="M604" s="7" t="n">
        <v>1606</v>
      </c>
      <c r="N604" s="7" t="n">
        <v>2779</v>
      </c>
      <c r="O604" s="7" t="n">
        <v>1649</v>
      </c>
      <c r="P604" s="7" t="n">
        <v>390</v>
      </c>
      <c r="Q604" s="7" t="n">
        <v>43</v>
      </c>
    </row>
    <row r="605" ht="47.52" customHeight="1">
      <c r="A605" s="5" t="inlineStr">
        <is>
          <t>P1_0350</t>
        </is>
      </c>
      <c r="B605" s="5" t="n">
        <v>1</v>
      </c>
      <c r="C605" s="5" t="inlineStr">
        <is>
          <t>WIRING</t>
        </is>
      </c>
      <c r="D605" s="5" t="inlineStr">
        <is>
          <t>TWO-PIECE SURFACE METAL RACEWAY WITH RECEPTACLES AS WIRING CONCEALED IN FLOOR OR UNDER GRADE. LINE WEIGHT TOP NOTED, LENGTH AS INDICATED ON THE DRAWINGS AND WITH ALL</t>
        </is>
      </c>
      <c r="E605" s="5" t="inlineStr"/>
      <c r="F605" s="6" t="n">
        <v>0</v>
      </c>
      <c r="G605" s="5" t="inlineStr">
        <is>
          <t>KB retrieval only</t>
        </is>
      </c>
      <c r="H605" s="5" t="inlineStr">
        <is>
          <t>TWO-PIECE SURFACE METAL RACEWAY WITH RECEPTACLES AS WIRING CONCEALED IN FLOOR OR UNDER GRADE. LINE WEIGHT TOP NOTED, LENGTH AS INDICATED ON THE DRAWINGS AND WITH ALL</t>
        </is>
      </c>
      <c r="I605" s="5" t="inlineStr">
        <is>
          <t>TWO-PIECE SURFACE METAL RACEWAY WITH RECEPTACLES AS WIRING CONCEALED IN FLOOR OR UNDER GRADE. LINE WEIGHT TOP NOTED, LENGTH AS INDICATED ON THE DRAWINGS AND WITH ALL</t>
        </is>
      </c>
      <c r="J605" s="5" t="n">
        <v>1</v>
      </c>
      <c r="K605" s="5" t="inlineStr">
        <is>
          <t>legend_row</t>
        </is>
      </c>
      <c r="L605" s="5" t="n">
        <v>1594</v>
      </c>
      <c r="M605" s="5" t="n">
        <v>1649</v>
      </c>
      <c r="N605" s="5" t="n">
        <v>1984</v>
      </c>
      <c r="O605" s="5" t="n">
        <v>1699</v>
      </c>
      <c r="P605" s="5" t="n">
        <v>390</v>
      </c>
      <c r="Q605" s="5" t="n">
        <v>50</v>
      </c>
    </row>
    <row r="606" ht="47.52" customHeight="1">
      <c r="A606" s="7" t="inlineStr">
        <is>
          <t>P1_0351</t>
        </is>
      </c>
      <c r="B606" s="7" t="n">
        <v>1</v>
      </c>
      <c r="C606" s="7" t="inlineStr">
        <is>
          <t>WIRING</t>
        </is>
      </c>
      <c r="D606" s="7" t="inlineStr">
        <is>
          <t>TO BOTTOM= NEW, EXISTING TO REMAIN, FUTURE</t>
        </is>
      </c>
      <c r="E606" s="7" t="inlineStr"/>
      <c r="F606" s="6" t="n">
        <v>0</v>
      </c>
      <c r="G606" s="7" t="inlineStr">
        <is>
          <t>KB retrieval only</t>
        </is>
      </c>
      <c r="H606" s="7" t="inlineStr">
        <is>
          <t>TO BOTTOM= NEW, EXISTING TO REMAIN, FUTURE</t>
        </is>
      </c>
      <c r="I606" s="7" t="inlineStr">
        <is>
          <t>TO BOTTOM= NEW, EXISTING TO REMAIN, FUTURE</t>
        </is>
      </c>
      <c r="J606" s="7" t="n">
        <v>1</v>
      </c>
      <c r="K606" s="7" t="inlineStr">
        <is>
          <t>legend_row</t>
        </is>
      </c>
      <c r="L606" s="7" t="n">
        <v>2389</v>
      </c>
      <c r="M606" s="7" t="n">
        <v>1699</v>
      </c>
      <c r="N606" s="7" t="n">
        <v>2779</v>
      </c>
      <c r="O606" s="7" t="n">
        <v>1738</v>
      </c>
      <c r="P606" s="7" t="n">
        <v>390</v>
      </c>
      <c r="Q606" s="7" t="n">
        <v>39</v>
      </c>
    </row>
    <row r="607" ht="47.52" customHeight="1">
      <c r="A607" s="5" t="inlineStr">
        <is>
          <t>P1_0352</t>
        </is>
      </c>
      <c r="B607" s="5" t="n">
        <v>1</v>
      </c>
      <c r="C607" s="5" t="inlineStr">
        <is>
          <t>WIRING</t>
        </is>
      </c>
      <c r="D607" s="5" t="inlineStr">
        <is>
          <t>TWO OR THREE COMPARTMENT SURFACE METAL RACEWAY WITH EXISTING WIRING TO BE REMOVED RECEPTACLES AND OUTLETS AS INDICATED, LENGTH AS INDICATED</t>
        </is>
      </c>
      <c r="E607" s="5" t="inlineStr"/>
      <c r="F607" s="6" t="n">
        <v>0</v>
      </c>
      <c r="G607" s="5" t="inlineStr">
        <is>
          <t>KB retrieval only</t>
        </is>
      </c>
      <c r="H607" s="5" t="inlineStr">
        <is>
          <t>TWO OR THREE COMPARTMENT SURFACE METAL RACEWAY WITH EXISTING WIRING TO BE REMOVED RECEPTACLES AND OUTLETS AS INDICATED, LENGTH AS INDICATED</t>
        </is>
      </c>
      <c r="I607" s="5" t="inlineStr">
        <is>
          <t>TWO OR THREE COMPARTMENT SURFACE METAL RACEWAY WITH EXISTING WIRING TO BE REMOVED RECEPTACLES AND OUTLETS AS INDICATED, LENGTH AS INDICATED</t>
        </is>
      </c>
      <c r="J607" s="5" t="n">
        <v>1</v>
      </c>
      <c r="K607" s="5" t="inlineStr">
        <is>
          <t>legend_row</t>
        </is>
      </c>
      <c r="L607" s="5" t="n">
        <v>1594</v>
      </c>
      <c r="M607" s="5" t="n">
        <v>1738</v>
      </c>
      <c r="N607" s="5" t="n">
        <v>1984</v>
      </c>
      <c r="O607" s="5" t="n">
        <v>1800</v>
      </c>
      <c r="P607" s="5" t="n">
        <v>390</v>
      </c>
      <c r="Q607" s="5" t="n">
        <v>62</v>
      </c>
    </row>
    <row r="608" ht="47.52" customHeight="1">
      <c r="A608" s="7" t="inlineStr">
        <is>
          <t>P1_0353</t>
        </is>
      </c>
      <c r="B608" s="7" t="n">
        <v>1</v>
      </c>
      <c r="C608" s="7" t="inlineStr">
        <is>
          <t>WIRING</t>
        </is>
      </c>
      <c r="D608" s="7" t="inlineStr">
        <is>
          <t>ON DRAWINGS. PROVIDE ALL FITTINGS AS REQUIRED. TELEPHONE SYSTEM CONDUIT</t>
        </is>
      </c>
      <c r="E608" s="7" t="inlineStr"/>
      <c r="F608" s="6" t="n">
        <v>0</v>
      </c>
      <c r="G608" s="7" t="inlineStr">
        <is>
          <t>KB retrieval only</t>
        </is>
      </c>
      <c r="H608" s="7" t="inlineStr">
        <is>
          <t>ON DRAWINGS. PROVIDE ALL FITTINGS AS REQUIRED. TELEPHONE SYSTEM CONDUIT</t>
        </is>
      </c>
      <c r="I608" s="7" t="inlineStr">
        <is>
          <t>ON DRAWINGS. PROVIDE ALL FITTINGS AS REQUIRED. TELEPHONE SYSTEM CONDUIT</t>
        </is>
      </c>
      <c r="J608" s="7" t="n">
        <v>1</v>
      </c>
      <c r="K608" s="7" t="inlineStr">
        <is>
          <t>legend_row</t>
        </is>
      </c>
      <c r="L608" s="7" t="n">
        <v>1594</v>
      </c>
      <c r="M608" s="7" t="n">
        <v>1800</v>
      </c>
      <c r="N608" s="7" t="n">
        <v>1984</v>
      </c>
      <c r="O608" s="7" t="n">
        <v>1841</v>
      </c>
      <c r="P608" s="7" t="n">
        <v>390</v>
      </c>
      <c r="Q608" s="7" t="n">
        <v>41</v>
      </c>
    </row>
    <row r="609" ht="47.52" customHeight="1">
      <c r="A609" s="5" t="inlineStr">
        <is>
          <t>P1_0354</t>
        </is>
      </c>
      <c r="B609" s="5" t="n">
        <v>1</v>
      </c>
      <c r="C609" s="5" t="inlineStr">
        <is>
          <t>WIRING</t>
        </is>
      </c>
      <c r="D609" s="5" t="inlineStr">
        <is>
          <t>ON/OFF LOAD CONTROLLER (WATTSTOPPER LMPL-101 MEDIUM VOLTAGE CONDUIT APPROVED EQUAL) INCLUDE CAT5E JUMPER BETWEEN PLC AND RLC</t>
        </is>
      </c>
      <c r="E609" s="5" t="inlineStr"/>
      <c r="F609" s="6" t="n">
        <v>0</v>
      </c>
      <c r="G609" s="5" t="inlineStr">
        <is>
          <t>KB retrieval only</t>
        </is>
      </c>
      <c r="H609" s="5" t="inlineStr">
        <is>
          <t>ON/OFF LOAD CONTROLLER (WATTSTOPPER LMPL-101 MEDIUM VOLTAGE CONDUIT APPROVED EQUAL) INCLUDE CAT5E JUMPER BETWEEN PLC AND RLC</t>
        </is>
      </c>
      <c r="I609" s="5" t="inlineStr">
        <is>
          <t>ON/OFF LOAD CONTROLLER (WATTSTOPPER LMPL-101 MEDIUM VOLTAGE CONDUIT APPROVED EQUAL) INCLUDE CAT5E JUMPER BETWEEN PLC AND RLC</t>
        </is>
      </c>
      <c r="J609" s="5" t="n">
        <v>1</v>
      </c>
      <c r="K609" s="5" t="inlineStr">
        <is>
          <t>legend_row</t>
        </is>
      </c>
      <c r="L609" s="5" t="n">
        <v>1594</v>
      </c>
      <c r="M609" s="5" t="n">
        <v>1841</v>
      </c>
      <c r="N609" s="5" t="n">
        <v>1984</v>
      </c>
      <c r="O609" s="5" t="n">
        <v>1888</v>
      </c>
      <c r="P609" s="5" t="n">
        <v>390</v>
      </c>
      <c r="Q609" s="5" t="n">
        <v>47</v>
      </c>
    </row>
    <row r="610" ht="47.52" customHeight="1">
      <c r="A610" s="7" t="inlineStr">
        <is>
          <t>P1_0355</t>
        </is>
      </c>
      <c r="B610" s="7" t="n">
        <v>1</v>
      </c>
      <c r="C610" s="7" t="inlineStr">
        <is>
          <t>WIRING</t>
        </is>
      </c>
      <c r="D610" s="7" t="inlineStr">
        <is>
          <t>BARE GROUNDING GRID OR CONDUCTORS, UON.</t>
        </is>
      </c>
      <c r="E610" s="7" t="inlineStr"/>
      <c r="F610" s="6" t="n">
        <v>0</v>
      </c>
      <c r="G610" s="7" t="inlineStr">
        <is>
          <t>KB retrieval only</t>
        </is>
      </c>
      <c r="H610" s="7" t="inlineStr">
        <is>
          <t>BARE GROUNDING GRID OR CONDUCTORS, UON.</t>
        </is>
      </c>
      <c r="I610" s="7" t="inlineStr">
        <is>
          <t>BARE GROUNDING GRID OR CONDUCTORS, UON.</t>
        </is>
      </c>
      <c r="J610" s="7" t="n">
        <v>1</v>
      </c>
      <c r="K610" s="7" t="inlineStr">
        <is>
          <t>legend_row</t>
        </is>
      </c>
      <c r="L610" s="7" t="n">
        <v>2389</v>
      </c>
      <c r="M610" s="7" t="n">
        <v>1888</v>
      </c>
      <c r="N610" s="7" t="n">
        <v>2779</v>
      </c>
      <c r="O610" s="7" t="n">
        <v>1897</v>
      </c>
      <c r="P610" s="7" t="n">
        <v>390</v>
      </c>
      <c r="Q610" s="7" t="n">
        <v>9</v>
      </c>
    </row>
    <row r="611" ht="47.52" customHeight="1">
      <c r="A611" s="5" t="inlineStr">
        <is>
          <t>P1_0356</t>
        </is>
      </c>
      <c r="B611" s="5" t="n">
        <v>1</v>
      </c>
      <c r="C611" s="5" t="inlineStr">
        <is>
          <t>WIRING</t>
        </is>
      </c>
      <c r="D611" s="5" t="inlineStr">
        <is>
          <t>(SHOWN ON LIGHTING PLANS). INCLUDE CAT5E JUMPER BETWEEN</t>
        </is>
      </c>
      <c r="E611" s="5" t="inlineStr"/>
      <c r="F611" s="6" t="n">
        <v>0</v>
      </c>
      <c r="G611" s="5" t="inlineStr">
        <is>
          <t>KB retrieval only</t>
        </is>
      </c>
      <c r="H611" s="5" t="inlineStr">
        <is>
          <t>(SHOWN ON LIGHTING PLANS). INCLUDE CAT5E JUMPER BETWEEN</t>
        </is>
      </c>
      <c r="I611" s="5" t="inlineStr">
        <is>
          <t>(SHOWN ON LIGHTING PLANS). INCLUDE CAT5E JUMPER BETWEEN</t>
        </is>
      </c>
      <c r="J611" s="5" t="n">
        <v>1</v>
      </c>
      <c r="K611" s="5" t="inlineStr">
        <is>
          <t>legend_row</t>
        </is>
      </c>
      <c r="L611" s="5" t="n">
        <v>1594</v>
      </c>
      <c r="M611" s="5" t="n">
        <v>1897</v>
      </c>
      <c r="N611" s="5" t="n">
        <v>1984</v>
      </c>
      <c r="O611" s="5" t="n">
        <v>1917</v>
      </c>
      <c r="P611" s="5" t="n">
        <v>390</v>
      </c>
      <c r="Q611" s="5" t="n">
        <v>20</v>
      </c>
    </row>
    <row r="612" ht="47.52" customHeight="1">
      <c r="A612" s="7" t="inlineStr">
        <is>
          <t>P1_0357</t>
        </is>
      </c>
      <c r="B612" s="7" t="n">
        <v>1</v>
      </c>
      <c r="C612" s="7" t="inlineStr">
        <is>
          <t>WIRING</t>
        </is>
      </c>
      <c r="D612" s="7" t="inlineStr">
        <is>
          <t>GROUNDING CONDUCTOR(S) ROUTED IN CODE SIZE CONDUIT, UON.</t>
        </is>
      </c>
      <c r="E612" s="7" t="inlineStr"/>
      <c r="F612" s="6" t="n">
        <v>0</v>
      </c>
      <c r="G612" s="7" t="inlineStr">
        <is>
          <t>KB retrieval only</t>
        </is>
      </c>
      <c r="H612" s="7" t="inlineStr">
        <is>
          <t>GROUNDING CONDUCTOR(S) ROUTED IN CODE SIZE CONDUIT, UON.</t>
        </is>
      </c>
      <c r="I612" s="7" t="inlineStr">
        <is>
          <t>GROUNDING CONDUCTOR(S) ROUTED IN CODE SIZE CONDUIT, UON.</t>
        </is>
      </c>
      <c r="J612" s="7" t="n">
        <v>1</v>
      </c>
      <c r="K612" s="7" t="inlineStr">
        <is>
          <t>legend_row</t>
        </is>
      </c>
      <c r="L612" s="7" t="n">
        <v>2389</v>
      </c>
      <c r="M612" s="7" t="n">
        <v>1917</v>
      </c>
      <c r="N612" s="7" t="n">
        <v>2779</v>
      </c>
      <c r="O612" s="7" t="n">
        <v>1967</v>
      </c>
      <c r="P612" s="7" t="n">
        <v>390</v>
      </c>
      <c r="Q612" s="7" t="n">
        <v>50</v>
      </c>
    </row>
    <row r="613" ht="47.52" customHeight="1">
      <c r="A613" s="5" t="inlineStr">
        <is>
          <t>P1_0358</t>
        </is>
      </c>
      <c r="B613" s="5" t="n">
        <v>1</v>
      </c>
      <c r="C613" s="5" t="inlineStr">
        <is>
          <t>WIRING</t>
        </is>
      </c>
      <c r="D613" s="5" t="inlineStr">
        <is>
          <t>HOME RUN WIRING TO INDICATED DESTINATION, 3/4”C. 12 AWG (HOT, NEU, GND) MIN. OR AS OTHERWISE NOTED. CONTRACTOR</t>
        </is>
      </c>
      <c r="E613" s="5" t="inlineStr"/>
      <c r="F613" s="6" t="n">
        <v>0</v>
      </c>
      <c r="G613" s="5" t="inlineStr">
        <is>
          <t>KB retrieval only</t>
        </is>
      </c>
      <c r="H613" s="5" t="inlineStr">
        <is>
          <t>HOME RUN WIRING TO INDICATED DESTINATION, 3/4”C. 12 AWG (HOT, NEU, GND) MIN. OR AS OTHERWISE NOTED. CONTRACTOR</t>
        </is>
      </c>
      <c r="I613" s="5" t="inlineStr">
        <is>
          <t>HOME RUN WIRING TO INDICATED DESTINATION, 3/4”C. 12 AWG (HOT, NEU, GND) MIN. OR AS OTHERWISE NOTED. CONTRACTOR</t>
        </is>
      </c>
      <c r="J613" s="5" t="n">
        <v>1</v>
      </c>
      <c r="K613" s="5" t="inlineStr">
        <is>
          <t>legend_row</t>
        </is>
      </c>
      <c r="L613" s="5" t="n">
        <v>2389</v>
      </c>
      <c r="M613" s="5" t="n">
        <v>1967</v>
      </c>
      <c r="N613" s="5" t="n">
        <v>2779</v>
      </c>
      <c r="O613" s="5" t="n">
        <v>2028</v>
      </c>
      <c r="P613" s="5" t="n">
        <v>390</v>
      </c>
      <c r="Q613" s="5" t="n">
        <v>61</v>
      </c>
    </row>
    <row r="614" ht="47.52" customHeight="1">
      <c r="A614" s="7" t="inlineStr">
        <is>
          <t>P1_0359</t>
        </is>
      </c>
      <c r="B614" s="7" t="n">
        <v>1</v>
      </c>
      <c r="C614" s="7" t="inlineStr">
        <is>
          <t>WIRING</t>
        </is>
      </c>
      <c r="D614" s="7" t="inlineStr">
        <is>
          <t>SHALL USE CIRCUIT SIZES NOTED IN THE FEEDER AND BRANCH CIRCUIT SCHEDULES. REFER TO GENERAL NOTES #16</t>
        </is>
      </c>
      <c r="E614" s="7" t="inlineStr"/>
      <c r="F614" s="6" t="n">
        <v>0</v>
      </c>
      <c r="G614" s="7" t="inlineStr">
        <is>
          <t>KB retrieval only</t>
        </is>
      </c>
      <c r="H614" s="7" t="inlineStr">
        <is>
          <t>SHALL USE CIRCUIT SIZES NOTED IN THE FEEDER AND BRANCH CIRCUIT SCHEDULES. REFER TO GENERAL NOTES #16</t>
        </is>
      </c>
      <c r="I614" s="7" t="inlineStr">
        <is>
          <t>SHALL USE CIRCUIT SIZES NOTED IN THE FEEDER AND BRANCH CIRCUIT SCHEDULES. REFER TO GENERAL NOTES #16</t>
        </is>
      </c>
      <c r="J614" s="7" t="n">
        <v>1</v>
      </c>
      <c r="K614" s="7" t="inlineStr">
        <is>
          <t>legend_row</t>
        </is>
      </c>
      <c r="L614" s="7" t="n">
        <v>2389</v>
      </c>
      <c r="M614" s="7" t="n">
        <v>2028</v>
      </c>
      <c r="N614" s="7" t="n">
        <v>2779</v>
      </c>
      <c r="O614" s="7" t="n">
        <v>2097</v>
      </c>
      <c r="P614" s="7" t="n">
        <v>390</v>
      </c>
      <c r="Q614" s="7" t="n">
        <v>69</v>
      </c>
    </row>
    <row r="615" ht="47.52" customHeight="1">
      <c r="A615" s="5" t="inlineStr">
        <is>
          <t>P1_0360</t>
        </is>
      </c>
      <c r="B615" s="5" t="n">
        <v>1</v>
      </c>
      <c r="C615" s="5" t="inlineStr">
        <is>
          <t>WIRING</t>
        </is>
      </c>
      <c r="D615" s="5" t="inlineStr">
        <is>
          <t>CONDUIT RUN TURNED UP THROUGH FLOOR OR CEILING. CORE FIREPROOF AS REQUIRED.</t>
        </is>
      </c>
      <c r="E615" s="5" t="inlineStr"/>
      <c r="F615" s="6" t="n">
        <v>0</v>
      </c>
      <c r="G615" s="5" t="inlineStr">
        <is>
          <t>KB retrieval only</t>
        </is>
      </c>
      <c r="H615" s="5" t="inlineStr">
        <is>
          <t>CONDUIT RUN TURNED UP THROUGH FLOOR OR CEILING. CORE FIREPROOF AS REQUIRED.</t>
        </is>
      </c>
      <c r="I615" s="5" t="inlineStr">
        <is>
          <t>CONDUIT RUN TURNED UP THROUGH FLOOR OR CEILING. CORE FIREPROOF AS REQUIRED.</t>
        </is>
      </c>
      <c r="J615" s="5" t="n">
        <v>1</v>
      </c>
      <c r="K615" s="5" t="inlineStr">
        <is>
          <t>legend_row</t>
        </is>
      </c>
      <c r="L615" s="5" t="n">
        <v>2389</v>
      </c>
      <c r="M615" s="5" t="n">
        <v>2097</v>
      </c>
      <c r="N615" s="5" t="n">
        <v>2779</v>
      </c>
      <c r="O615" s="5" t="n">
        <v>2181</v>
      </c>
      <c r="P615" s="5" t="n">
        <v>390</v>
      </c>
      <c r="Q615" s="5" t="n">
        <v>84</v>
      </c>
    </row>
    <row r="616" ht="47.52" customHeight="1">
      <c r="A616" s="7" t="inlineStr">
        <is>
          <t>P1_0361</t>
        </is>
      </c>
      <c r="B616" s="7" t="n">
        <v>1</v>
      </c>
      <c r="C616" s="7" t="inlineStr">
        <is>
          <t>WIRING</t>
        </is>
      </c>
      <c r="D616" s="7" t="inlineStr">
        <is>
          <t>CONDUIT RUN TURNED DOWN THROUGH FLOOR OR CEILING. CORE FIREPROOF AS REQUIRED.</t>
        </is>
      </c>
      <c r="E616" s="7" t="inlineStr"/>
      <c r="F616" s="6" t="n">
        <v>0</v>
      </c>
      <c r="G616" s="7" t="inlineStr">
        <is>
          <t>KB retrieval only</t>
        </is>
      </c>
      <c r="H616" s="7" t="inlineStr">
        <is>
          <t>CONDUIT RUN TURNED DOWN THROUGH FLOOR OR CEILING. CORE FIREPROOF AS REQUIRED.</t>
        </is>
      </c>
      <c r="I616" s="7" t="inlineStr">
        <is>
          <t>CONDUIT RUN TURNED DOWN THROUGH FLOOR OR CEILING. CORE FIREPROOF AS REQUIRED.</t>
        </is>
      </c>
      <c r="J616" s="7" t="n">
        <v>1</v>
      </c>
      <c r="K616" s="7" t="inlineStr">
        <is>
          <t>legend_row</t>
        </is>
      </c>
      <c r="L616" s="7" t="n">
        <v>2389</v>
      </c>
      <c r="M616" s="7" t="n">
        <v>2181</v>
      </c>
      <c r="N616" s="7" t="n">
        <v>2779</v>
      </c>
      <c r="O616" s="7" t="n">
        <v>2247</v>
      </c>
      <c r="P616" s="7" t="n">
        <v>390</v>
      </c>
      <c r="Q616" s="7" t="n">
        <v>66</v>
      </c>
    </row>
    <row r="617" ht="47.52" customHeight="1">
      <c r="A617" s="5" t="inlineStr">
        <is>
          <t>P1_0362</t>
        </is>
      </c>
      <c r="B617" s="5" t="n">
        <v>1</v>
      </c>
      <c r="C617" s="5" t="inlineStr">
        <is>
          <t>WIRING</t>
        </is>
      </c>
      <c r="D617" s="5" t="inlineStr">
        <is>
          <t>CONDUIT STUBBED OUT AT LOCATION SHOWN. PROVIDE INSULATED</t>
        </is>
      </c>
      <c r="E617" s="5" t="inlineStr"/>
      <c r="F617" s="6" t="n">
        <v>0</v>
      </c>
      <c r="G617" s="5" t="inlineStr">
        <is>
          <t>KB retrieval only</t>
        </is>
      </c>
      <c r="H617" s="5" t="inlineStr">
        <is>
          <t>CONDUIT STUBBED OUT AT LOCATION SHOWN. PROVIDE INSULATED</t>
        </is>
      </c>
      <c r="I617" s="5" t="inlineStr">
        <is>
          <t>CONDUIT STUBBED OUT AT LOCATION SHOWN. PROVIDE INSULATED</t>
        </is>
      </c>
      <c r="J617" s="5" t="n">
        <v>1</v>
      </c>
      <c r="K617" s="5" t="inlineStr">
        <is>
          <t>legend_row</t>
        </is>
      </c>
      <c r="L617" s="5" t="n">
        <v>2389</v>
      </c>
      <c r="M617" s="5" t="n">
        <v>2247</v>
      </c>
      <c r="N617" s="5" t="n">
        <v>2779</v>
      </c>
      <c r="O617" s="5" t="n">
        <v>2301</v>
      </c>
      <c r="P617" s="5" t="n">
        <v>390</v>
      </c>
      <c r="Q617" s="5" t="n">
        <v>54</v>
      </c>
    </row>
    <row r="618" ht="47.52" customHeight="1">
      <c r="A618" s="7" t="inlineStr">
        <is>
          <t>P1_0363</t>
        </is>
      </c>
      <c r="B618" s="7" t="n">
        <v>1</v>
      </c>
      <c r="C618" s="7" t="inlineStr">
        <is>
          <t>WIRING</t>
        </is>
      </c>
      <c r="D618" s="7" t="inlineStr">
        <is>
          <t>TELEPHONE/DATA SLEEVE THROUGH WALL, ABOVE CEILING</t>
        </is>
      </c>
      <c r="E618" s="7" t="inlineStr"/>
      <c r="F618" s="6" t="n">
        <v>0</v>
      </c>
      <c r="G618" s="7" t="inlineStr">
        <is>
          <t>KB retrieval only</t>
        </is>
      </c>
      <c r="H618" s="7" t="inlineStr">
        <is>
          <t>TELEPHONE/DATA SLEEVE THROUGH WALL, ABOVE CEILING</t>
        </is>
      </c>
      <c r="I618" s="7" t="inlineStr">
        <is>
          <t>TELEPHONE/DATA SLEEVE THROUGH WALL, ABOVE CEILING</t>
        </is>
      </c>
      <c r="J618" s="7" t="n">
        <v>1</v>
      </c>
      <c r="K618" s="7" t="inlineStr">
        <is>
          <t>legend_row</t>
        </is>
      </c>
      <c r="L618" s="7" t="n">
        <v>2389</v>
      </c>
      <c r="M618" s="7" t="n">
        <v>2301</v>
      </c>
      <c r="N618" s="7" t="n">
        <v>2779</v>
      </c>
      <c r="O618" s="7" t="n">
        <v>2380</v>
      </c>
      <c r="P618" s="7" t="n">
        <v>390</v>
      </c>
      <c r="Q618" s="7" t="n">
        <v>79</v>
      </c>
    </row>
    <row r="619" ht="47.52" customHeight="1">
      <c r="A619" s="5" t="inlineStr">
        <is>
          <t>P1_0364</t>
        </is>
      </c>
      <c r="B619" s="5" t="n">
        <v>1</v>
      </c>
      <c r="C619" s="5" t="inlineStr">
        <is>
          <t>WIRING</t>
        </is>
      </c>
      <c r="D619" s="5" t="inlineStr">
        <is>
          <t>FEEDERS. SIZE AS</t>
        </is>
      </c>
      <c r="E619" s="5" t="inlineStr"/>
      <c r="F619" s="6" t="n">
        <v>0</v>
      </c>
      <c r="G619" s="5" t="inlineStr">
        <is>
          <t>KB retrieval only</t>
        </is>
      </c>
      <c r="H619" s="5" t="inlineStr">
        <is>
          <t>FEEDERS. SIZE AS</t>
        </is>
      </c>
      <c r="I619" s="5" t="inlineStr">
        <is>
          <t>FEEDERS. SIZE AS</t>
        </is>
      </c>
      <c r="J619" s="5" t="n">
        <v>1</v>
      </c>
      <c r="K619" s="5" t="inlineStr">
        <is>
          <t>legend_row</t>
        </is>
      </c>
      <c r="L619" s="5" t="n">
        <v>2725</v>
      </c>
      <c r="M619" s="5" t="n">
        <v>2380</v>
      </c>
      <c r="N619" s="5" t="n">
        <v>3115</v>
      </c>
      <c r="O619" s="5" t="n">
        <v>2468</v>
      </c>
      <c r="P619" s="5" t="n">
        <v>390</v>
      </c>
      <c r="Q619" s="5" t="n">
        <v>88</v>
      </c>
    </row>
    <row r="620" ht="47.52" customHeight="1">
      <c r="A620" s="7" t="inlineStr">
        <is>
          <t>P1_0365</t>
        </is>
      </c>
      <c r="B620" s="7" t="n">
        <v>1</v>
      </c>
      <c r="C620" s="7" t="inlineStr">
        <is>
          <t>WIRING</t>
        </is>
      </c>
      <c r="D620" s="7" t="inlineStr">
        <is>
          <t>SHOWN.</t>
        </is>
      </c>
      <c r="E620" s="7" t="inlineStr"/>
      <c r="F620" s="6" t="n">
        <v>0</v>
      </c>
      <c r="G620" s="7" t="inlineStr">
        <is>
          <t>KB retrieval only</t>
        </is>
      </c>
      <c r="H620" s="7" t="inlineStr">
        <is>
          <t>SHOWN.</t>
        </is>
      </c>
      <c r="I620" s="7" t="inlineStr">
        <is>
          <t>SHOWN.</t>
        </is>
      </c>
      <c r="J620" s="7" t="n">
        <v>1</v>
      </c>
      <c r="K620" s="7" t="inlineStr">
        <is>
          <t>legend_row</t>
        </is>
      </c>
      <c r="L620" s="7" t="n">
        <v>2755</v>
      </c>
      <c r="M620" s="7" t="n">
        <v>2468</v>
      </c>
      <c r="N620" s="7" t="n">
        <v>3145</v>
      </c>
      <c r="O620" s="7" t="n">
        <v>2565</v>
      </c>
      <c r="P620" s="7" t="n">
        <v>390</v>
      </c>
      <c r="Q620" s="7" t="n">
        <v>97</v>
      </c>
    </row>
    <row r="621" ht="47.52" customHeight="1">
      <c r="A621" s="5" t="inlineStr">
        <is>
          <t>P1_0366</t>
        </is>
      </c>
      <c r="B621" s="5" t="n">
        <v>1</v>
      </c>
      <c r="C621" s="5" t="inlineStr">
        <is>
          <t>WIRING</t>
        </is>
      </c>
      <c r="D621" s="5" t="inlineStr">
        <is>
          <t>JUNCTION BOXES, WALL, CEILING AND FLUSH FLOOR</t>
        </is>
      </c>
      <c r="E621" s="5" t="inlineStr"/>
      <c r="F621" s="6" t="n">
        <v>0</v>
      </c>
      <c r="G621" s="5" t="inlineStr">
        <is>
          <t>KB retrieval only</t>
        </is>
      </c>
      <c r="H621" s="5" t="inlineStr">
        <is>
          <t>JUNCTION BOXES, WALL, CEILING AND FLUSH FLOOR</t>
        </is>
      </c>
      <c r="I621" s="5" t="inlineStr">
        <is>
          <t>JUNCTION BOXES, WALL, CEILING AND FLUSH FLOOR</t>
        </is>
      </c>
      <c r="J621" s="5" t="n">
        <v>1</v>
      </c>
      <c r="K621" s="5" t="inlineStr">
        <is>
          <t>legend_row</t>
        </is>
      </c>
      <c r="L621" s="5" t="n">
        <v>2389</v>
      </c>
      <c r="M621" s="5" t="n">
        <v>2565</v>
      </c>
      <c r="N621" s="5" t="n">
        <v>2779</v>
      </c>
      <c r="O621" s="5" t="n">
        <v>2651</v>
      </c>
      <c r="P621" s="5" t="n">
        <v>390</v>
      </c>
      <c r="Q621" s="5" t="n">
        <v>86</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28" customWidth="1" min="1" max="1"/>
    <col width="8" customWidth="1" min="2" max="2"/>
    <col width="13" customWidth="1" min="3" max="3"/>
    <col width="10" customWidth="1" min="4" max="4"/>
    <col width="10" customWidth="1" min="5" max="5"/>
    <col width="12" customWidth="1" min="6" max="6"/>
    <col width="12" customWidth="1" min="7" max="7"/>
    <col width="12" customWidth="1" min="8" max="8"/>
  </cols>
  <sheetData>
    <row r="1" ht="30" customHeight="1">
      <c r="A1" s="1" t="inlineStr">
        <is>
          <t>Section</t>
        </is>
      </c>
      <c r="B1" s="1" t="inlineStr">
        <is>
          <t>Total</t>
        </is>
      </c>
      <c r="C1" s="1" t="inlineStr">
        <is>
          <t>High Conf (≥0.7)</t>
        </is>
      </c>
      <c r="D1" s="1" t="inlineStr">
        <is>
          <t>Med Conf</t>
        </is>
      </c>
      <c r="E1" s="1" t="inlineStr">
        <is>
          <t>Low Conf</t>
        </is>
      </c>
      <c r="F1" s="1" t="inlineStr">
        <is>
          <t>YOLO-World</t>
        </is>
      </c>
      <c r="G1" s="1" t="inlineStr">
        <is>
          <t>Contour Fine</t>
        </is>
      </c>
      <c r="H1" s="1" t="inlineStr">
        <is>
          <t>Contour Med</t>
        </is>
      </c>
    </row>
    <row r="2">
      <c r="A2" s="7" t="inlineStr">
        <is>
          <t>ABBREVIATIONS</t>
        </is>
      </c>
      <c r="B2" s="7" t="n">
        <v>30</v>
      </c>
      <c r="C2" s="7" t="n">
        <v>1</v>
      </c>
      <c r="D2" s="7" t="n">
        <v>0</v>
      </c>
      <c r="E2" s="7" t="n">
        <v>29</v>
      </c>
      <c r="F2" s="7" t="n">
        <v>0</v>
      </c>
      <c r="G2" s="7" t="n">
        <v>0</v>
      </c>
      <c r="H2" s="7" t="n">
        <v>0</v>
      </c>
    </row>
    <row r="3">
      <c r="A3" s="5" t="inlineStr">
        <is>
          <t>ADDRESSABLE CONTROL MODULE</t>
        </is>
      </c>
      <c r="B3" s="5" t="n">
        <v>32</v>
      </c>
      <c r="C3" s="5" t="n">
        <v>0</v>
      </c>
      <c r="D3" s="5" t="n">
        <v>0</v>
      </c>
      <c r="E3" s="5" t="n">
        <v>32</v>
      </c>
      <c r="F3" s="5" t="n">
        <v>0</v>
      </c>
      <c r="G3" s="5" t="n">
        <v>0</v>
      </c>
      <c r="H3" s="5" t="n">
        <v>0</v>
      </c>
    </row>
    <row r="4">
      <c r="A4" s="7" t="inlineStr">
        <is>
          <t>AHJ STAMP</t>
        </is>
      </c>
      <c r="B4" s="7" t="n">
        <v>2</v>
      </c>
      <c r="C4" s="7" t="n">
        <v>0</v>
      </c>
      <c r="D4" s="7" t="n">
        <v>0</v>
      </c>
      <c r="E4" s="7" t="n">
        <v>2</v>
      </c>
      <c r="F4" s="7" t="n">
        <v>0</v>
      </c>
      <c r="G4" s="7" t="n">
        <v>0</v>
      </c>
      <c r="H4" s="7" t="n">
        <v>0</v>
      </c>
    </row>
    <row r="5">
      <c r="A5" s="5" t="inlineStr">
        <is>
          <t>BALANCING SYSTEM</t>
        </is>
      </c>
      <c r="B5" s="5" t="n">
        <v>16</v>
      </c>
      <c r="C5" s="5" t="n">
        <v>1</v>
      </c>
      <c r="D5" s="5" t="n">
        <v>0</v>
      </c>
      <c r="E5" s="5" t="n">
        <v>15</v>
      </c>
      <c r="F5" s="5" t="n">
        <v>0</v>
      </c>
      <c r="G5" s="5" t="n">
        <v>0</v>
      </c>
      <c r="H5" s="5" t="n">
        <v>0</v>
      </c>
    </row>
    <row r="6">
      <c r="A6" s="7" t="inlineStr">
        <is>
          <t>CABLE BUS SPECS</t>
        </is>
      </c>
      <c r="B6" s="7" t="n">
        <v>34</v>
      </c>
      <c r="C6" s="7" t="n">
        <v>0</v>
      </c>
      <c r="D6" s="7" t="n">
        <v>0</v>
      </c>
      <c r="E6" s="7" t="n">
        <v>34</v>
      </c>
      <c r="F6" s="7" t="n">
        <v>0</v>
      </c>
      <c r="G6" s="7" t="n">
        <v>0</v>
      </c>
      <c r="H6" s="7" t="n">
        <v>0</v>
      </c>
    </row>
    <row r="7">
      <c r="A7" s="5" t="inlineStr">
        <is>
          <t>CONFIDENTIAL</t>
        </is>
      </c>
      <c r="B7" s="5" t="n">
        <v>3</v>
      </c>
      <c r="C7" s="5" t="n">
        <v>0</v>
      </c>
      <c r="D7" s="5" t="n">
        <v>0</v>
      </c>
      <c r="E7" s="5" t="n">
        <v>3</v>
      </c>
      <c r="F7" s="5" t="n">
        <v>0</v>
      </c>
      <c r="G7" s="5" t="n">
        <v>0</v>
      </c>
      <c r="H7" s="5" t="n">
        <v>0</v>
      </c>
    </row>
    <row r="8">
      <c r="A8" s="7" t="inlineStr">
        <is>
          <t>DIAGRAMS</t>
        </is>
      </c>
      <c r="B8" s="7" t="n">
        <v>29</v>
      </c>
      <c r="C8" s="7" t="n">
        <v>3</v>
      </c>
      <c r="D8" s="7" t="n">
        <v>0</v>
      </c>
      <c r="E8" s="7" t="n">
        <v>26</v>
      </c>
      <c r="F8" s="7" t="n">
        <v>0</v>
      </c>
      <c r="G8" s="7" t="n">
        <v>0</v>
      </c>
      <c r="H8" s="7" t="n">
        <v>0</v>
      </c>
    </row>
    <row r="9">
      <c r="A9" s="5" t="inlineStr">
        <is>
          <t>DISTRIBUTION AND</t>
        </is>
      </c>
      <c r="B9" s="5" t="n">
        <v>11</v>
      </c>
      <c r="C9" s="5" t="n">
        <v>0</v>
      </c>
      <c r="D9" s="5" t="n">
        <v>0</v>
      </c>
      <c r="E9" s="5" t="n">
        <v>11</v>
      </c>
      <c r="F9" s="5" t="n">
        <v>0</v>
      </c>
      <c r="G9" s="5" t="n">
        <v>0</v>
      </c>
      <c r="H9" s="5" t="n">
        <v>0</v>
      </c>
    </row>
    <row r="10">
      <c r="A10" s="7" t="inlineStr">
        <is>
          <t>DYNAMIC LOAD</t>
        </is>
      </c>
      <c r="B10" s="7" t="n">
        <v>32</v>
      </c>
      <c r="C10" s="7" t="n">
        <v>1</v>
      </c>
      <c r="D10" s="7" t="n">
        <v>0</v>
      </c>
      <c r="E10" s="7" t="n">
        <v>31</v>
      </c>
      <c r="F10" s="7" t="n">
        <v>0</v>
      </c>
      <c r="G10" s="7" t="n">
        <v>0</v>
      </c>
      <c r="H10" s="7" t="n">
        <v>0</v>
      </c>
    </row>
    <row r="11">
      <c r="A11" s="5" t="inlineStr">
        <is>
          <t>ELECTRICAL EQUIPMENT</t>
        </is>
      </c>
      <c r="B11" s="5" t="n">
        <v>10</v>
      </c>
      <c r="C11" s="5" t="n">
        <v>0</v>
      </c>
      <c r="D11" s="5" t="n">
        <v>0</v>
      </c>
      <c r="E11" s="5" t="n">
        <v>10</v>
      </c>
      <c r="F11" s="5" t="n">
        <v>0</v>
      </c>
      <c r="G11" s="5" t="n">
        <v>0</v>
      </c>
      <c r="H11" s="5" t="n">
        <v>0</v>
      </c>
    </row>
    <row r="12">
      <c r="A12" s="7" t="inlineStr">
        <is>
          <t>ELECTRICAL POWER</t>
        </is>
      </c>
      <c r="B12" s="7" t="n">
        <v>6</v>
      </c>
      <c r="C12" s="7" t="n">
        <v>0</v>
      </c>
      <c r="D12" s="7" t="n">
        <v>0</v>
      </c>
      <c r="E12" s="7" t="n">
        <v>6</v>
      </c>
      <c r="F12" s="7" t="n">
        <v>0</v>
      </c>
      <c r="G12" s="7" t="n">
        <v>0</v>
      </c>
      <c r="H12" s="7" t="n">
        <v>0</v>
      </c>
    </row>
    <row r="13">
      <c r="A13" s="5" t="inlineStr">
        <is>
          <t>EQUIPMENT</t>
        </is>
      </c>
      <c r="B13" s="5" t="n">
        <v>13</v>
      </c>
      <c r="C13" s="5" t="n">
        <v>4</v>
      </c>
      <c r="D13" s="5" t="n">
        <v>0</v>
      </c>
      <c r="E13" s="5" t="n">
        <v>9</v>
      </c>
      <c r="F13" s="5" t="n">
        <v>0</v>
      </c>
      <c r="G13" s="5" t="n">
        <v>0</v>
      </c>
      <c r="H13" s="5" t="n">
        <v>0</v>
      </c>
    </row>
    <row r="14">
      <c r="A14" s="7" t="inlineStr">
        <is>
          <t>FIRE ALARM DEVICES</t>
        </is>
      </c>
      <c r="B14" s="7" t="n">
        <v>29</v>
      </c>
      <c r="C14" s="7" t="n">
        <v>0</v>
      </c>
      <c r="D14" s="7" t="n">
        <v>0</v>
      </c>
      <c r="E14" s="7" t="n">
        <v>29</v>
      </c>
      <c r="F14" s="7" t="n">
        <v>0</v>
      </c>
      <c r="G14" s="7" t="n">
        <v>0</v>
      </c>
      <c r="H14" s="7" t="n">
        <v>0</v>
      </c>
    </row>
    <row r="15">
      <c r="A15" s="5" t="inlineStr">
        <is>
          <t>GENERAL NOTES</t>
        </is>
      </c>
      <c r="B15" s="5" t="n">
        <v>44</v>
      </c>
      <c r="C15" s="5" t="n">
        <v>1</v>
      </c>
      <c r="D15" s="5" t="n">
        <v>0</v>
      </c>
      <c r="E15" s="5" t="n">
        <v>43</v>
      </c>
      <c r="F15" s="5" t="n">
        <v>0</v>
      </c>
      <c r="G15" s="5" t="n">
        <v>0</v>
      </c>
      <c r="H15" s="5" t="n">
        <v>0</v>
      </c>
    </row>
    <row r="16">
      <c r="A16" s="7" t="inlineStr">
        <is>
          <t>GROUNDING SYSTEM</t>
        </is>
      </c>
      <c r="B16" s="7" t="n">
        <v>36</v>
      </c>
      <c r="C16" s="7" t="n">
        <v>0</v>
      </c>
      <c r="D16" s="7" t="n">
        <v>0</v>
      </c>
      <c r="E16" s="7" t="n">
        <v>36</v>
      </c>
      <c r="F16" s="7" t="n">
        <v>0</v>
      </c>
      <c r="G16" s="7" t="n">
        <v>0</v>
      </c>
      <c r="H16" s="7" t="n">
        <v>0</v>
      </c>
    </row>
    <row r="17">
      <c r="A17" s="5" t="inlineStr">
        <is>
          <t>HEIGHTS</t>
        </is>
      </c>
      <c r="B17" s="5" t="n">
        <v>11</v>
      </c>
      <c r="C17" s="5" t="n">
        <v>0</v>
      </c>
      <c r="D17" s="5" t="n">
        <v>0</v>
      </c>
      <c r="E17" s="5" t="n">
        <v>11</v>
      </c>
      <c r="F17" s="5" t="n">
        <v>0</v>
      </c>
      <c r="G17" s="5" t="n">
        <v>0</v>
      </c>
      <c r="H17" s="5" t="n">
        <v>0</v>
      </c>
    </row>
    <row r="18">
      <c r="A18" s="7" t="inlineStr">
        <is>
          <t>LEGEND</t>
        </is>
      </c>
      <c r="B18" s="7" t="n">
        <v>15</v>
      </c>
      <c r="C18" s="7" t="n">
        <v>0</v>
      </c>
      <c r="D18" s="7" t="n">
        <v>0</v>
      </c>
      <c r="E18" s="7" t="n">
        <v>15</v>
      </c>
      <c r="F18" s="7" t="n">
        <v>0</v>
      </c>
      <c r="G18" s="7" t="n">
        <v>0</v>
      </c>
      <c r="H18" s="7" t="n">
        <v>0</v>
      </c>
    </row>
    <row r="19">
      <c r="A19" s="5" t="inlineStr">
        <is>
          <t>LIGHTING</t>
        </is>
      </c>
      <c r="B19" s="5" t="n">
        <v>51</v>
      </c>
      <c r="C19" s="5" t="n">
        <v>3</v>
      </c>
      <c r="D19" s="5" t="n">
        <v>0</v>
      </c>
      <c r="E19" s="5" t="n">
        <v>48</v>
      </c>
      <c r="F19" s="5" t="n">
        <v>0</v>
      </c>
      <c r="G19" s="5" t="n">
        <v>0</v>
      </c>
      <c r="H19" s="5" t="n">
        <v>0</v>
      </c>
    </row>
    <row r="20">
      <c r="A20" s="7" t="inlineStr">
        <is>
          <t>NAMING CONVENTION</t>
        </is>
      </c>
      <c r="B20" s="7" t="n">
        <v>7</v>
      </c>
      <c r="C20" s="7" t="n">
        <v>0</v>
      </c>
      <c r="D20" s="7" t="n">
        <v>0</v>
      </c>
      <c r="E20" s="7" t="n">
        <v>7</v>
      </c>
      <c r="F20" s="7" t="n">
        <v>0</v>
      </c>
      <c r="G20" s="7" t="n">
        <v>0</v>
      </c>
      <c r="H20" s="7" t="n">
        <v>0</v>
      </c>
    </row>
    <row r="21">
      <c r="A21" s="5" t="inlineStr">
        <is>
          <t>OUTLET MOUNTING</t>
        </is>
      </c>
      <c r="B21" s="5" t="n">
        <v>14</v>
      </c>
      <c r="C21" s="5" t="n">
        <v>0</v>
      </c>
      <c r="D21" s="5" t="n">
        <v>0</v>
      </c>
      <c r="E21" s="5" t="n">
        <v>14</v>
      </c>
      <c r="F21" s="5" t="n">
        <v>0</v>
      </c>
      <c r="G21" s="5" t="n">
        <v>0</v>
      </c>
      <c r="H21" s="5" t="n">
        <v>0</v>
      </c>
    </row>
    <row r="22">
      <c r="A22" s="7" t="inlineStr">
        <is>
          <t>PERMIT</t>
        </is>
      </c>
      <c r="B22" s="7" t="n">
        <v>15</v>
      </c>
      <c r="C22" s="7" t="n">
        <v>0</v>
      </c>
      <c r="D22" s="7" t="n">
        <v>0</v>
      </c>
      <c r="E22" s="7" t="n">
        <v>15</v>
      </c>
      <c r="F22" s="7" t="n">
        <v>0</v>
      </c>
      <c r="G22" s="7" t="n">
        <v>0</v>
      </c>
      <c r="H22" s="7" t="n">
        <v>0</v>
      </c>
    </row>
    <row r="23">
      <c r="A23" s="5" t="inlineStr">
        <is>
          <t>POWER DEVICES</t>
        </is>
      </c>
      <c r="B23" s="5" t="n">
        <v>25</v>
      </c>
      <c r="C23" s="5" t="n">
        <v>0</v>
      </c>
      <c r="D23" s="5" t="n">
        <v>0</v>
      </c>
      <c r="E23" s="5" t="n">
        <v>25</v>
      </c>
      <c r="F23" s="5" t="n">
        <v>0</v>
      </c>
      <c r="G23" s="5" t="n">
        <v>0</v>
      </c>
      <c r="H23" s="5" t="n">
        <v>0</v>
      </c>
    </row>
    <row r="24">
      <c r="A24" s="7" t="inlineStr">
        <is>
          <t>REFERENCE SYMBOLS</t>
        </is>
      </c>
      <c r="B24" s="7" t="n">
        <v>18</v>
      </c>
      <c r="C24" s="7" t="n">
        <v>0</v>
      </c>
      <c r="D24" s="7" t="n">
        <v>0</v>
      </c>
      <c r="E24" s="7" t="n">
        <v>18</v>
      </c>
      <c r="F24" s="7" t="n">
        <v>0</v>
      </c>
      <c r="G24" s="7" t="n">
        <v>0</v>
      </c>
      <c r="H24" s="7" t="n">
        <v>0</v>
      </c>
    </row>
    <row r="25">
      <c r="A25" s="5" t="inlineStr">
        <is>
          <t>SIGNAL DEVICES</t>
        </is>
      </c>
      <c r="B25" s="5" t="n">
        <v>36</v>
      </c>
      <c r="C25" s="5" t="n">
        <v>0</v>
      </c>
      <c r="D25" s="5" t="n">
        <v>0</v>
      </c>
      <c r="E25" s="5" t="n">
        <v>36</v>
      </c>
      <c r="F25" s="5" t="n">
        <v>0</v>
      </c>
      <c r="G25" s="5" t="n">
        <v>0</v>
      </c>
      <c r="H25" s="5" t="n">
        <v>0</v>
      </c>
    </row>
    <row r="26">
      <c r="A26" s="7" t="inlineStr">
        <is>
          <t>SWITCHING CONTROLS</t>
        </is>
      </c>
      <c r="B26" s="7" t="n">
        <v>54</v>
      </c>
      <c r="C26" s="7" t="n">
        <v>4</v>
      </c>
      <c r="D26" s="7" t="n">
        <v>0</v>
      </c>
      <c r="E26" s="7" t="n">
        <v>50</v>
      </c>
      <c r="F26" s="7" t="n">
        <v>0</v>
      </c>
      <c r="G26" s="7" t="n">
        <v>0</v>
      </c>
      <c r="H26" s="7" t="n">
        <v>0</v>
      </c>
    </row>
    <row r="27">
      <c r="A27" s="5" t="inlineStr">
        <is>
          <t>WIRING</t>
        </is>
      </c>
      <c r="B27" s="5" t="n">
        <v>21</v>
      </c>
      <c r="C27" s="5" t="n">
        <v>0</v>
      </c>
      <c r="D27" s="5" t="n">
        <v>0</v>
      </c>
      <c r="E27" s="5" t="n">
        <v>21</v>
      </c>
      <c r="F27" s="5" t="n">
        <v>0</v>
      </c>
      <c r="G27" s="5" t="n">
        <v>0</v>
      </c>
      <c r="H27" s="5" t="n">
        <v>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1520"/>
  <sheetViews>
    <sheetView workbookViewId="0">
      <selection activeCell="A1" sqref="A1"/>
    </sheetView>
  </sheetViews>
  <sheetFormatPr baseColWidth="8" defaultRowHeight="15"/>
  <cols>
    <col width="5" customWidth="1" min="1" max="1"/>
    <col width="5" customWidth="1" min="2" max="2"/>
    <col width="45" customWidth="1" min="3" max="3"/>
    <col width="8" customWidth="1" min="4" max="4"/>
    <col width="10" customWidth="1" min="5" max="5"/>
    <col width="10" customWidth="1" min="6" max="6"/>
    <col width="7" customWidth="1" min="7" max="7"/>
    <col width="7" customWidth="1" min="8" max="8"/>
    <col width="7" customWidth="1" min="9" max="9"/>
    <col width="7" customWidth="1" min="10" max="10"/>
  </cols>
  <sheetData>
    <row r="1" ht="30" customHeight="1">
      <c r="A1" s="1" t="inlineStr">
        <is>
          <t>#</t>
        </is>
      </c>
      <c r="B1" s="1" t="inlineStr">
        <is>
          <t>Page</t>
        </is>
      </c>
      <c r="C1" s="1" t="inlineStr">
        <is>
          <t>Text</t>
        </is>
      </c>
      <c r="D1" s="1" t="inlineStr">
        <is>
          <t>Kind</t>
        </is>
      </c>
      <c r="E1" s="1" t="inlineStr">
        <is>
          <t>Confidence</t>
        </is>
      </c>
      <c r="F1" s="1" t="inlineStr">
        <is>
          <t>Tokens Merged</t>
        </is>
      </c>
      <c r="G1" s="1" t="inlineStr">
        <is>
          <t>X1</t>
        </is>
      </c>
      <c r="H1" s="1" t="inlineStr">
        <is>
          <t>Y1</t>
        </is>
      </c>
      <c r="I1" s="1" t="inlineStr">
        <is>
          <t>X2</t>
        </is>
      </c>
      <c r="J1" s="1" t="inlineStr">
        <is>
          <t>Y2</t>
        </is>
      </c>
    </row>
    <row r="2">
      <c r="A2" s="7" t="n">
        <v>1</v>
      </c>
      <c r="B2" s="7" t="n">
        <v>1</v>
      </c>
      <c r="C2" s="7" t="inlineStr">
        <is>
          <t>ELECTRICAL</t>
        </is>
      </c>
      <c r="D2" s="2" t="inlineStr">
        <is>
          <t>noise</t>
        </is>
      </c>
      <c r="E2" s="7" t="n">
        <v>1</v>
      </c>
      <c r="F2" s="7" t="n">
        <v>1</v>
      </c>
      <c r="G2" s="7" t="n">
        <v>1778</v>
      </c>
      <c r="H2" s="7" t="n">
        <v>117</v>
      </c>
      <c r="I2" s="7" t="n">
        <v>2008</v>
      </c>
      <c r="J2" s="7" t="n">
        <v>161</v>
      </c>
    </row>
    <row r="3">
      <c r="A3" s="5" t="n">
        <v>2</v>
      </c>
      <c r="B3" s="5" t="n">
        <v>1</v>
      </c>
      <c r="C3" s="5" t="inlineStr">
        <is>
          <t>LEGEND</t>
        </is>
      </c>
      <c r="D3" s="2" t="inlineStr">
        <is>
          <t>noise</t>
        </is>
      </c>
      <c r="E3" s="5" t="n">
        <v>1</v>
      </c>
      <c r="F3" s="5" t="n">
        <v>1</v>
      </c>
      <c r="G3" s="5" t="n">
        <v>2018</v>
      </c>
      <c r="H3" s="5" t="n">
        <v>117</v>
      </c>
      <c r="I3" s="5" t="n">
        <v>2169</v>
      </c>
      <c r="J3" s="5" t="n">
        <v>161</v>
      </c>
    </row>
    <row r="4">
      <c r="A4" s="7" t="n">
        <v>3</v>
      </c>
      <c r="B4" s="7" t="n">
        <v>1</v>
      </c>
      <c r="C4" s="7" t="inlineStr">
        <is>
          <t>GENERAL NOTES</t>
        </is>
      </c>
      <c r="D4" s="9" t="inlineStr">
        <is>
          <t>header</t>
        </is>
      </c>
      <c r="E4" s="7" t="n">
        <v>1</v>
      </c>
      <c r="F4" s="7" t="n">
        <v>2</v>
      </c>
      <c r="G4" s="7" t="n">
        <v>5016</v>
      </c>
      <c r="H4" s="7" t="n">
        <v>120</v>
      </c>
      <c r="I4" s="7" t="n">
        <v>5253</v>
      </c>
      <c r="J4" s="7" t="n">
        <v>154</v>
      </c>
    </row>
    <row r="5">
      <c r="A5" s="5" t="n">
        <v>4</v>
      </c>
      <c r="B5" s="5" t="n">
        <v>1</v>
      </c>
      <c r="C5" s="5" t="inlineStr">
        <is>
          <t>ABBREVIATIONS</t>
        </is>
      </c>
      <c r="D5" s="9" t="inlineStr">
        <is>
          <t>header</t>
        </is>
      </c>
      <c r="E5" s="5" t="n">
        <v>1</v>
      </c>
      <c r="F5" s="5" t="n">
        <v>1</v>
      </c>
      <c r="G5" s="5" t="n">
        <v>4310</v>
      </c>
      <c r="H5" s="5" t="n">
        <v>120</v>
      </c>
      <c r="I5" s="5" t="n">
        <v>4537</v>
      </c>
      <c r="J5" s="5" t="n">
        <v>154</v>
      </c>
    </row>
    <row r="6">
      <c r="A6" s="7" t="n">
        <v>5</v>
      </c>
      <c r="B6" s="7" t="n">
        <v>1</v>
      </c>
      <c r="C6" s="7" t="inlineStr">
        <is>
          <t>(E)</t>
        </is>
      </c>
      <c r="D6" s="2" t="inlineStr">
        <is>
          <t>noise</t>
        </is>
      </c>
      <c r="E6" s="7" t="n">
        <v>1</v>
      </c>
      <c r="F6" s="7" t="n">
        <v>1</v>
      </c>
      <c r="G6" s="7" t="n">
        <v>4192</v>
      </c>
      <c r="H6" s="7" t="n">
        <v>163</v>
      </c>
      <c r="I6" s="7" t="n">
        <v>4211</v>
      </c>
      <c r="J6" s="7" t="n">
        <v>179</v>
      </c>
    </row>
    <row r="7">
      <c r="A7" s="5" t="n">
        <v>6</v>
      </c>
      <c r="B7" s="5" t="n">
        <v>1</v>
      </c>
      <c r="C7" s="5" t="inlineStr">
        <is>
          <t>EXISTING TO REMAIN</t>
        </is>
      </c>
      <c r="D7" s="2" t="inlineStr">
        <is>
          <t>noise</t>
        </is>
      </c>
      <c r="E7" s="5" t="n">
        <v>1</v>
      </c>
      <c r="F7" s="5" t="n">
        <v>3</v>
      </c>
      <c r="G7" s="5" t="n">
        <v>4305</v>
      </c>
      <c r="H7" s="5" t="n">
        <v>163</v>
      </c>
      <c r="I7" s="5" t="n">
        <v>4466</v>
      </c>
      <c r="J7" s="5" t="n">
        <v>181</v>
      </c>
    </row>
    <row r="8">
      <c r="A8" s="7" t="n">
        <v>7</v>
      </c>
      <c r="B8" s="7" t="n">
        <v>1</v>
      </c>
      <c r="C8" s="7" t="inlineStr">
        <is>
          <t>1. CONTRACTOR SHALL COORDINATE ALL PHASING</t>
        </is>
      </c>
      <c r="D8" s="10" t="inlineStr">
        <is>
          <t>label</t>
        </is>
      </c>
      <c r="E8" s="7" t="n">
        <v>1</v>
      </c>
      <c r="F8" s="7" t="n">
        <v>6</v>
      </c>
      <c r="G8" s="7" t="n">
        <v>4758</v>
      </c>
      <c r="H8" s="7" t="n">
        <v>179</v>
      </c>
      <c r="I8" s="7" t="n">
        <v>5128</v>
      </c>
      <c r="J8" s="7" t="n">
        <v>195</v>
      </c>
    </row>
    <row r="9">
      <c r="A9" s="5" t="n">
        <v>8</v>
      </c>
      <c r="B9" s="5" t="n">
        <v>1</v>
      </c>
      <c r="C9" s="5" t="inlineStr">
        <is>
          <t>WITH ARCHITECTURAL PLANS PRIOR TO ROUGH IN.</t>
        </is>
      </c>
      <c r="D9" s="10" t="inlineStr">
        <is>
          <t>label</t>
        </is>
      </c>
      <c r="E9" s="5" t="n">
        <v>1</v>
      </c>
      <c r="F9" s="5" t="n">
        <v>7</v>
      </c>
      <c r="G9" s="5" t="n">
        <v>5132</v>
      </c>
      <c r="H9" s="5" t="n">
        <v>179</v>
      </c>
      <c r="I9" s="5" t="n">
        <v>5487</v>
      </c>
      <c r="J9" s="5" t="n">
        <v>195</v>
      </c>
    </row>
    <row r="10">
      <c r="A10" s="7" t="n">
        <v>9</v>
      </c>
      <c r="B10" s="7" t="n">
        <v>1</v>
      </c>
      <c r="C10" s="7" t="inlineStr">
        <is>
          <t>LIGHTING</t>
        </is>
      </c>
      <c r="D10" s="9" t="inlineStr">
        <is>
          <t>header</t>
        </is>
      </c>
      <c r="E10" s="7" t="n">
        <v>1</v>
      </c>
      <c r="F10" s="7" t="n">
        <v>1</v>
      </c>
      <c r="G10" s="7" t="n">
        <v>477</v>
      </c>
      <c r="H10" s="7" t="n">
        <v>186</v>
      </c>
      <c r="I10" s="7" t="n">
        <v>609</v>
      </c>
      <c r="J10" s="7" t="n">
        <v>219</v>
      </c>
    </row>
    <row r="11">
      <c r="A11" s="5" t="n">
        <v>10</v>
      </c>
      <c r="B11" s="5" t="n">
        <v>1</v>
      </c>
      <c r="C11" s="5" t="inlineStr">
        <is>
          <t>DISTRIBUTION AND</t>
        </is>
      </c>
      <c r="D11" s="9" t="inlineStr">
        <is>
          <t>header</t>
        </is>
      </c>
      <c r="E11" s="5" t="n">
        <v>1</v>
      </c>
      <c r="F11" s="5" t="n">
        <v>2</v>
      </c>
      <c r="G11" s="5" t="n">
        <v>1095</v>
      </c>
      <c r="H11" s="5" t="n">
        <v>186</v>
      </c>
      <c r="I11" s="5" t="n">
        <v>1358</v>
      </c>
      <c r="J11" s="5" t="n">
        <v>219</v>
      </c>
    </row>
    <row r="12">
      <c r="A12" s="7" t="n">
        <v>11</v>
      </c>
      <c r="B12" s="7" t="n">
        <v>1</v>
      </c>
      <c r="C12" s="7" t="inlineStr">
        <is>
          <t>EQUIPMENT</t>
        </is>
      </c>
      <c r="D12" s="9" t="inlineStr">
        <is>
          <t>header</t>
        </is>
      </c>
      <c r="E12" s="7" t="n">
        <v>1</v>
      </c>
      <c r="F12" s="7" t="n">
        <v>1</v>
      </c>
      <c r="G12" s="7" t="n">
        <v>1366</v>
      </c>
      <c r="H12" s="7" t="n">
        <v>186</v>
      </c>
      <c r="I12" s="7" t="n">
        <v>1529</v>
      </c>
      <c r="J12" s="7" t="n">
        <v>219</v>
      </c>
    </row>
    <row r="13">
      <c r="A13" s="5" t="n">
        <v>12</v>
      </c>
      <c r="B13" s="5" t="n">
        <v>1</v>
      </c>
      <c r="C13" s="5" t="inlineStr">
        <is>
          <t>POWER DEVICES</t>
        </is>
      </c>
      <c r="D13" s="9" t="inlineStr">
        <is>
          <t>header</t>
        </is>
      </c>
      <c r="E13" s="5" t="n">
        <v>1</v>
      </c>
      <c r="F13" s="5" t="n">
        <v>2</v>
      </c>
      <c r="G13" s="5" t="n">
        <v>2055</v>
      </c>
      <c r="H13" s="5" t="n">
        <v>186</v>
      </c>
      <c r="I13" s="5" t="n">
        <v>2287</v>
      </c>
      <c r="J13" s="5" t="n">
        <v>219</v>
      </c>
    </row>
    <row r="14">
      <c r="A14" s="7" t="n">
        <v>13</v>
      </c>
      <c r="B14" s="7" t="n">
        <v>1</v>
      </c>
      <c r="C14" s="7" t="inlineStr">
        <is>
          <t>FIRE ALARM DEVICES</t>
        </is>
      </c>
      <c r="D14" s="9" t="inlineStr">
        <is>
          <t>header</t>
        </is>
      </c>
      <c r="E14" s="7" t="n">
        <v>1</v>
      </c>
      <c r="F14" s="7" t="n">
        <v>3</v>
      </c>
      <c r="G14" s="7" t="n">
        <v>3617</v>
      </c>
      <c r="H14" s="7" t="n">
        <v>186</v>
      </c>
      <c r="I14" s="7" t="n">
        <v>3915</v>
      </c>
      <c r="J14" s="7" t="n">
        <v>219</v>
      </c>
    </row>
    <row r="15">
      <c r="A15" s="5" t="n">
        <v>14</v>
      </c>
      <c r="B15" s="5" t="n">
        <v>1</v>
      </c>
      <c r="C15" s="5" t="inlineStr">
        <is>
          <t>REFERENCE SYMBOLS</t>
        </is>
      </c>
      <c r="D15" s="9" t="inlineStr">
        <is>
          <t>header</t>
        </is>
      </c>
      <c r="E15" s="5" t="n">
        <v>1</v>
      </c>
      <c r="F15" s="5" t="n">
        <v>2</v>
      </c>
      <c r="G15" s="5" t="n">
        <v>2777</v>
      </c>
      <c r="H15" s="5" t="n">
        <v>186</v>
      </c>
      <c r="I15" s="5" t="n">
        <v>3090</v>
      </c>
      <c r="J15" s="5" t="n">
        <v>219</v>
      </c>
    </row>
    <row r="16">
      <c r="A16" s="7" t="n">
        <v>15</v>
      </c>
      <c r="B16" s="7" t="n">
        <v>1</v>
      </c>
      <c r="C16" s="7" t="inlineStr">
        <is>
          <t>(F)</t>
        </is>
      </c>
      <c r="D16" s="2" t="inlineStr">
        <is>
          <t>noise</t>
        </is>
      </c>
      <c r="E16" s="7" t="n">
        <v>1</v>
      </c>
      <c r="F16" s="7" t="n">
        <v>1</v>
      </c>
      <c r="G16" s="7" t="n">
        <v>4192</v>
      </c>
      <c r="H16" s="7" t="n">
        <v>191</v>
      </c>
      <c r="I16" s="7" t="n">
        <v>4212</v>
      </c>
      <c r="J16" s="7" t="n">
        <v>209</v>
      </c>
    </row>
    <row r="17">
      <c r="A17" s="5" t="n">
        <v>16</v>
      </c>
      <c r="B17" s="5" t="n">
        <v>1</v>
      </c>
      <c r="C17" s="5" t="inlineStr">
        <is>
          <t>FUTURE</t>
        </is>
      </c>
      <c r="D17" s="10" t="inlineStr">
        <is>
          <t>label</t>
        </is>
      </c>
      <c r="E17" s="5" t="n">
        <v>1</v>
      </c>
      <c r="F17" s="5" t="n">
        <v>1</v>
      </c>
      <c r="G17" s="5" t="n">
        <v>4305</v>
      </c>
      <c r="H17" s="5" t="n">
        <v>191</v>
      </c>
      <c r="I17" s="5" t="n">
        <v>4366</v>
      </c>
      <c r="J17" s="5" t="n">
        <v>209</v>
      </c>
    </row>
    <row r="18">
      <c r="A18" s="7" t="n">
        <v>17</v>
      </c>
      <c r="B18" s="7" t="n">
        <v>1</v>
      </c>
      <c r="C18" s="7" t="inlineStr">
        <is>
          <t>2. COMPLY WITH THE AMERICANS WITH</t>
        </is>
      </c>
      <c r="D18" s="10" t="inlineStr">
        <is>
          <t>label</t>
        </is>
      </c>
      <c r="E18" s="7" t="n">
        <v>1</v>
      </c>
      <c r="F18" s="7" t="n">
        <v>6</v>
      </c>
      <c r="G18" s="7" t="n">
        <v>4758</v>
      </c>
      <c r="H18" s="7" t="n">
        <v>198</v>
      </c>
      <c r="I18" s="7" t="n">
        <v>5046</v>
      </c>
      <c r="J18" s="7" t="n">
        <v>215</v>
      </c>
    </row>
    <row r="19">
      <c r="A19" s="5" t="n">
        <v>18</v>
      </c>
      <c r="B19" s="5" t="n">
        <v>1</v>
      </c>
      <c r="C19" s="5" t="inlineStr">
        <is>
          <t>DISABILITIES ACT (ADA), AND THE NATIONAL</t>
        </is>
      </c>
      <c r="D19" s="10" t="inlineStr">
        <is>
          <t>label</t>
        </is>
      </c>
      <c r="E19" s="5" t="n">
        <v>1</v>
      </c>
      <c r="F19" s="5" t="n">
        <v>6</v>
      </c>
      <c r="G19" s="5" t="n">
        <v>5050</v>
      </c>
      <c r="H19" s="5" t="n">
        <v>198</v>
      </c>
      <c r="I19" s="5" t="n">
        <v>5355</v>
      </c>
      <c r="J19" s="5" t="n">
        <v>215</v>
      </c>
    </row>
    <row r="20">
      <c r="A20" s="7" t="n">
        <v>19</v>
      </c>
      <c r="B20" s="7" t="n">
        <v>1</v>
      </c>
      <c r="C20" s="7" t="inlineStr">
        <is>
          <t>ELECTRICAL CODE</t>
        </is>
      </c>
      <c r="D20" s="10" t="inlineStr">
        <is>
          <t>label</t>
        </is>
      </c>
      <c r="E20" s="7" t="n">
        <v>1</v>
      </c>
      <c r="F20" s="7" t="n">
        <v>2</v>
      </c>
      <c r="G20" s="7" t="n">
        <v>5359</v>
      </c>
      <c r="H20" s="7" t="n">
        <v>198</v>
      </c>
      <c r="I20" s="7" t="n">
        <v>5489</v>
      </c>
      <c r="J20" s="7" t="n">
        <v>215</v>
      </c>
    </row>
    <row r="21">
      <c r="A21" s="5" t="n">
        <v>20</v>
      </c>
      <c r="B21" s="5" t="n">
        <v>1</v>
      </c>
      <c r="C21" s="5" t="inlineStr">
        <is>
          <t>AC</t>
        </is>
      </c>
      <c r="D21" s="2" t="inlineStr">
        <is>
          <t>noise</t>
        </is>
      </c>
      <c r="E21" s="5" t="n">
        <v>1</v>
      </c>
      <c r="F21" s="5" t="n">
        <v>1</v>
      </c>
      <c r="G21" s="5" t="n">
        <v>4192</v>
      </c>
      <c r="H21" s="5" t="n">
        <v>218</v>
      </c>
      <c r="I21" s="5" t="n">
        <v>4213</v>
      </c>
      <c r="J21" s="5" t="n">
        <v>237</v>
      </c>
    </row>
    <row r="22">
      <c r="A22" s="7" t="n">
        <v>21</v>
      </c>
      <c r="B22" s="7" t="n">
        <v>1</v>
      </c>
      <c r="C22" s="7" t="inlineStr">
        <is>
          <t>ALTERNATING CURRENT</t>
        </is>
      </c>
      <c r="D22" s="10" t="inlineStr">
        <is>
          <t>label</t>
        </is>
      </c>
      <c r="E22" s="7" t="n">
        <v>1</v>
      </c>
      <c r="F22" s="7" t="n">
        <v>2</v>
      </c>
      <c r="G22" s="7" t="n">
        <v>4305</v>
      </c>
      <c r="H22" s="7" t="n">
        <v>218</v>
      </c>
      <c r="I22" s="7" t="n">
        <v>4487</v>
      </c>
      <c r="J22" s="7" t="n">
        <v>237</v>
      </c>
    </row>
    <row r="23">
      <c r="A23" s="5" t="n">
        <v>22</v>
      </c>
      <c r="B23" s="5" t="n">
        <v>1</v>
      </c>
      <c r="C23" s="5" t="inlineStr">
        <is>
          <t>AS ADOPTED AND AMENDED BY THE LOCAL</t>
        </is>
      </c>
      <c r="D23" s="10" t="inlineStr">
        <is>
          <t>label</t>
        </is>
      </c>
      <c r="E23" s="5" t="n">
        <v>1</v>
      </c>
      <c r="F23" s="5" t="n">
        <v>7</v>
      </c>
      <c r="G23" s="5" t="n">
        <v>4790</v>
      </c>
      <c r="H23" s="5" t="n">
        <v>218</v>
      </c>
      <c r="I23" s="5" t="n">
        <v>5090</v>
      </c>
      <c r="J23" s="5" t="n">
        <v>235</v>
      </c>
    </row>
    <row r="24">
      <c r="A24" s="7" t="n">
        <v>23</v>
      </c>
      <c r="B24" s="7" t="n">
        <v>1</v>
      </c>
      <c r="C24" s="7" t="inlineStr">
        <is>
          <t>AUTHORITY HAVING JURISDICTION.</t>
        </is>
      </c>
      <c r="D24" s="10" t="inlineStr">
        <is>
          <t>label</t>
        </is>
      </c>
      <c r="E24" s="7" t="n">
        <v>1</v>
      </c>
      <c r="F24" s="7" t="n">
        <v>3</v>
      </c>
      <c r="G24" s="7" t="n">
        <v>5094</v>
      </c>
      <c r="H24" s="7" t="n">
        <v>218</v>
      </c>
      <c r="I24" s="7" t="n">
        <v>5338</v>
      </c>
      <c r="J24" s="7" t="n">
        <v>235</v>
      </c>
    </row>
    <row r="25">
      <c r="A25" s="5" t="n">
        <v>24</v>
      </c>
      <c r="B25" s="5" t="n">
        <v>1</v>
      </c>
      <c r="C25" s="5" t="inlineStr">
        <is>
          <t>3. THE LOCATIONS OF ELECTRICAL DEVICES OR</t>
        </is>
      </c>
      <c r="D25" s="10" t="inlineStr">
        <is>
          <t>label</t>
        </is>
      </c>
      <c r="E25" s="5" t="n">
        <v>1</v>
      </c>
      <c r="F25" s="5" t="n">
        <v>7</v>
      </c>
      <c r="G25" s="5" t="n">
        <v>4758</v>
      </c>
      <c r="H25" s="5" t="n">
        <v>237</v>
      </c>
      <c r="I25" s="5" t="n">
        <v>5106</v>
      </c>
      <c r="J25" s="5" t="n">
        <v>254</v>
      </c>
    </row>
    <row r="26">
      <c r="A26" s="7" t="n">
        <v>25</v>
      </c>
      <c r="B26" s="7" t="n">
        <v>1</v>
      </c>
      <c r="C26" s="7" t="inlineStr">
        <is>
          <t>LIGHTING FIXTURES INDICATED ON ARCHITECTURAL</t>
        </is>
      </c>
      <c r="D26" s="10" t="inlineStr">
        <is>
          <t>label</t>
        </is>
      </c>
      <c r="E26" s="7" t="n">
        <v>1</v>
      </c>
      <c r="F26" s="7" t="n">
        <v>5</v>
      </c>
      <c r="G26" s="7" t="n">
        <v>5109</v>
      </c>
      <c r="H26" s="7" t="n">
        <v>237</v>
      </c>
      <c r="I26" s="7" t="n">
        <v>5473</v>
      </c>
      <c r="J26" s="7" t="n">
        <v>254</v>
      </c>
    </row>
    <row r="27">
      <c r="A27" s="5" t="n">
        <v>26</v>
      </c>
      <c r="B27" s="5" t="n">
        <v>1</v>
      </c>
      <c r="C27" s="5" t="inlineStr">
        <is>
          <t>SYMBOL</t>
        </is>
      </c>
      <c r="D27" s="10" t="inlineStr">
        <is>
          <t>label</t>
        </is>
      </c>
      <c r="E27" s="5" t="n">
        <v>1</v>
      </c>
      <c r="F27" s="5" t="n">
        <v>1</v>
      </c>
      <c r="G27" s="5" t="n">
        <v>2644</v>
      </c>
      <c r="H27" s="5" t="n">
        <v>240</v>
      </c>
      <c r="I27" s="5" t="n">
        <v>2702</v>
      </c>
      <c r="J27" s="5" t="n">
        <v>256</v>
      </c>
    </row>
    <row r="28">
      <c r="A28" s="7" t="n">
        <v>27</v>
      </c>
      <c r="B28" s="7" t="n">
        <v>1</v>
      </c>
      <c r="C28" s="7" t="inlineStr">
        <is>
          <t>DESCRIPTION</t>
        </is>
      </c>
      <c r="D28" s="10" t="inlineStr">
        <is>
          <t>label</t>
        </is>
      </c>
      <c r="E28" s="7" t="n">
        <v>1</v>
      </c>
      <c r="F28" s="7" t="n">
        <v>1</v>
      </c>
      <c r="G28" s="7" t="n">
        <v>2976</v>
      </c>
      <c r="H28" s="7" t="n">
        <v>240</v>
      </c>
      <c r="I28" s="7" t="n">
        <v>3071</v>
      </c>
      <c r="J28" s="7" t="n">
        <v>256</v>
      </c>
    </row>
    <row r="29">
      <c r="A29" s="5" t="n">
        <v>28</v>
      </c>
      <c r="B29" s="5" t="n">
        <v>1</v>
      </c>
      <c r="C29" s="5" t="inlineStr">
        <is>
          <t>SYMBOL</t>
        </is>
      </c>
      <c r="D29" s="10" t="inlineStr">
        <is>
          <t>label</t>
        </is>
      </c>
      <c r="E29" s="5" t="n">
        <v>1</v>
      </c>
      <c r="F29" s="5" t="n">
        <v>1</v>
      </c>
      <c r="G29" s="5" t="n">
        <v>250</v>
      </c>
      <c r="H29" s="5" t="n">
        <v>241</v>
      </c>
      <c r="I29" s="5" t="n">
        <v>308</v>
      </c>
      <c r="J29" s="5" t="n">
        <v>257</v>
      </c>
    </row>
    <row r="30">
      <c r="A30" s="7" t="n">
        <v>29</v>
      </c>
      <c r="B30" s="7" t="n">
        <v>1</v>
      </c>
      <c r="C30" s="7" t="inlineStr">
        <is>
          <t>DESCRIPTION</t>
        </is>
      </c>
      <c r="D30" s="10" t="inlineStr">
        <is>
          <t>label</t>
        </is>
      </c>
      <c r="E30" s="7" t="n">
        <v>1</v>
      </c>
      <c r="F30" s="7" t="n">
        <v>1</v>
      </c>
      <c r="G30" s="7" t="n">
        <v>582</v>
      </c>
      <c r="H30" s="7" t="n">
        <v>241</v>
      </c>
      <c r="I30" s="7" t="n">
        <v>677</v>
      </c>
      <c r="J30" s="7" t="n">
        <v>257</v>
      </c>
    </row>
    <row r="31">
      <c r="A31" s="5" t="n">
        <v>30</v>
      </c>
      <c r="B31" s="5" t="n">
        <v>1</v>
      </c>
      <c r="C31" s="5" t="inlineStr">
        <is>
          <t>SYMBOL</t>
        </is>
      </c>
      <c r="D31" s="10" t="inlineStr">
        <is>
          <t>label</t>
        </is>
      </c>
      <c r="E31" s="5" t="n">
        <v>1</v>
      </c>
      <c r="F31" s="5" t="n">
        <v>1</v>
      </c>
      <c r="G31" s="5" t="n">
        <v>1047</v>
      </c>
      <c r="H31" s="5" t="n">
        <v>241</v>
      </c>
      <c r="I31" s="5" t="n">
        <v>1106</v>
      </c>
      <c r="J31" s="5" t="n">
        <v>257</v>
      </c>
    </row>
    <row r="32">
      <c r="A32" s="7" t="n">
        <v>31</v>
      </c>
      <c r="B32" s="7" t="n">
        <v>1</v>
      </c>
      <c r="C32" s="7" t="inlineStr">
        <is>
          <t>DESCRIPTION</t>
        </is>
      </c>
      <c r="D32" s="10" t="inlineStr">
        <is>
          <t>label</t>
        </is>
      </c>
      <c r="E32" s="7" t="n">
        <v>1</v>
      </c>
      <c r="F32" s="7" t="n">
        <v>1</v>
      </c>
      <c r="G32" s="7" t="n">
        <v>1380</v>
      </c>
      <c r="H32" s="7" t="n">
        <v>241</v>
      </c>
      <c r="I32" s="7" t="n">
        <v>1475</v>
      </c>
      <c r="J32" s="7" t="n">
        <v>257</v>
      </c>
    </row>
    <row r="33">
      <c r="A33" s="5" t="n">
        <v>32</v>
      </c>
      <c r="B33" s="5" t="n">
        <v>1</v>
      </c>
      <c r="C33" s="5" t="inlineStr">
        <is>
          <t>SYMBOL</t>
        </is>
      </c>
      <c r="D33" s="10" t="inlineStr">
        <is>
          <t>label</t>
        </is>
      </c>
      <c r="E33" s="5" t="n">
        <v>1</v>
      </c>
      <c r="F33" s="5" t="n">
        <v>1</v>
      </c>
      <c r="G33" s="5" t="n">
        <v>1847</v>
      </c>
      <c r="H33" s="5" t="n">
        <v>241</v>
      </c>
      <c r="I33" s="5" t="n">
        <v>1905</v>
      </c>
      <c r="J33" s="5" t="n">
        <v>257</v>
      </c>
    </row>
    <row r="34">
      <c r="A34" s="7" t="n">
        <v>33</v>
      </c>
      <c r="B34" s="7" t="n">
        <v>1</v>
      </c>
      <c r="C34" s="7" t="inlineStr">
        <is>
          <t>DESCRIPTION</t>
        </is>
      </c>
      <c r="D34" s="10" t="inlineStr">
        <is>
          <t>label</t>
        </is>
      </c>
      <c r="E34" s="7" t="n">
        <v>1</v>
      </c>
      <c r="F34" s="7" t="n">
        <v>1</v>
      </c>
      <c r="G34" s="7" t="n">
        <v>2179</v>
      </c>
      <c r="H34" s="7" t="n">
        <v>241</v>
      </c>
      <c r="I34" s="7" t="n">
        <v>2274</v>
      </c>
      <c r="J34" s="7" t="n">
        <v>257</v>
      </c>
    </row>
    <row r="35">
      <c r="A35" s="5" t="n">
        <v>34</v>
      </c>
      <c r="B35" s="5" t="n">
        <v>1</v>
      </c>
      <c r="C35" s="5" t="inlineStr">
        <is>
          <t>SYMBOL</t>
        </is>
      </c>
      <c r="D35" s="10" t="inlineStr">
        <is>
          <t>label</t>
        </is>
      </c>
      <c r="E35" s="5" t="n">
        <v>1</v>
      </c>
      <c r="F35" s="5" t="n">
        <v>1</v>
      </c>
      <c r="G35" s="5" t="n">
        <v>3442</v>
      </c>
      <c r="H35" s="5" t="n">
        <v>241</v>
      </c>
      <c r="I35" s="5" t="n">
        <v>3500</v>
      </c>
      <c r="J35" s="5" t="n">
        <v>257</v>
      </c>
    </row>
    <row r="36">
      <c r="A36" s="7" t="n">
        <v>35</v>
      </c>
      <c r="B36" s="7" t="n">
        <v>1</v>
      </c>
      <c r="C36" s="7" t="inlineStr">
        <is>
          <t>DESCRIPTION</t>
        </is>
      </c>
      <c r="D36" s="10" t="inlineStr">
        <is>
          <t>label</t>
        </is>
      </c>
      <c r="E36" s="7" t="n">
        <v>1</v>
      </c>
      <c r="F36" s="7" t="n">
        <v>1</v>
      </c>
      <c r="G36" s="7" t="n">
        <v>3774</v>
      </c>
      <c r="H36" s="7" t="n">
        <v>241</v>
      </c>
      <c r="I36" s="7" t="n">
        <v>3869</v>
      </c>
      <c r="J36" s="7" t="n">
        <v>257</v>
      </c>
    </row>
    <row r="37">
      <c r="A37" s="5" t="n">
        <v>36</v>
      </c>
      <c r="B37" s="5" t="n">
        <v>1</v>
      </c>
      <c r="C37" s="5" t="inlineStr">
        <is>
          <t>A, AMP</t>
        </is>
      </c>
      <c r="D37" s="10" t="inlineStr">
        <is>
          <t>label</t>
        </is>
      </c>
      <c r="E37" s="5" t="n">
        <v>1</v>
      </c>
      <c r="F37" s="5" t="n">
        <v>2</v>
      </c>
      <c r="G37" s="5" t="n">
        <v>4192</v>
      </c>
      <c r="H37" s="5" t="n">
        <v>246</v>
      </c>
      <c r="I37" s="5" t="n">
        <v>4248</v>
      </c>
      <c r="J37" s="5" t="n">
        <v>265</v>
      </c>
    </row>
    <row r="38">
      <c r="A38" s="7" t="n">
        <v>37</v>
      </c>
      <c r="B38" s="7" t="n">
        <v>1</v>
      </c>
      <c r="C38" s="7" t="inlineStr">
        <is>
          <t>AMPERES AMPERE (RATED)</t>
        </is>
      </c>
      <c r="D38" s="10" t="inlineStr">
        <is>
          <t>label</t>
        </is>
      </c>
      <c r="E38" s="7" t="n">
        <v>1</v>
      </c>
      <c r="F38" s="7" t="n">
        <v>3</v>
      </c>
      <c r="G38" s="7" t="n">
        <v>4305</v>
      </c>
      <c r="H38" s="7" t="n">
        <v>246</v>
      </c>
      <c r="I38" s="7" t="n">
        <v>4511</v>
      </c>
      <c r="J38" s="7" t="n">
        <v>265</v>
      </c>
    </row>
    <row r="39">
      <c r="A39" s="5" t="n">
        <v>38</v>
      </c>
      <c r="B39" s="5" t="n">
        <v>1</v>
      </c>
      <c r="C39" s="5" t="inlineStr">
        <is>
          <t>PLANS ELEVATIONS OR SECTIONS TAKE PRECEDENCE</t>
        </is>
      </c>
      <c r="D39" s="10" t="inlineStr">
        <is>
          <t>label</t>
        </is>
      </c>
      <c r="E39" s="5" t="n">
        <v>1</v>
      </c>
      <c r="F39" s="5" t="n">
        <v>6</v>
      </c>
      <c r="G39" s="5" t="n">
        <v>4790</v>
      </c>
      <c r="H39" s="5" t="n">
        <v>257</v>
      </c>
      <c r="I39" s="5" t="n">
        <v>5168</v>
      </c>
      <c r="J39" s="5" t="n">
        <v>274</v>
      </c>
    </row>
    <row r="40">
      <c r="A40" s="7" t="n">
        <v>39</v>
      </c>
      <c r="B40" s="7" t="n">
        <v>1</v>
      </c>
      <c r="C40" s="7" t="inlineStr">
        <is>
          <t>OVER LOCATIONS INDICATED ON THE</t>
        </is>
      </c>
      <c r="D40" s="10" t="inlineStr">
        <is>
          <t>label</t>
        </is>
      </c>
      <c r="E40" s="7" t="n">
        <v>1</v>
      </c>
      <c r="F40" s="7" t="n">
        <v>5</v>
      </c>
      <c r="G40" s="7" t="n">
        <v>5172</v>
      </c>
      <c r="H40" s="7" t="n">
        <v>257</v>
      </c>
      <c r="I40" s="7" t="n">
        <v>5432</v>
      </c>
      <c r="J40" s="7" t="n">
        <v>274</v>
      </c>
    </row>
    <row r="41">
      <c r="A41" s="5" t="n">
        <v>40</v>
      </c>
      <c r="B41" s="5" t="n">
        <v>1</v>
      </c>
      <c r="C41" s="5" t="inlineStr">
        <is>
          <t>AF</t>
        </is>
      </c>
      <c r="D41" s="2" t="inlineStr">
        <is>
          <t>noise</t>
        </is>
      </c>
      <c r="E41" s="5" t="n">
        <v>1</v>
      </c>
      <c r="F41" s="5" t="n">
        <v>1</v>
      </c>
      <c r="G41" s="5" t="n">
        <v>4192</v>
      </c>
      <c r="H41" s="5" t="n">
        <v>274</v>
      </c>
      <c r="I41" s="5" t="n">
        <v>4212</v>
      </c>
      <c r="J41" s="5" t="n">
        <v>292</v>
      </c>
    </row>
    <row r="42">
      <c r="A42" s="7" t="n">
        <v>41</v>
      </c>
      <c r="B42" s="7" t="n">
        <v>1</v>
      </c>
      <c r="C42" s="7" t="inlineStr">
        <is>
          <t>FUSE OR CB FRAME</t>
        </is>
      </c>
      <c r="D42" s="10" t="inlineStr">
        <is>
          <t>label</t>
        </is>
      </c>
      <c r="E42" s="7" t="n">
        <v>1</v>
      </c>
      <c r="F42" s="7" t="n">
        <v>4</v>
      </c>
      <c r="G42" s="7" t="n">
        <v>4305</v>
      </c>
      <c r="H42" s="7" t="n">
        <v>274</v>
      </c>
      <c r="I42" s="7" t="n">
        <v>4453</v>
      </c>
      <c r="J42" s="7" t="n">
        <v>292</v>
      </c>
    </row>
    <row r="43">
      <c r="A43" s="5" t="n">
        <v>42</v>
      </c>
      <c r="B43" s="5" t="n">
        <v>1</v>
      </c>
      <c r="C43" s="5" t="inlineStr">
        <is>
          <t>ELECTRICAL DRAWINGS.</t>
        </is>
      </c>
      <c r="D43" s="10" t="inlineStr">
        <is>
          <t>label</t>
        </is>
      </c>
      <c r="E43" s="5" t="n">
        <v>1</v>
      </c>
      <c r="F43" s="5" t="n">
        <v>2</v>
      </c>
      <c r="G43" s="5" t="n">
        <v>4790</v>
      </c>
      <c r="H43" s="5" t="n">
        <v>277</v>
      </c>
      <c r="I43" s="5" t="n">
        <v>4960</v>
      </c>
      <c r="J43" s="5" t="n">
        <v>293</v>
      </c>
    </row>
    <row r="44">
      <c r="A44" s="7" t="n">
        <v>43</v>
      </c>
      <c r="B44" s="7" t="n">
        <v>1</v>
      </c>
      <c r="C44" s="7" t="inlineStr">
        <is>
          <t>SIMPLEX RECEPTACLE WALL, CEILING, ON ALT.</t>
        </is>
      </c>
      <c r="D44" s="10" t="inlineStr">
        <is>
          <t>label</t>
        </is>
      </c>
      <c r="E44" s="7" t="n">
        <v>1</v>
      </c>
      <c r="F44" s="7" t="n">
        <v>6</v>
      </c>
      <c r="G44" s="7" t="n">
        <v>1994</v>
      </c>
      <c r="H44" s="7" t="n">
        <v>279</v>
      </c>
      <c r="I44" s="7" t="n">
        <v>2327</v>
      </c>
      <c r="J44" s="7" t="n">
        <v>295</v>
      </c>
    </row>
    <row r="45">
      <c r="A45" s="5" t="n">
        <v>44</v>
      </c>
      <c r="B45" s="5" t="n">
        <v>1</v>
      </c>
      <c r="C45" s="5" t="inlineStr">
        <is>
          <t>4. THE LOCATIONS OF COMMUNICATION DEVICES</t>
        </is>
      </c>
      <c r="D45" s="10" t="inlineStr">
        <is>
          <t>label</t>
        </is>
      </c>
      <c r="E45" s="5" t="n">
        <v>1</v>
      </c>
      <c r="F45" s="5" t="n">
        <v>6</v>
      </c>
      <c r="G45" s="5" t="n">
        <v>4758</v>
      </c>
      <c r="H45" s="5" t="n">
        <v>296</v>
      </c>
      <c r="I45" s="5" t="n">
        <v>5116</v>
      </c>
      <c r="J45" s="5" t="n">
        <v>313</v>
      </c>
    </row>
    <row r="46">
      <c r="A46" s="7" t="n">
        <v>45</v>
      </c>
      <c r="B46" s="7" t="n">
        <v>1</v>
      </c>
      <c r="C46" s="7" t="inlineStr">
        <is>
          <t>INDICATED ON ARCHITECTURAL PLANS ELEVATIONS</t>
        </is>
      </c>
      <c r="D46" s="10" t="inlineStr">
        <is>
          <t>label</t>
        </is>
      </c>
      <c r="E46" s="7" t="n">
        <v>1</v>
      </c>
      <c r="F46" s="7" t="n">
        <v>5</v>
      </c>
      <c r="G46" s="7" t="n">
        <v>5120</v>
      </c>
      <c r="H46" s="7" t="n">
        <v>296</v>
      </c>
      <c r="I46" s="7" t="n">
        <v>5481</v>
      </c>
      <c r="J46" s="7" t="n">
        <v>313</v>
      </c>
    </row>
    <row r="47">
      <c r="A47" s="5" t="n">
        <v>46</v>
      </c>
      <c r="B47" s="5" t="n">
        <v>1</v>
      </c>
      <c r="C47" s="5" t="inlineStr">
        <is>
          <t>AFF</t>
        </is>
      </c>
      <c r="D47" s="2" t="inlineStr">
        <is>
          <t>noise</t>
        </is>
      </c>
      <c r="E47" s="5" t="n">
        <v>1</v>
      </c>
      <c r="F47" s="5" t="n">
        <v>1</v>
      </c>
      <c r="G47" s="5" t="n">
        <v>4192</v>
      </c>
      <c r="H47" s="5" t="n">
        <v>301</v>
      </c>
      <c r="I47" s="5" t="n">
        <v>4220</v>
      </c>
      <c r="J47" s="5" t="n">
        <v>320</v>
      </c>
    </row>
    <row r="48">
      <c r="A48" s="7" t="n">
        <v>47</v>
      </c>
      <c r="B48" s="7" t="n">
        <v>1</v>
      </c>
      <c r="C48" s="7" t="inlineStr">
        <is>
          <t>ABOVE FINISHED FLOOR</t>
        </is>
      </c>
      <c r="D48" s="10" t="inlineStr">
        <is>
          <t>label</t>
        </is>
      </c>
      <c r="E48" s="7" t="n">
        <v>1</v>
      </c>
      <c r="F48" s="7" t="n">
        <v>3</v>
      </c>
      <c r="G48" s="7" t="n">
        <v>4305</v>
      </c>
      <c r="H48" s="7" t="n">
        <v>301</v>
      </c>
      <c r="I48" s="7" t="n">
        <v>4488</v>
      </c>
      <c r="J48" s="7" t="n">
        <v>320</v>
      </c>
    </row>
    <row r="49">
      <c r="A49" s="5" t="n">
        <v>48</v>
      </c>
      <c r="B49" s="5" t="n">
        <v>1</v>
      </c>
      <c r="C49" s="5" t="inlineStr">
        <is>
          <t>FIRE ALARM CONTROL PANEL AND ASSOCIATED</t>
        </is>
      </c>
      <c r="D49" s="10" t="inlineStr">
        <is>
          <t>label</t>
        </is>
      </c>
      <c r="E49" s="5" t="n">
        <v>1</v>
      </c>
      <c r="F49" s="5" t="n">
        <v>6</v>
      </c>
      <c r="G49" s="5" t="n">
        <v>3589</v>
      </c>
      <c r="H49" s="5" t="n">
        <v>316</v>
      </c>
      <c r="I49" s="5" t="n">
        <v>3922</v>
      </c>
      <c r="J49" s="5" t="n">
        <v>333</v>
      </c>
    </row>
    <row r="50">
      <c r="A50" s="7" t="n">
        <v>49</v>
      </c>
      <c r="B50" s="7" t="n">
        <v>1</v>
      </c>
      <c r="C50" s="7" t="inlineStr">
        <is>
          <t>COMPONENTS.</t>
        </is>
      </c>
      <c r="D50" s="10" t="inlineStr">
        <is>
          <t>label</t>
        </is>
      </c>
      <c r="E50" s="7" t="n">
        <v>1</v>
      </c>
      <c r="F50" s="7" t="n">
        <v>1</v>
      </c>
      <c r="G50" s="7" t="n">
        <v>3926</v>
      </c>
      <c r="H50" s="7" t="n">
        <v>316</v>
      </c>
      <c r="I50" s="7" t="n">
        <v>4029</v>
      </c>
      <c r="J50" s="7" t="n">
        <v>333</v>
      </c>
    </row>
    <row r="51">
      <c r="A51" s="5" t="n">
        <v>50</v>
      </c>
      <c r="B51" s="5" t="n">
        <v>1</v>
      </c>
      <c r="C51" s="5" t="inlineStr">
        <is>
          <t>FLAG NOTE REFERENCE</t>
        </is>
      </c>
      <c r="D51" s="10" t="inlineStr">
        <is>
          <t>label</t>
        </is>
      </c>
      <c r="E51" s="5" t="n">
        <v>1</v>
      </c>
      <c r="F51" s="5" t="n">
        <v>3</v>
      </c>
      <c r="G51" s="5" t="n">
        <v>2789</v>
      </c>
      <c r="H51" s="5" t="n">
        <v>316</v>
      </c>
      <c r="I51" s="5" t="n">
        <v>2958</v>
      </c>
      <c r="J51" s="5" t="n">
        <v>333</v>
      </c>
    </row>
    <row r="52">
      <c r="A52" s="7" t="n">
        <v>51</v>
      </c>
      <c r="B52" s="7" t="n">
        <v>1</v>
      </c>
      <c r="C52" s="7" t="inlineStr">
        <is>
          <t>OR SECTIONS TAKE PRECEDENCE OVER LOCATIONS</t>
        </is>
      </c>
      <c r="D52" s="10" t="inlineStr">
        <is>
          <t>label</t>
        </is>
      </c>
      <c r="E52" s="7" t="n">
        <v>1</v>
      </c>
      <c r="F52" s="7" t="n">
        <v>6</v>
      </c>
      <c r="G52" s="7" t="n">
        <v>4790</v>
      </c>
      <c r="H52" s="7" t="n">
        <v>316</v>
      </c>
      <c r="I52" s="7" t="n">
        <v>5155</v>
      </c>
      <c r="J52" s="7" t="n">
        <v>333</v>
      </c>
    </row>
    <row r="53">
      <c r="A53" s="5" t="n">
        <v>52</v>
      </c>
      <c r="B53" s="5" t="n">
        <v>1</v>
      </c>
      <c r="C53" s="5" t="inlineStr">
        <is>
          <t>INDICATED ON THE COMMUNICATION</t>
        </is>
      </c>
      <c r="D53" s="10" t="inlineStr">
        <is>
          <t>label</t>
        </is>
      </c>
      <c r="E53" s="5" t="n">
        <v>1</v>
      </c>
      <c r="F53" s="5" t="n">
        <v>4</v>
      </c>
      <c r="G53" s="5" t="n">
        <v>5159</v>
      </c>
      <c r="H53" s="5" t="n">
        <v>316</v>
      </c>
      <c r="I53" s="5" t="n">
        <v>5416</v>
      </c>
      <c r="J53" s="5" t="n">
        <v>333</v>
      </c>
    </row>
    <row r="54">
      <c r="A54" s="7" t="n">
        <v>53</v>
      </c>
      <c r="B54" s="7" t="n">
        <v>1</v>
      </c>
      <c r="C54" s="7" t="inlineStr">
        <is>
          <t>RECESSED 2X4 LUMINAIRE</t>
        </is>
      </c>
      <c r="D54" s="10" t="inlineStr">
        <is>
          <t>label</t>
        </is>
      </c>
      <c r="E54" s="7" t="n">
        <v>1</v>
      </c>
      <c r="F54" s="7" t="n">
        <v>3</v>
      </c>
      <c r="G54" s="7" t="n">
        <v>397</v>
      </c>
      <c r="H54" s="7" t="n">
        <v>323</v>
      </c>
      <c r="I54" s="7" t="n">
        <v>581</v>
      </c>
      <c r="J54" s="7" t="n">
        <v>340</v>
      </c>
    </row>
    <row r="55">
      <c r="A55" s="5" t="n">
        <v>54</v>
      </c>
      <c r="B55" s="5" t="n">
        <v>1</v>
      </c>
      <c r="C55" s="5" t="inlineStr">
        <is>
          <t>120V, 208V OR 240V SYSTEM PANELBOARD</t>
        </is>
      </c>
      <c r="D55" s="10" t="inlineStr">
        <is>
          <t>label</t>
        </is>
      </c>
      <c r="E55" s="5" t="n">
        <v>1</v>
      </c>
      <c r="F55" s="5" t="n">
        <v>6</v>
      </c>
      <c r="G55" s="5" t="n">
        <v>1195</v>
      </c>
      <c r="H55" s="5" t="n">
        <v>323</v>
      </c>
      <c r="I55" s="5" t="n">
        <v>1489</v>
      </c>
      <c r="J55" s="5" t="n">
        <v>340</v>
      </c>
    </row>
    <row r="56">
      <c r="A56" s="7" t="n">
        <v>55</v>
      </c>
      <c r="B56" s="7" t="n">
        <v>1</v>
      </c>
      <c r="C56" s="7" t="inlineStr">
        <is>
          <t>DUPLEX RECEPTACLE WALL, CEILING, ON ALT.</t>
        </is>
      </c>
      <c r="D56" s="10" t="inlineStr">
        <is>
          <t>label</t>
        </is>
      </c>
      <c r="E56" s="7" t="n">
        <v>1</v>
      </c>
      <c r="F56" s="7" t="n">
        <v>6</v>
      </c>
      <c r="G56" s="7" t="n">
        <v>1994</v>
      </c>
      <c r="H56" s="7" t="n">
        <v>327</v>
      </c>
      <c r="I56" s="7" t="n">
        <v>2322</v>
      </c>
      <c r="J56" s="7" t="n">
        <v>343</v>
      </c>
    </row>
    <row r="57">
      <c r="A57" s="5" t="n">
        <v>56</v>
      </c>
      <c r="B57" s="5" t="n">
        <v>1</v>
      </c>
      <c r="C57" s="5" t="inlineStr">
        <is>
          <t>AFG</t>
        </is>
      </c>
      <c r="D57" s="10" t="inlineStr">
        <is>
          <t>label</t>
        </is>
      </c>
      <c r="E57" s="5" t="n">
        <v>1</v>
      </c>
      <c r="F57" s="5" t="n">
        <v>1</v>
      </c>
      <c r="G57" s="5" t="n">
        <v>4192</v>
      </c>
      <c r="H57" s="5" t="n">
        <v>329</v>
      </c>
      <c r="I57" s="5" t="n">
        <v>4223</v>
      </c>
      <c r="J57" s="5" t="n">
        <v>348</v>
      </c>
    </row>
    <row r="58">
      <c r="A58" s="7" t="n">
        <v>57</v>
      </c>
      <c r="B58" s="7" t="n">
        <v>1</v>
      </c>
      <c r="C58" s="7" t="inlineStr">
        <is>
          <t>ABOVE FINISHED GRADE</t>
        </is>
      </c>
      <c r="D58" s="10" t="inlineStr">
        <is>
          <t>label</t>
        </is>
      </c>
      <c r="E58" s="7" t="n">
        <v>1</v>
      </c>
      <c r="F58" s="7" t="n">
        <v>3</v>
      </c>
      <c r="G58" s="7" t="n">
        <v>4305</v>
      </c>
      <c r="H58" s="7" t="n">
        <v>329</v>
      </c>
      <c r="I58" s="7" t="n">
        <v>4489</v>
      </c>
      <c r="J58" s="7" t="n">
        <v>348</v>
      </c>
    </row>
    <row r="59">
      <c r="A59" s="5" t="n">
        <v>58</v>
      </c>
      <c r="B59" s="5" t="n">
        <v>1</v>
      </c>
      <c r="C59" s="5" t="inlineStr">
        <is>
          <t>FACP</t>
        </is>
      </c>
      <c r="D59" s="10" t="inlineStr">
        <is>
          <t>label</t>
        </is>
      </c>
      <c r="E59" s="5" t="n">
        <v>1</v>
      </c>
      <c r="F59" s="5" t="n">
        <v>1</v>
      </c>
      <c r="G59" s="5" t="n">
        <v>3452</v>
      </c>
      <c r="H59" s="5" t="n">
        <v>330</v>
      </c>
      <c r="I59" s="5" t="n">
        <v>3490</v>
      </c>
      <c r="J59" s="5" t="n">
        <v>347</v>
      </c>
    </row>
    <row r="60">
      <c r="A60" s="7" t="n">
        <v>59</v>
      </c>
      <c r="B60" s="7" t="n">
        <v>1</v>
      </c>
      <c r="C60" s="7" t="inlineStr">
        <is>
          <t>PROVIDE 120V POWER AS REQUIRED OR AS</t>
        </is>
      </c>
      <c r="D60" s="10" t="inlineStr">
        <is>
          <t>label</t>
        </is>
      </c>
      <c r="E60" s="7" t="n">
        <v>1</v>
      </c>
      <c r="F60" s="7" t="n">
        <v>7</v>
      </c>
      <c r="G60" s="7" t="n">
        <v>3589</v>
      </c>
      <c r="H60" s="7" t="n">
        <v>336</v>
      </c>
      <c r="I60" s="7" t="n">
        <v>3892</v>
      </c>
      <c r="J60" s="7" t="n">
        <v>352</v>
      </c>
    </row>
    <row r="61">
      <c r="A61" s="5" t="n">
        <v>60</v>
      </c>
      <c r="B61" s="5" t="n">
        <v>1</v>
      </c>
      <c r="C61" s="5" t="inlineStr">
        <is>
          <t>INDICATED.</t>
        </is>
      </c>
      <c r="D61" s="10" t="inlineStr">
        <is>
          <t>label</t>
        </is>
      </c>
      <c r="E61" s="5" t="n">
        <v>1</v>
      </c>
      <c r="F61" s="5" t="n">
        <v>1</v>
      </c>
      <c r="G61" s="5" t="n">
        <v>3896</v>
      </c>
      <c r="H61" s="5" t="n">
        <v>336</v>
      </c>
      <c r="I61" s="5" t="n">
        <v>3975</v>
      </c>
      <c r="J61" s="5" t="n">
        <v>352</v>
      </c>
    </row>
    <row r="62">
      <c r="A62" s="7" t="n">
        <v>61</v>
      </c>
      <c r="B62" s="7" t="n">
        <v>1</v>
      </c>
      <c r="C62" s="7" t="inlineStr">
        <is>
          <t>DRAWINGS.</t>
        </is>
      </c>
      <c r="D62" s="10" t="inlineStr">
        <is>
          <t>label</t>
        </is>
      </c>
      <c r="E62" s="7" t="n">
        <v>1</v>
      </c>
      <c r="F62" s="7" t="n">
        <v>1</v>
      </c>
      <c r="G62" s="7" t="n">
        <v>4790</v>
      </c>
      <c r="H62" s="7" t="n">
        <v>336</v>
      </c>
      <c r="I62" s="7" t="n">
        <v>4870</v>
      </c>
      <c r="J62" s="7" t="n">
        <v>352</v>
      </c>
    </row>
    <row r="63">
      <c r="A63" s="5" t="n">
        <v>62</v>
      </c>
      <c r="B63" s="5" t="n">
        <v>1</v>
      </c>
      <c r="C63" s="5" t="inlineStr">
        <is>
          <t>5. REFER TO THE ARCHITECTURAL REFLECTED</t>
        </is>
      </c>
      <c r="D63" s="10" t="inlineStr">
        <is>
          <t>label</t>
        </is>
      </c>
      <c r="E63" s="5" t="n">
        <v>1</v>
      </c>
      <c r="F63" s="5" t="n">
        <v>6</v>
      </c>
      <c r="G63" s="5" t="n">
        <v>4758</v>
      </c>
      <c r="H63" s="5" t="n">
        <v>355</v>
      </c>
      <c r="I63" s="5" t="n">
        <v>5100</v>
      </c>
      <c r="J63" s="5" t="n">
        <v>372</v>
      </c>
    </row>
    <row r="64">
      <c r="A64" s="7" t="n">
        <v>63</v>
      </c>
      <c r="B64" s="7" t="n">
        <v>1</v>
      </c>
      <c r="C64" s="7" t="inlineStr">
        <is>
          <t>CEILING PLANS FOR EXACT LIGHTING FIXTURE</t>
        </is>
      </c>
      <c r="D64" s="10" t="inlineStr">
        <is>
          <t>label</t>
        </is>
      </c>
      <c r="E64" s="7" t="n">
        <v>1</v>
      </c>
      <c r="F64" s="7" t="n">
        <v>6</v>
      </c>
      <c r="G64" s="7" t="n">
        <v>5103</v>
      </c>
      <c r="H64" s="7" t="n">
        <v>355</v>
      </c>
      <c r="I64" s="7" t="n">
        <v>5426</v>
      </c>
      <c r="J64" s="7" t="n">
        <v>372</v>
      </c>
    </row>
    <row r="65">
      <c r="A65" s="5" t="n">
        <v>64</v>
      </c>
      <c r="B65" s="5" t="n">
        <v>1</v>
      </c>
      <c r="C65" s="5" t="inlineStr">
        <is>
          <t>AIC</t>
        </is>
      </c>
      <c r="D65" s="2" t="inlineStr">
        <is>
          <t>noise</t>
        </is>
      </c>
      <c r="E65" s="5" t="n">
        <v>1</v>
      </c>
      <c r="F65" s="5" t="n">
        <v>1</v>
      </c>
      <c r="G65" s="5" t="n">
        <v>4192</v>
      </c>
      <c r="H65" s="5" t="n">
        <v>357</v>
      </c>
      <c r="I65" s="5" t="n">
        <v>4218</v>
      </c>
      <c r="J65" s="5" t="n">
        <v>375</v>
      </c>
    </row>
    <row r="66">
      <c r="A66" s="7" t="n">
        <v>65</v>
      </c>
      <c r="B66" s="7" t="n">
        <v>1</v>
      </c>
      <c r="C66" s="7" t="inlineStr">
        <is>
          <t>AMPERE INTERRUPTING CAPACITY</t>
        </is>
      </c>
      <c r="D66" s="10" t="inlineStr">
        <is>
          <t>label</t>
        </is>
      </c>
      <c r="E66" s="7" t="n">
        <v>1</v>
      </c>
      <c r="F66" s="7" t="n">
        <v>3</v>
      </c>
      <c r="G66" s="7" t="n">
        <v>4305</v>
      </c>
      <c r="H66" s="7" t="n">
        <v>357</v>
      </c>
      <c r="I66" s="7" t="n">
        <v>4564</v>
      </c>
      <c r="J66" s="7" t="n">
        <v>375</v>
      </c>
    </row>
    <row r="67">
      <c r="A67" s="5" t="n">
        <v>66</v>
      </c>
      <c r="B67" s="5" t="n">
        <v>1</v>
      </c>
      <c r="C67" s="5" t="inlineStr">
        <is>
          <t>BRANCH CIRCUIT OR FEEDER NOMINAL AMPACITY AND</t>
        </is>
      </c>
      <c r="D67" s="10" t="inlineStr">
        <is>
          <t>label</t>
        </is>
      </c>
      <c r="E67" s="5" t="n">
        <v>1</v>
      </c>
      <c r="F67" s="5" t="n">
        <v>7</v>
      </c>
      <c r="G67" s="5" t="n">
        <v>2789</v>
      </c>
      <c r="H67" s="5" t="n">
        <v>363</v>
      </c>
      <c r="I67" s="5" t="n">
        <v>3169</v>
      </c>
      <c r="J67" s="5" t="n">
        <v>380</v>
      </c>
    </row>
    <row r="68">
      <c r="A68" s="7" t="n">
        <v>67</v>
      </c>
      <c r="B68" s="7" t="n">
        <v>1</v>
      </c>
      <c r="C68" s="7" t="inlineStr">
        <is>
          <t>TYPE; REFER</t>
        </is>
      </c>
      <c r="D68" s="10" t="inlineStr">
        <is>
          <t>label</t>
        </is>
      </c>
      <c r="E68" s="7" t="n">
        <v>1</v>
      </c>
      <c r="F68" s="7" t="n">
        <v>2</v>
      </c>
      <c r="G68" s="7" t="n">
        <v>3173</v>
      </c>
      <c r="H68" s="7" t="n">
        <v>363</v>
      </c>
      <c r="I68" s="7" t="n">
        <v>3265</v>
      </c>
      <c r="J68" s="7" t="n">
        <v>380</v>
      </c>
    </row>
    <row r="69">
      <c r="A69" s="5" t="n">
        <v>68</v>
      </c>
      <c r="B69" s="5" t="n">
        <v>1</v>
      </c>
      <c r="C69" s="5" t="inlineStr">
        <is>
          <t>480/277V SYSTEM PANELBOARD</t>
        </is>
      </c>
      <c r="D69" s="10" t="inlineStr">
        <is>
          <t>label</t>
        </is>
      </c>
      <c r="E69" s="5" t="n">
        <v>1</v>
      </c>
      <c r="F69" s="5" t="n">
        <v>3</v>
      </c>
      <c r="G69" s="5" t="n">
        <v>1195</v>
      </c>
      <c r="H69" s="5" t="n">
        <v>367</v>
      </c>
      <c r="I69" s="5" t="n">
        <v>1414</v>
      </c>
      <c r="J69" s="5" t="n">
        <v>383</v>
      </c>
    </row>
    <row r="70">
      <c r="A70" s="7" t="n">
        <v>69</v>
      </c>
      <c r="B70" s="7" t="n">
        <v>1</v>
      </c>
      <c r="C70" s="7" t="inlineStr">
        <is>
          <t>SURFACE MOUNTED 2X4 LUMINAIRE</t>
        </is>
      </c>
      <c r="D70" s="10" t="inlineStr">
        <is>
          <t>label</t>
        </is>
      </c>
      <c r="E70" s="7" t="n">
        <v>1</v>
      </c>
      <c r="F70" s="7" t="n">
        <v>4</v>
      </c>
      <c r="G70" s="7" t="n">
        <v>397</v>
      </c>
      <c r="H70" s="7" t="n">
        <v>370</v>
      </c>
      <c r="I70" s="7" t="n">
        <v>646</v>
      </c>
      <c r="J70" s="7" t="n">
        <v>387</v>
      </c>
    </row>
    <row r="71">
      <c r="A71" s="5" t="n">
        <v>70</v>
      </c>
      <c r="B71" s="5" t="n">
        <v>1</v>
      </c>
      <c r="C71" s="5" t="inlineStr">
        <is>
          <t>FIRE ALARM SYSTEM ANNUNCIATOR</t>
        </is>
      </c>
      <c r="D71" s="10" t="inlineStr">
        <is>
          <t>label</t>
        </is>
      </c>
      <c r="E71" s="5" t="n">
        <v>1</v>
      </c>
      <c r="F71" s="5" t="n">
        <v>4</v>
      </c>
      <c r="G71" s="5" t="n">
        <v>3589</v>
      </c>
      <c r="H71" s="5" t="n">
        <v>370</v>
      </c>
      <c r="I71" s="5" t="n">
        <v>3840</v>
      </c>
      <c r="J71" s="5" t="n">
        <v>387</v>
      </c>
    </row>
    <row r="72">
      <c r="A72" s="7" t="n">
        <v>71</v>
      </c>
      <c r="B72" s="7" t="n">
        <v>1</v>
      </c>
      <c r="C72" s="7" t="inlineStr">
        <is>
          <t>DOUBLE DUPLEX RECEPTACLE WALL, CEILING, ON</t>
        </is>
      </c>
      <c r="D72" s="10" t="inlineStr">
        <is>
          <t>label</t>
        </is>
      </c>
      <c r="E72" s="7" t="n">
        <v>1</v>
      </c>
      <c r="F72" s="7" t="n">
        <v>6</v>
      </c>
      <c r="G72" s="7" t="n">
        <v>1994</v>
      </c>
      <c r="H72" s="7" t="n">
        <v>374</v>
      </c>
      <c r="I72" s="7" t="n">
        <v>2350</v>
      </c>
      <c r="J72" s="7" t="n">
        <v>390</v>
      </c>
    </row>
    <row r="73">
      <c r="A73" s="5" t="n">
        <v>72</v>
      </c>
      <c r="B73" s="5" t="n">
        <v>1</v>
      </c>
      <c r="C73" s="5" t="inlineStr">
        <is>
          <t>ALT.</t>
        </is>
      </c>
      <c r="D73" s="2" t="inlineStr">
        <is>
          <t>noise</t>
        </is>
      </c>
      <c r="E73" s="5" t="n">
        <v>1</v>
      </c>
      <c r="F73" s="5" t="n">
        <v>1</v>
      </c>
      <c r="G73" s="5" t="n">
        <v>2354</v>
      </c>
      <c r="H73" s="5" t="n">
        <v>374</v>
      </c>
      <c r="I73" s="5" t="n">
        <v>2383</v>
      </c>
      <c r="J73" s="5" t="n">
        <v>390</v>
      </c>
    </row>
    <row r="74">
      <c r="A74" s="7" t="n">
        <v>73</v>
      </c>
      <c r="B74" s="7" t="n">
        <v>1</v>
      </c>
      <c r="C74" s="7" t="inlineStr">
        <is>
          <t>FSA</t>
        </is>
      </c>
      <c r="D74" s="2" t="inlineStr">
        <is>
          <t>noise</t>
        </is>
      </c>
      <c r="E74" s="7" t="n">
        <v>1</v>
      </c>
      <c r="F74" s="7" t="n">
        <v>1</v>
      </c>
      <c r="G74" s="7" t="n">
        <v>3457</v>
      </c>
      <c r="H74" s="7" t="n">
        <v>374</v>
      </c>
      <c r="I74" s="7" t="n">
        <v>3484</v>
      </c>
      <c r="J74" s="7" t="n">
        <v>391</v>
      </c>
    </row>
    <row r="75">
      <c r="A75" s="5" t="n">
        <v>74</v>
      </c>
      <c r="B75" s="5" t="n">
        <v>1</v>
      </c>
      <c r="C75" s="5" t="inlineStr">
        <is>
          <t>LOCATIONS.</t>
        </is>
      </c>
      <c r="D75" s="10" t="inlineStr">
        <is>
          <t>label</t>
        </is>
      </c>
      <c r="E75" s="5" t="n">
        <v>1</v>
      </c>
      <c r="F75" s="5" t="n">
        <v>1</v>
      </c>
      <c r="G75" s="5" t="n">
        <v>4790</v>
      </c>
      <c r="H75" s="5" t="n">
        <v>375</v>
      </c>
      <c r="I75" s="5" t="n">
        <v>4874</v>
      </c>
      <c r="J75" s="5" t="n">
        <v>392</v>
      </c>
    </row>
    <row r="76">
      <c r="A76" s="7" t="n">
        <v>75</v>
      </c>
      <c r="B76" s="7" t="n">
        <v>1</v>
      </c>
      <c r="C76" s="7" t="inlineStr">
        <is>
          <t>TO BRANCH CIRCUIT AND FEEDER SCHEDULES FOR</t>
        </is>
      </c>
      <c r="D76" s="10" t="inlineStr">
        <is>
          <t>label</t>
        </is>
      </c>
      <c r="E76" s="7" t="n">
        <v>1</v>
      </c>
      <c r="F76" s="7" t="n">
        <v>7</v>
      </c>
      <c r="G76" s="7" t="n">
        <v>2789</v>
      </c>
      <c r="H76" s="7" t="n">
        <v>383</v>
      </c>
      <c r="I76" s="7" t="n">
        <v>3147</v>
      </c>
      <c r="J76" s="7" t="n">
        <v>400</v>
      </c>
    </row>
    <row r="77">
      <c r="A77" s="5" t="n">
        <v>76</v>
      </c>
      <c r="B77" s="5" t="n">
        <v>1</v>
      </c>
      <c r="C77" s="5" t="inlineStr">
        <is>
          <t>WIRE AND</t>
        </is>
      </c>
      <c r="D77" s="10" t="inlineStr">
        <is>
          <t>label</t>
        </is>
      </c>
      <c r="E77" s="5" t="n">
        <v>1</v>
      </c>
      <c r="F77" s="5" t="n">
        <v>2</v>
      </c>
      <c r="G77" s="5" t="n">
        <v>3151</v>
      </c>
      <c r="H77" s="5" t="n">
        <v>383</v>
      </c>
      <c r="I77" s="5" t="n">
        <v>3221</v>
      </c>
      <c r="J77" s="5" t="n">
        <v>400</v>
      </c>
    </row>
    <row r="78">
      <c r="A78" s="7" t="n">
        <v>77</v>
      </c>
      <c r="B78" s="7" t="n">
        <v>1</v>
      </c>
      <c r="C78" s="7" t="inlineStr">
        <is>
          <t>####.##</t>
        </is>
      </c>
      <c r="D78" s="10" t="inlineStr">
        <is>
          <t>label</t>
        </is>
      </c>
      <c r="E78" s="7" t="n">
        <v>1</v>
      </c>
      <c r="F78" s="7" t="n">
        <v>1</v>
      </c>
      <c r="G78" s="7" t="n">
        <v>2635</v>
      </c>
      <c r="H78" s="7" t="n">
        <v>385</v>
      </c>
      <c r="I78" s="7" t="n">
        <v>2688</v>
      </c>
      <c r="J78" s="7" t="n">
        <v>402</v>
      </c>
    </row>
    <row r="79">
      <c r="A79" s="5" t="n">
        <v>78</v>
      </c>
      <c r="B79" s="5" t="n">
        <v>1</v>
      </c>
      <c r="C79" s="5" t="inlineStr">
        <is>
          <t>AL</t>
        </is>
      </c>
      <c r="D79" s="2" t="inlineStr">
        <is>
          <t>noise</t>
        </is>
      </c>
      <c r="E79" s="5" t="n">
        <v>1</v>
      </c>
      <c r="F79" s="5" t="n">
        <v>1</v>
      </c>
      <c r="G79" s="5" t="n">
        <v>4192</v>
      </c>
      <c r="H79" s="5" t="n">
        <v>385</v>
      </c>
      <c r="I79" s="5" t="n">
        <v>4211</v>
      </c>
      <c r="J79" s="5" t="n">
        <v>403</v>
      </c>
    </row>
    <row r="80">
      <c r="A80" s="7" t="n">
        <v>79</v>
      </c>
      <c r="B80" s="7" t="n">
        <v>1</v>
      </c>
      <c r="C80" s="7" t="inlineStr">
        <is>
          <t>ALUMINUM (ALLOY)</t>
        </is>
      </c>
      <c r="D80" s="10" t="inlineStr">
        <is>
          <t>label</t>
        </is>
      </c>
      <c r="E80" s="7" t="n">
        <v>1</v>
      </c>
      <c r="F80" s="7" t="n">
        <v>2</v>
      </c>
      <c r="G80" s="7" t="n">
        <v>4305</v>
      </c>
      <c r="H80" s="7" t="n">
        <v>385</v>
      </c>
      <c r="I80" s="7" t="n">
        <v>4459</v>
      </c>
      <c r="J80" s="7" t="n">
        <v>403</v>
      </c>
    </row>
    <row r="81">
      <c r="A81" s="5" t="n">
        <v>80</v>
      </c>
      <c r="B81" s="5" t="n">
        <v>1</v>
      </c>
      <c r="C81" s="5" t="inlineStr">
        <is>
          <t>6. DRAWINGS ARE DIAGRAMMATIC AND INDICATE</t>
        </is>
      </c>
      <c r="D81" s="10" t="inlineStr">
        <is>
          <t>label</t>
        </is>
      </c>
      <c r="E81" s="5" t="n">
        <v>1</v>
      </c>
      <c r="F81" s="5" t="n">
        <v>6</v>
      </c>
      <c r="G81" s="5" t="n">
        <v>4758</v>
      </c>
      <c r="H81" s="5" t="n">
        <v>394</v>
      </c>
      <c r="I81" s="5" t="n">
        <v>5114</v>
      </c>
      <c r="J81" s="5" t="n">
        <v>411</v>
      </c>
    </row>
    <row r="82">
      <c r="A82" s="7" t="n">
        <v>81</v>
      </c>
      <c r="B82" s="7" t="n">
        <v>1</v>
      </c>
      <c r="C82" s="7" t="inlineStr">
        <is>
          <t>GENERAL INTENT OR ARRANGEMENT OF SYSTEM(S).</t>
        </is>
      </c>
      <c r="D82" s="10" t="inlineStr">
        <is>
          <t>label</t>
        </is>
      </c>
      <c r="E82" s="7" t="n">
        <v>1</v>
      </c>
      <c r="F82" s="7" t="n">
        <v>6</v>
      </c>
      <c r="G82" s="7" t="n">
        <v>5117</v>
      </c>
      <c r="H82" s="7" t="n">
        <v>394</v>
      </c>
      <c r="I82" s="7" t="n">
        <v>5483</v>
      </c>
      <c r="J82" s="7" t="n">
        <v>411</v>
      </c>
    </row>
    <row r="83">
      <c r="A83" s="5" t="n">
        <v>82</v>
      </c>
      <c r="B83" s="5" t="n">
        <v>1</v>
      </c>
      <c r="C83" s="5" t="inlineStr">
        <is>
          <t>CONDUIT SIZES AND QTY.</t>
        </is>
      </c>
      <c r="D83" s="10" t="inlineStr">
        <is>
          <t>label</t>
        </is>
      </c>
      <c r="E83" s="5" t="n">
        <v>1</v>
      </c>
      <c r="F83" s="5" t="n">
        <v>4</v>
      </c>
      <c r="G83" s="5" t="n">
        <v>2789</v>
      </c>
      <c r="H83" s="5" t="n">
        <v>403</v>
      </c>
      <c r="I83" s="5" t="n">
        <v>2967</v>
      </c>
      <c r="J83" s="5" t="n">
        <v>419</v>
      </c>
    </row>
    <row r="84">
      <c r="A84" s="7" t="n">
        <v>83</v>
      </c>
      <c r="B84" s="7" t="n">
        <v>1</v>
      </c>
      <c r="C84" s="7" t="inlineStr">
        <is>
          <t>480V FAN ARRAY DISTRIBUTION PANEL (PROVIDED BY</t>
        </is>
      </c>
      <c r="D84" s="10" t="inlineStr">
        <is>
          <t>label</t>
        </is>
      </c>
      <c r="E84" s="7" t="n">
        <v>1</v>
      </c>
      <c r="F84" s="7" t="n">
        <v>7</v>
      </c>
      <c r="G84" s="7" t="n">
        <v>1195</v>
      </c>
      <c r="H84" s="7" t="n">
        <v>411</v>
      </c>
      <c r="I84" s="7" t="n">
        <v>1567</v>
      </c>
      <c r="J84" s="7" t="n">
        <v>428</v>
      </c>
    </row>
    <row r="85">
      <c r="A85" s="5" t="n">
        <v>84</v>
      </c>
      <c r="B85" s="5" t="n">
        <v>1</v>
      </c>
      <c r="C85" s="5" t="inlineStr">
        <is>
          <t>ALT</t>
        </is>
      </c>
      <c r="D85" s="2" t="inlineStr">
        <is>
          <t>noise</t>
        </is>
      </c>
      <c r="E85" s="5" t="n">
        <v>1</v>
      </c>
      <c r="F85" s="5" t="n">
        <v>1</v>
      </c>
      <c r="G85" s="5" t="n">
        <v>4192</v>
      </c>
      <c r="H85" s="5" t="n">
        <v>412</v>
      </c>
      <c r="I85" s="5" t="n">
        <v>4220</v>
      </c>
      <c r="J85" s="5" t="n">
        <v>431</v>
      </c>
    </row>
    <row r="86">
      <c r="A86" s="7" t="n">
        <v>85</v>
      </c>
      <c r="B86" s="7" t="n">
        <v>1</v>
      </c>
      <c r="C86" s="7" t="inlineStr">
        <is>
          <t>ALTERNATE</t>
        </is>
      </c>
      <c r="D86" s="10" t="inlineStr">
        <is>
          <t>label</t>
        </is>
      </c>
      <c r="E86" s="7" t="n">
        <v>1</v>
      </c>
      <c r="F86" s="7" t="n">
        <v>1</v>
      </c>
      <c r="G86" s="7" t="n">
        <v>4305</v>
      </c>
      <c r="H86" s="7" t="n">
        <v>412</v>
      </c>
      <c r="I86" s="7" t="n">
        <v>4392</v>
      </c>
      <c r="J86" s="7" t="n">
        <v>431</v>
      </c>
    </row>
    <row r="87">
      <c r="A87" s="5" t="n">
        <v>86</v>
      </c>
      <c r="B87" s="5" t="n">
        <v>1</v>
      </c>
      <c r="C87" s="5" t="inlineStr">
        <is>
          <t>SPECIAL PURPOSE RECEPTACLE WALL, CEILING, ON</t>
        </is>
      </c>
      <c r="D87" s="10" t="inlineStr">
        <is>
          <t>label</t>
        </is>
      </c>
      <c r="E87" s="5" t="n">
        <v>1</v>
      </c>
      <c r="F87" s="5" t="n">
        <v>6</v>
      </c>
      <c r="G87" s="5" t="n">
        <v>1994</v>
      </c>
      <c r="H87" s="5" t="n">
        <v>413</v>
      </c>
      <c r="I87" s="5" t="n">
        <v>2364</v>
      </c>
      <c r="J87" s="5" t="n">
        <v>430</v>
      </c>
    </row>
    <row r="88">
      <c r="A88" s="7" t="n">
        <v>87</v>
      </c>
      <c r="B88" s="7" t="n">
        <v>1</v>
      </c>
      <c r="C88" s="7" t="inlineStr">
        <is>
          <t>ALT. POWER;</t>
        </is>
      </c>
      <c r="D88" s="10" t="inlineStr">
        <is>
          <t>label</t>
        </is>
      </c>
      <c r="E88" s="7" t="n">
        <v>1</v>
      </c>
      <c r="F88" s="7" t="n">
        <v>2</v>
      </c>
      <c r="G88" s="7" t="n">
        <v>2368</v>
      </c>
      <c r="H88" s="7" t="n">
        <v>413</v>
      </c>
      <c r="I88" s="7" t="n">
        <v>2458</v>
      </c>
      <c r="J88" s="7" t="n">
        <v>430</v>
      </c>
    </row>
    <row r="89">
      <c r="A89" s="5" t="n">
        <v>88</v>
      </c>
      <c r="B89" s="5" t="n">
        <v>1</v>
      </c>
      <c r="C89" s="5" t="inlineStr">
        <is>
          <t>NOTIFICATION APPLIANCE CIRCUIT PANEL AND</t>
        </is>
      </c>
      <c r="D89" s="10" t="inlineStr">
        <is>
          <t>label</t>
        </is>
      </c>
      <c r="E89" s="5" t="n">
        <v>1</v>
      </c>
      <c r="F89" s="5" t="n">
        <v>5</v>
      </c>
      <c r="G89" s="5" t="n">
        <v>3589</v>
      </c>
      <c r="H89" s="5" t="n">
        <v>414</v>
      </c>
      <c r="I89" s="5" t="n">
        <v>3913</v>
      </c>
      <c r="J89" s="5" t="n">
        <v>431</v>
      </c>
    </row>
    <row r="90">
      <c r="A90" s="7" t="n">
        <v>89</v>
      </c>
      <c r="B90" s="7" t="n">
        <v>1</v>
      </c>
      <c r="C90" s="7" t="inlineStr">
        <is>
          <t>ASSOCIATED</t>
        </is>
      </c>
      <c r="D90" s="10" t="inlineStr">
        <is>
          <t>label</t>
        </is>
      </c>
      <c r="E90" s="7" t="n">
        <v>1</v>
      </c>
      <c r="F90" s="7" t="n">
        <v>1</v>
      </c>
      <c r="G90" s="7" t="n">
        <v>3917</v>
      </c>
      <c r="H90" s="7" t="n">
        <v>414</v>
      </c>
      <c r="I90" s="7" t="n">
        <v>4007</v>
      </c>
      <c r="J90" s="7" t="n">
        <v>431</v>
      </c>
    </row>
    <row r="91">
      <c r="A91" s="5" t="n">
        <v>90</v>
      </c>
      <c r="B91" s="5" t="n">
        <v>1</v>
      </c>
      <c r="C91" s="5" t="inlineStr">
        <is>
          <t>CONTRACTOR SHALL ENSURE ALL SYSTEMS ARE</t>
        </is>
      </c>
      <c r="D91" s="10" t="inlineStr">
        <is>
          <t>label</t>
        </is>
      </c>
      <c r="E91" s="5" t="n">
        <v>1</v>
      </c>
      <c r="F91" s="5" t="n">
        <v>6</v>
      </c>
      <c r="G91" s="5" t="n">
        <v>4790</v>
      </c>
      <c r="H91" s="5" t="n">
        <v>414</v>
      </c>
      <c r="I91" s="5" t="n">
        <v>5129</v>
      </c>
      <c r="J91" s="5" t="n">
        <v>431</v>
      </c>
    </row>
    <row r="92">
      <c r="A92" s="7" t="n">
        <v>91</v>
      </c>
      <c r="B92" s="7" t="n">
        <v>1</v>
      </c>
      <c r="C92" s="7" t="inlineStr">
        <is>
          <t>COORDINATED. CONTRACTOR SHALL ALSO</t>
        </is>
      </c>
      <c r="D92" s="10" t="inlineStr">
        <is>
          <t>label</t>
        </is>
      </c>
      <c r="E92" s="7" t="n">
        <v>1</v>
      </c>
      <c r="F92" s="7" t="n">
        <v>4</v>
      </c>
      <c r="G92" s="7" t="n">
        <v>5133</v>
      </c>
      <c r="H92" s="7" t="n">
        <v>414</v>
      </c>
      <c r="I92" s="7" t="n">
        <v>5431</v>
      </c>
      <c r="J92" s="7" t="n">
        <v>431</v>
      </c>
    </row>
    <row r="93">
      <c r="A93" s="5" t="n">
        <v>92</v>
      </c>
      <c r="B93" s="5" t="n">
        <v>1</v>
      </c>
      <c r="C93" s="5" t="inlineStr">
        <is>
          <t>RECESSED 1X4 LUMINAIRE</t>
        </is>
      </c>
      <c r="D93" s="10" t="inlineStr">
        <is>
          <t>label</t>
        </is>
      </c>
      <c r="E93" s="5" t="n">
        <v>1</v>
      </c>
      <c r="F93" s="5" t="n">
        <v>3</v>
      </c>
      <c r="G93" s="5" t="n">
        <v>397</v>
      </c>
      <c r="H93" s="5" t="n">
        <v>417</v>
      </c>
      <c r="I93" s="5" t="n">
        <v>581</v>
      </c>
      <c r="J93" s="5" t="n">
        <v>434</v>
      </c>
    </row>
    <row r="94">
      <c r="A94" s="7" t="n">
        <v>93</v>
      </c>
      <c r="B94" s="7" t="n">
        <v>1</v>
      </c>
      <c r="C94" s="7" t="inlineStr">
        <is>
          <t>NACP</t>
        </is>
      </c>
      <c r="D94" s="10" t="inlineStr">
        <is>
          <t>label</t>
        </is>
      </c>
      <c r="E94" s="7" t="n">
        <v>1</v>
      </c>
      <c r="F94" s="7" t="n">
        <v>1</v>
      </c>
      <c r="G94" s="7" t="n">
        <v>3450</v>
      </c>
      <c r="H94" s="7" t="n">
        <v>419</v>
      </c>
      <c r="I94" s="7" t="n">
        <v>3489</v>
      </c>
      <c r="J94" s="7" t="n">
        <v>436</v>
      </c>
    </row>
    <row r="95">
      <c r="A95" s="5" t="n">
        <v>94</v>
      </c>
      <c r="B95" s="5" t="n">
        <v>1</v>
      </c>
      <c r="C95" s="5" t="inlineStr">
        <is>
          <t>MANUFACTURER WIRED FROM SOURCE PANEL TO</t>
        </is>
      </c>
      <c r="D95" s="10" t="inlineStr">
        <is>
          <t>label</t>
        </is>
      </c>
      <c r="E95" s="5" t="n">
        <v>1</v>
      </c>
      <c r="F95" s="5" t="n">
        <v>6</v>
      </c>
      <c r="G95" s="5" t="n">
        <v>1195</v>
      </c>
      <c r="H95" s="5" t="n">
        <v>431</v>
      </c>
      <c r="I95" s="5" t="n">
        <v>1543</v>
      </c>
      <c r="J95" s="5" t="n">
        <v>448</v>
      </c>
    </row>
    <row r="96">
      <c r="A96" s="7" t="n">
        <v>95</v>
      </c>
      <c r="B96" s="7" t="n">
        <v>1</v>
      </c>
      <c r="C96" s="7" t="inlineStr">
        <is>
          <t>EACH FAN VIA</t>
        </is>
      </c>
      <c r="D96" s="10" t="inlineStr">
        <is>
          <t>label</t>
        </is>
      </c>
      <c r="E96" s="7" t="n">
        <v>1</v>
      </c>
      <c r="F96" s="7" t="n">
        <v>3</v>
      </c>
      <c r="G96" s="7" t="n">
        <v>1547</v>
      </c>
      <c r="H96" s="7" t="n">
        <v>431</v>
      </c>
      <c r="I96" s="7" t="n">
        <v>1644</v>
      </c>
      <c r="J96" s="7" t="n">
        <v>448</v>
      </c>
    </row>
    <row r="97">
      <c r="A97" s="5" t="n">
        <v>96</v>
      </c>
      <c r="B97" s="5" t="n">
        <v>1</v>
      </c>
      <c r="C97" s="5" t="inlineStr">
        <is>
          <t>NEMA CONFIGURATION AS NOTED.</t>
        </is>
      </c>
      <c r="D97" s="10" t="inlineStr">
        <is>
          <t>label</t>
        </is>
      </c>
      <c r="E97" s="5" t="n">
        <v>1</v>
      </c>
      <c r="F97" s="5" t="n">
        <v>4</v>
      </c>
      <c r="G97" s="5" t="n">
        <v>1994</v>
      </c>
      <c r="H97" s="5" t="n">
        <v>433</v>
      </c>
      <c r="I97" s="5" t="n">
        <v>2235</v>
      </c>
      <c r="J97" s="5" t="n">
        <v>450</v>
      </c>
    </row>
    <row r="98">
      <c r="A98" s="7" t="n">
        <v>97</v>
      </c>
      <c r="B98" s="7" t="n">
        <v>1</v>
      </c>
      <c r="C98" s="7" t="inlineStr">
        <is>
          <t>COMPONENTS. PROVIDE 120V POWER AS REQUIRED</t>
        </is>
      </c>
      <c r="D98" s="10" t="inlineStr">
        <is>
          <t>label</t>
        </is>
      </c>
      <c r="E98" s="7" t="n">
        <v>1</v>
      </c>
      <c r="F98" s="7" t="n">
        <v>6</v>
      </c>
      <c r="G98" s="7" t="n">
        <v>3589</v>
      </c>
      <c r="H98" s="7" t="n">
        <v>434</v>
      </c>
      <c r="I98" s="7" t="n">
        <v>3952</v>
      </c>
      <c r="J98" s="7" t="n">
        <v>451</v>
      </c>
    </row>
    <row r="99">
      <c r="A99" s="5" t="n">
        <v>98</v>
      </c>
      <c r="B99" s="5" t="n">
        <v>1</v>
      </c>
      <c r="C99" s="5" t="inlineStr">
        <is>
          <t>OR AS</t>
        </is>
      </c>
      <c r="D99" s="10" t="inlineStr">
        <is>
          <t>label</t>
        </is>
      </c>
      <c r="E99" s="5" t="n">
        <v>1</v>
      </c>
      <c r="F99" s="5" t="n">
        <v>2</v>
      </c>
      <c r="G99" s="5" t="n">
        <v>3956</v>
      </c>
      <c r="H99" s="5" t="n">
        <v>434</v>
      </c>
      <c r="I99" s="5" t="n">
        <v>4000</v>
      </c>
      <c r="J99" s="5" t="n">
        <v>451</v>
      </c>
    </row>
    <row r="100">
      <c r="A100" s="7" t="n">
        <v>99</v>
      </c>
      <c r="B100" s="7" t="n">
        <v>1</v>
      </c>
      <c r="C100" s="7" t="inlineStr">
        <is>
          <t>FURNISH INSTALL ALL COMPONENTS NEEDED.</t>
        </is>
      </c>
      <c r="D100" s="10" t="inlineStr">
        <is>
          <t>label</t>
        </is>
      </c>
      <c r="E100" s="7" t="n">
        <v>1</v>
      </c>
      <c r="F100" s="7" t="n">
        <v>5</v>
      </c>
      <c r="G100" s="7" t="n">
        <v>4790</v>
      </c>
      <c r="H100" s="7" t="n">
        <v>434</v>
      </c>
      <c r="I100" s="7" t="n">
        <v>5123</v>
      </c>
      <c r="J100" s="7" t="n">
        <v>450</v>
      </c>
    </row>
    <row r="101">
      <c r="A101" s="5" t="n">
        <v>100</v>
      </c>
      <c r="B101" s="5" t="n">
        <v>1</v>
      </c>
      <c r="C101" s="5" t="inlineStr">
        <is>
          <t>WHETHER INDICATED OR NOT, TO PROVIDE</t>
        </is>
      </c>
      <c r="D101" s="10" t="inlineStr">
        <is>
          <t>label</t>
        </is>
      </c>
      <c r="E101" s="5" t="n">
        <v>1</v>
      </c>
      <c r="F101" s="5" t="n">
        <v>6</v>
      </c>
      <c r="G101" s="5" t="n">
        <v>5127</v>
      </c>
      <c r="H101" s="5" t="n">
        <v>434</v>
      </c>
      <c r="I101" s="5" t="n">
        <v>5429</v>
      </c>
      <c r="J101" s="5" t="n">
        <v>450</v>
      </c>
    </row>
    <row r="102">
      <c r="A102" s="7" t="n">
        <v>101</v>
      </c>
      <c r="B102" s="7" t="n">
        <v>1</v>
      </c>
      <c r="C102" s="7" t="inlineStr">
        <is>
          <t>ASSD</t>
        </is>
      </c>
      <c r="D102" s="10" t="inlineStr">
        <is>
          <t>label</t>
        </is>
      </c>
      <c r="E102" s="7" t="n">
        <v>1</v>
      </c>
      <c r="F102" s="7" t="n">
        <v>1</v>
      </c>
      <c r="G102" s="7" t="n">
        <v>4192</v>
      </c>
      <c r="H102" s="7" t="n">
        <v>439</v>
      </c>
      <c r="I102" s="7" t="n">
        <v>4232</v>
      </c>
      <c r="J102" s="7" t="n">
        <v>458</v>
      </c>
    </row>
    <row r="103">
      <c r="A103" s="5" t="n">
        <v>102</v>
      </c>
      <c r="B103" s="5" t="n">
        <v>1</v>
      </c>
      <c r="C103" s="5" t="inlineStr">
        <is>
          <t>AIR SAMPLING SMOKE DETECTION</t>
        </is>
      </c>
      <c r="D103" s="10" t="inlineStr">
        <is>
          <t>label</t>
        </is>
      </c>
      <c r="E103" s="5" t="n">
        <v>1</v>
      </c>
      <c r="F103" s="5" t="n">
        <v>4</v>
      </c>
      <c r="G103" s="5" t="n">
        <v>4305</v>
      </c>
      <c r="H103" s="5" t="n">
        <v>439</v>
      </c>
      <c r="I103" s="5" t="n">
        <v>4566</v>
      </c>
      <c r="J103" s="5" t="n">
        <v>458</v>
      </c>
    </row>
    <row r="104">
      <c r="A104" s="7" t="n">
        <v>103</v>
      </c>
      <c r="B104" s="7" t="n">
        <v>1</v>
      </c>
      <c r="C104" s="7" t="inlineStr">
        <is>
          <t>DISTRIBUTION PANEL BY ELECTRICAL CONTRACTOR)</t>
        </is>
      </c>
      <c r="D104" s="10" t="inlineStr">
        <is>
          <t>label</t>
        </is>
      </c>
      <c r="E104" s="7" t="n">
        <v>1</v>
      </c>
      <c r="F104" s="7" t="n">
        <v>5</v>
      </c>
      <c r="G104" s="7" t="n">
        <v>1195</v>
      </c>
      <c r="H104" s="7" t="n">
        <v>450</v>
      </c>
      <c r="I104" s="7" t="n">
        <v>1562</v>
      </c>
      <c r="J104" s="7" t="n">
        <v>467</v>
      </c>
    </row>
    <row r="105">
      <c r="A105" s="5" t="n">
        <v>104</v>
      </c>
      <c r="B105" s="5" t="n">
        <v>1</v>
      </c>
      <c r="C105" s="5" t="inlineStr">
        <is>
          <t>INDICATED.</t>
        </is>
      </c>
      <c r="D105" s="10" t="inlineStr">
        <is>
          <t>label</t>
        </is>
      </c>
      <c r="E105" s="5" t="n">
        <v>1</v>
      </c>
      <c r="F105" s="5" t="n">
        <v>1</v>
      </c>
      <c r="G105" s="5" t="n">
        <v>3589</v>
      </c>
      <c r="H105" s="5" t="n">
        <v>453</v>
      </c>
      <c r="I105" s="5" t="n">
        <v>3668</v>
      </c>
      <c r="J105" s="5" t="n">
        <v>470</v>
      </c>
    </row>
    <row r="106">
      <c r="A106" s="7" t="n">
        <v>105</v>
      </c>
      <c r="B106" s="7" t="n">
        <v>1</v>
      </c>
      <c r="C106" s="7" t="inlineStr">
        <is>
          <t>COMPLETE AND OPERATIONAL SYSTEM.</t>
        </is>
      </c>
      <c r="D106" s="10" t="inlineStr">
        <is>
          <t>label</t>
        </is>
      </c>
      <c r="E106" s="7" t="n">
        <v>1</v>
      </c>
      <c r="F106" s="7" t="n">
        <v>4</v>
      </c>
      <c r="G106" s="7" t="n">
        <v>4790</v>
      </c>
      <c r="H106" s="7" t="n">
        <v>453</v>
      </c>
      <c r="I106" s="7" t="n">
        <v>5068</v>
      </c>
      <c r="J106" s="7" t="n">
        <v>470</v>
      </c>
    </row>
    <row r="107">
      <c r="A107" s="5" t="n">
        <v>106</v>
      </c>
      <c r="B107" s="5" t="n">
        <v>1</v>
      </c>
      <c r="C107" s="5" t="inlineStr">
        <is>
          <t>DET#</t>
        </is>
      </c>
      <c r="D107" s="10" t="inlineStr">
        <is>
          <t>label</t>
        </is>
      </c>
      <c r="E107" s="5" t="n">
        <v>1</v>
      </c>
      <c r="F107" s="5" t="n">
        <v>1</v>
      </c>
      <c r="G107" s="5" t="n">
        <v>2648</v>
      </c>
      <c r="H107" s="5" t="n">
        <v>454</v>
      </c>
      <c r="I107" s="5" t="n">
        <v>2684</v>
      </c>
      <c r="J107" s="5" t="n">
        <v>471</v>
      </c>
    </row>
    <row r="108">
      <c r="A108" s="7" t="n">
        <v>107</v>
      </c>
      <c r="B108" s="7" t="n">
        <v>1</v>
      </c>
      <c r="C108" s="7" t="inlineStr">
        <is>
          <t>DETAIL TAG: REFER TO DETAIL NUMBER ON DRAWING</t>
        </is>
      </c>
      <c r="D108" s="10" t="inlineStr">
        <is>
          <t>label</t>
        </is>
      </c>
      <c r="E108" s="7" t="n">
        <v>1</v>
      </c>
      <c r="F108" s="7" t="n">
        <v>8</v>
      </c>
      <c r="G108" s="7" t="n">
        <v>2789</v>
      </c>
      <c r="H108" s="7" t="n">
        <v>460</v>
      </c>
      <c r="I108" s="7" t="n">
        <v>3162</v>
      </c>
      <c r="J108" s="7" t="n">
        <v>477</v>
      </c>
    </row>
    <row r="109">
      <c r="A109" s="5" t="n">
        <v>108</v>
      </c>
      <c r="B109" s="5" t="n">
        <v>1</v>
      </c>
      <c r="C109" s="5" t="inlineStr">
        <is>
          <t>INDICATED</t>
        </is>
      </c>
      <c r="D109" s="10" t="inlineStr">
        <is>
          <t>label</t>
        </is>
      </c>
      <c r="E109" s="5" t="n">
        <v>1</v>
      </c>
      <c r="F109" s="5" t="n">
        <v>1</v>
      </c>
      <c r="G109" s="5" t="n">
        <v>3166</v>
      </c>
      <c r="H109" s="5" t="n">
        <v>460</v>
      </c>
      <c r="I109" s="5" t="n">
        <v>3241</v>
      </c>
      <c r="J109" s="5" t="n">
        <v>477</v>
      </c>
    </row>
    <row r="110">
      <c r="A110" s="7" t="n">
        <v>109</v>
      </c>
      <c r="B110" s="7" t="n">
        <v>1</v>
      </c>
      <c r="C110" s="7" t="inlineStr">
        <is>
          <t>SURFACE MOUNTED 1X4 LUMINAIRE</t>
        </is>
      </c>
      <c r="D110" s="10" t="inlineStr">
        <is>
          <t>label</t>
        </is>
      </c>
      <c r="E110" s="7" t="n">
        <v>1</v>
      </c>
      <c r="F110" s="7" t="n">
        <v>4</v>
      </c>
      <c r="G110" s="7" t="n">
        <v>397</v>
      </c>
      <c r="H110" s="7" t="n">
        <v>463</v>
      </c>
      <c r="I110" s="7" t="n">
        <v>646</v>
      </c>
      <c r="J110" s="7" t="n">
        <v>480</v>
      </c>
    </row>
    <row r="111">
      <c r="A111" s="5" t="n">
        <v>110</v>
      </c>
      <c r="B111" s="5" t="n">
        <v>1</v>
      </c>
      <c r="C111" s="5" t="inlineStr">
        <is>
          <t>ASYM</t>
        </is>
      </c>
      <c r="D111" s="10" t="inlineStr">
        <is>
          <t>label</t>
        </is>
      </c>
      <c r="E111" s="5" t="n">
        <v>1</v>
      </c>
      <c r="F111" s="5" t="n">
        <v>1</v>
      </c>
      <c r="G111" s="5" t="n">
        <v>4192</v>
      </c>
      <c r="H111" s="5" t="n">
        <v>468</v>
      </c>
      <c r="I111" s="5" t="n">
        <v>4237</v>
      </c>
      <c r="J111" s="5" t="n">
        <v>486</v>
      </c>
    </row>
    <row r="112">
      <c r="A112" s="7" t="n">
        <v>111</v>
      </c>
      <c r="B112" s="7" t="n">
        <v>1</v>
      </c>
      <c r="C112" s="7" t="inlineStr">
        <is>
          <t>ASYMMETRICAL</t>
        </is>
      </c>
      <c r="D112" s="10" t="inlineStr">
        <is>
          <t>label</t>
        </is>
      </c>
      <c r="E112" s="7" t="n">
        <v>1</v>
      </c>
      <c r="F112" s="7" t="n">
        <v>1</v>
      </c>
      <c r="G112" s="7" t="n">
        <v>4305</v>
      </c>
      <c r="H112" s="7" t="n">
        <v>468</v>
      </c>
      <c r="I112" s="7" t="n">
        <v>4426</v>
      </c>
      <c r="J112" s="7" t="n">
        <v>486</v>
      </c>
    </row>
    <row r="113">
      <c r="A113" s="5" t="n">
        <v>112</v>
      </c>
      <c r="B113" s="5" t="n">
        <v>1</v>
      </c>
      <c r="C113" s="5" t="inlineStr">
        <is>
          <t>7. WORK PERFORMED SHALL BE COORDINATED</t>
        </is>
      </c>
      <c r="D113" s="10" t="inlineStr">
        <is>
          <t>label</t>
        </is>
      </c>
      <c r="E113" s="5" t="n">
        <v>1</v>
      </c>
      <c r="F113" s="5" t="n">
        <v>6</v>
      </c>
      <c r="G113" s="5" t="n">
        <v>4758</v>
      </c>
      <c r="H113" s="5" t="n">
        <v>473</v>
      </c>
      <c r="I113" s="5" t="n">
        <v>5103</v>
      </c>
      <c r="J113" s="5" t="n">
        <v>490</v>
      </c>
    </row>
    <row r="114">
      <c r="A114" s="7" t="n">
        <v>113</v>
      </c>
      <c r="B114" s="7" t="n">
        <v>1</v>
      </c>
      <c r="C114" s="7" t="inlineStr">
        <is>
          <t>WITH ALL OTHER TRADES.</t>
        </is>
      </c>
      <c r="D114" s="10" t="inlineStr">
        <is>
          <t>label</t>
        </is>
      </c>
      <c r="E114" s="7" t="n">
        <v>1</v>
      </c>
      <c r="F114" s="7" t="n">
        <v>4</v>
      </c>
      <c r="G114" s="7" t="n">
        <v>5107</v>
      </c>
      <c r="H114" s="7" t="n">
        <v>473</v>
      </c>
      <c r="I114" s="7" t="n">
        <v>5288</v>
      </c>
      <c r="J114" s="7" t="n">
        <v>490</v>
      </c>
    </row>
    <row r="115">
      <c r="A115" s="5" t="n">
        <v>114</v>
      </c>
      <c r="B115" s="5" t="n">
        <v>1</v>
      </c>
      <c r="C115" s="5" t="inlineStr">
        <is>
          <t>RECEPTACLE TYPE SHOWN -WALL ABOVE COUNTER</t>
        </is>
      </c>
      <c r="D115" s="10" t="inlineStr">
        <is>
          <t>label</t>
        </is>
      </c>
      <c r="E115" s="5" t="n">
        <v>1</v>
      </c>
      <c r="F115" s="5" t="n">
        <v>6</v>
      </c>
      <c r="G115" s="5" t="n">
        <v>1994</v>
      </c>
      <c r="H115" s="5" t="n">
        <v>475</v>
      </c>
      <c r="I115" s="5" t="n">
        <v>2368</v>
      </c>
      <c r="J115" s="5" t="n">
        <v>492</v>
      </c>
    </row>
    <row r="116">
      <c r="A116" s="7" t="n">
        <v>115</v>
      </c>
      <c r="B116" s="7" t="n">
        <v>1</v>
      </c>
      <c r="C116" s="7" t="inlineStr">
        <is>
          <t>BACKSPLASH.</t>
        </is>
      </c>
      <c r="D116" s="10" t="inlineStr">
        <is>
          <t>label</t>
        </is>
      </c>
      <c r="E116" s="7" t="n">
        <v>1</v>
      </c>
      <c r="F116" s="7" t="n">
        <v>1</v>
      </c>
      <c r="G116" s="7" t="n">
        <v>2372</v>
      </c>
      <c r="H116" s="7" t="n">
        <v>475</v>
      </c>
      <c r="I116" s="7" t="n">
        <v>2468</v>
      </c>
      <c r="J116" s="7" t="n">
        <v>492</v>
      </c>
    </row>
    <row r="117">
      <c r="A117" s="5" t="n">
        <v>116</v>
      </c>
      <c r="B117" s="5" t="n">
        <v>1</v>
      </c>
      <c r="C117" s="5" t="inlineStr">
        <is>
          <t>SHEET#</t>
        </is>
      </c>
      <c r="D117" s="10" t="inlineStr">
        <is>
          <t>label</t>
        </is>
      </c>
      <c r="E117" s="5" t="n">
        <v>1</v>
      </c>
      <c r="F117" s="5" t="n">
        <v>1</v>
      </c>
      <c r="G117" s="5" t="n">
        <v>2638</v>
      </c>
      <c r="H117" s="5" t="n">
        <v>476</v>
      </c>
      <c r="I117" s="5" t="n">
        <v>2693</v>
      </c>
      <c r="J117" s="5" t="n">
        <v>493</v>
      </c>
    </row>
    <row r="118">
      <c r="A118" s="7" t="n">
        <v>117</v>
      </c>
      <c r="B118" s="7" t="n">
        <v>1</v>
      </c>
      <c r="C118" s="7" t="inlineStr">
        <is>
          <t>AB</t>
        </is>
      </c>
      <c r="D118" s="2" t="inlineStr">
        <is>
          <t>noise</t>
        </is>
      </c>
      <c r="E118" s="7" t="n">
        <v>1</v>
      </c>
      <c r="F118" s="7" t="n">
        <v>1</v>
      </c>
      <c r="G118" s="7" t="n">
        <v>1848</v>
      </c>
      <c r="H118" s="7" t="n">
        <v>478</v>
      </c>
      <c r="I118" s="7" t="n">
        <v>1867</v>
      </c>
      <c r="J118" s="7" t="n">
        <v>495</v>
      </c>
    </row>
    <row r="119">
      <c r="A119" s="5" t="n">
        <v>118</v>
      </c>
      <c r="B119" s="5" t="n">
        <v>1</v>
      </c>
      <c r="C119" s="5" t="inlineStr">
        <is>
          <t>FIRE ALARM SYSTEM MANUAL PULL STATION, WALL</t>
        </is>
      </c>
      <c r="D119" s="10" t="inlineStr">
        <is>
          <t>label</t>
        </is>
      </c>
      <c r="E119" s="5" t="n">
        <v>1</v>
      </c>
      <c r="F119" s="5" t="n">
        <v>7</v>
      </c>
      <c r="G119" s="5" t="n">
        <v>3589</v>
      </c>
      <c r="H119" s="5" t="n">
        <v>491</v>
      </c>
      <c r="I119" s="5" t="n">
        <v>3945</v>
      </c>
      <c r="J119" s="5" t="n">
        <v>508</v>
      </c>
    </row>
    <row r="120">
      <c r="A120" s="7" t="n">
        <v>119</v>
      </c>
      <c r="B120" s="7" t="n">
        <v>1</v>
      </c>
      <c r="C120" s="7" t="inlineStr">
        <is>
          <t>MOUNTED</t>
        </is>
      </c>
      <c r="D120" s="10" t="inlineStr">
        <is>
          <t>label</t>
        </is>
      </c>
      <c r="E120" s="7" t="n">
        <v>1</v>
      </c>
      <c r="F120" s="7" t="n">
        <v>1</v>
      </c>
      <c r="G120" s="7" t="n">
        <v>3949</v>
      </c>
      <c r="H120" s="7" t="n">
        <v>491</v>
      </c>
      <c r="I120" s="7" t="n">
        <v>4019</v>
      </c>
      <c r="J120" s="7" t="n">
        <v>508</v>
      </c>
    </row>
    <row r="121">
      <c r="A121" s="5" t="n">
        <v>120</v>
      </c>
      <c r="B121" s="5" t="n">
        <v>1</v>
      </c>
      <c r="C121" s="5" t="inlineStr">
        <is>
          <t>8. ELECTRICAL AND COMMUNICATION SCOPE OF</t>
        </is>
      </c>
      <c r="D121" s="10" t="inlineStr">
        <is>
          <t>label</t>
        </is>
      </c>
      <c r="E121" s="5" t="n">
        <v>1</v>
      </c>
      <c r="F121" s="5" t="n">
        <v>6</v>
      </c>
      <c r="G121" s="5" t="n">
        <v>4758</v>
      </c>
      <c r="H121" s="5" t="n">
        <v>492</v>
      </c>
      <c r="I121" s="5" t="n">
        <v>5110</v>
      </c>
      <c r="J121" s="5" t="n">
        <v>509</v>
      </c>
    </row>
    <row r="122">
      <c r="A122" s="7" t="n">
        <v>121</v>
      </c>
      <c r="B122" s="7" t="n">
        <v>1</v>
      </c>
      <c r="C122" s="7" t="inlineStr">
        <is>
          <t>WORK SHALL INCLUDE BUT NOT BE LIMITED TO THE</t>
        </is>
      </c>
      <c r="D122" s="10" t="inlineStr">
        <is>
          <t>label</t>
        </is>
      </c>
      <c r="E122" s="7" t="n">
        <v>1</v>
      </c>
      <c r="F122" s="7" t="n">
        <v>9</v>
      </c>
      <c r="G122" s="7" t="n">
        <v>5114</v>
      </c>
      <c r="H122" s="7" t="n">
        <v>492</v>
      </c>
      <c r="I122" s="7" t="n">
        <v>5472</v>
      </c>
      <c r="J122" s="7" t="n">
        <v>509</v>
      </c>
    </row>
    <row r="123">
      <c r="A123" s="5" t="n">
        <v>122</v>
      </c>
      <c r="B123" s="5" t="n">
        <v>1</v>
      </c>
      <c r="C123" s="5" t="inlineStr">
        <is>
          <t>SEE ARCHITECTURAL DRAWINGS.</t>
        </is>
      </c>
      <c r="D123" s="10" t="inlineStr">
        <is>
          <t>label</t>
        </is>
      </c>
      <c r="E123" s="5" t="n">
        <v>1</v>
      </c>
      <c r="F123" s="5" t="n">
        <v>3</v>
      </c>
      <c r="G123" s="5" t="n">
        <v>1994</v>
      </c>
      <c r="H123" s="5" t="n">
        <v>495</v>
      </c>
      <c r="I123" s="5" t="n">
        <v>2227</v>
      </c>
      <c r="J123" s="5" t="n">
        <v>511</v>
      </c>
    </row>
    <row r="124">
      <c r="A124" s="7" t="n">
        <v>123</v>
      </c>
      <c r="B124" s="7" t="n">
        <v>1</v>
      </c>
      <c r="C124" s="7" t="inlineStr">
        <is>
          <t>AT</t>
        </is>
      </c>
      <c r="D124" s="2" t="inlineStr">
        <is>
          <t>noise</t>
        </is>
      </c>
      <c r="E124" s="7" t="n">
        <v>1</v>
      </c>
      <c r="F124" s="7" t="n">
        <v>1</v>
      </c>
      <c r="G124" s="7" t="n">
        <v>4192</v>
      </c>
      <c r="H124" s="7" t="n">
        <v>495</v>
      </c>
      <c r="I124" s="7" t="n">
        <v>4212</v>
      </c>
      <c r="J124" s="7" t="n">
        <v>514</v>
      </c>
    </row>
    <row r="125">
      <c r="A125" s="5" t="n">
        <v>124</v>
      </c>
      <c r="B125" s="5" t="n">
        <v>1</v>
      </c>
      <c r="C125" s="5" t="inlineStr">
        <is>
          <t>CIRCUIT BRKR TRIP SETTING (AMPS)</t>
        </is>
      </c>
      <c r="D125" s="10" t="inlineStr">
        <is>
          <t>label</t>
        </is>
      </c>
      <c r="E125" s="5" t="n">
        <v>1</v>
      </c>
      <c r="F125" s="5" t="n">
        <v>5</v>
      </c>
      <c r="G125" s="5" t="n">
        <v>4305</v>
      </c>
      <c r="H125" s="5" t="n">
        <v>495</v>
      </c>
      <c r="I125" s="5" t="n">
        <v>4575</v>
      </c>
      <c r="J125" s="5" t="n">
        <v>514</v>
      </c>
    </row>
    <row r="126">
      <c r="A126" s="7" t="n">
        <v>125</v>
      </c>
      <c r="B126" s="7" t="n">
        <v>1</v>
      </c>
      <c r="C126" s="7" t="inlineStr">
        <is>
          <t>FLOOR MTD TRANSFORMER</t>
        </is>
      </c>
      <c r="D126" s="10" t="inlineStr">
        <is>
          <t>label</t>
        </is>
      </c>
      <c r="E126" s="7" t="n">
        <v>1</v>
      </c>
      <c r="F126" s="7" t="n">
        <v>3</v>
      </c>
      <c r="G126" s="7" t="n">
        <v>1193</v>
      </c>
      <c r="H126" s="7" t="n">
        <v>503</v>
      </c>
      <c r="I126" s="7" t="n">
        <v>1387</v>
      </c>
      <c r="J126" s="7" t="n">
        <v>519</v>
      </c>
    </row>
    <row r="127">
      <c r="A127" s="5" t="n">
        <v>126</v>
      </c>
      <c r="B127" s="5" t="n">
        <v>1</v>
      </c>
      <c r="C127" s="5" t="inlineStr">
        <is>
          <t>RECESSED 2X2 LUMINAIRE</t>
        </is>
      </c>
      <c r="D127" s="10" t="inlineStr">
        <is>
          <t>label</t>
        </is>
      </c>
      <c r="E127" s="5" t="n">
        <v>1</v>
      </c>
      <c r="F127" s="5" t="n">
        <v>3</v>
      </c>
      <c r="G127" s="5" t="n">
        <v>397</v>
      </c>
      <c r="H127" s="5" t="n">
        <v>510</v>
      </c>
      <c r="I127" s="5" t="n">
        <v>581</v>
      </c>
      <c r="J127" s="5" t="n">
        <v>526</v>
      </c>
    </row>
    <row r="128">
      <c r="A128" s="7" t="n">
        <v>127</v>
      </c>
      <c r="B128" s="7" t="n">
        <v>1</v>
      </c>
      <c r="C128" s="7" t="inlineStr">
        <is>
          <t>FOLLOWING:</t>
        </is>
      </c>
      <c r="D128" s="10" t="inlineStr">
        <is>
          <t>label</t>
        </is>
      </c>
      <c r="E128" s="7" t="n">
        <v>1</v>
      </c>
      <c r="F128" s="7" t="n">
        <v>1</v>
      </c>
      <c r="G128" s="7" t="n">
        <v>4790</v>
      </c>
      <c r="H128" s="7" t="n">
        <v>512</v>
      </c>
      <c r="I128" s="7" t="n">
        <v>4877</v>
      </c>
      <c r="J128" s="7" t="n">
        <v>529</v>
      </c>
    </row>
    <row r="129">
      <c r="A129" s="5" t="n">
        <v>128</v>
      </c>
      <c r="B129" s="5" t="n">
        <v>1</v>
      </c>
      <c r="C129" s="5" t="inlineStr">
        <is>
          <t>ATS</t>
        </is>
      </c>
      <c r="D129" s="2" t="inlineStr">
        <is>
          <t>noise</t>
        </is>
      </c>
      <c r="E129" s="5" t="n">
        <v>1</v>
      </c>
      <c r="F129" s="5" t="n">
        <v>1</v>
      </c>
      <c r="G129" s="5" t="n">
        <v>4192</v>
      </c>
      <c r="H129" s="5" t="n">
        <v>523</v>
      </c>
      <c r="I129" s="5" t="n">
        <v>4221</v>
      </c>
      <c r="J129" s="5" t="n">
        <v>542</v>
      </c>
    </row>
    <row r="130">
      <c r="A130" s="7" t="n">
        <v>129</v>
      </c>
      <c r="B130" s="7" t="n">
        <v>1</v>
      </c>
      <c r="C130" s="7" t="inlineStr">
        <is>
          <t>AUTOMATIC TRANSFER SWITCH</t>
        </is>
      </c>
      <c r="D130" s="10" t="inlineStr">
        <is>
          <t>label</t>
        </is>
      </c>
      <c r="E130" s="7" t="n">
        <v>1</v>
      </c>
      <c r="F130" s="7" t="n">
        <v>3</v>
      </c>
      <c r="G130" s="7" t="n">
        <v>4305</v>
      </c>
      <c r="H130" s="7" t="n">
        <v>523</v>
      </c>
      <c r="I130" s="7" t="n">
        <v>4546</v>
      </c>
      <c r="J130" s="7" t="n">
        <v>542</v>
      </c>
    </row>
    <row r="131">
      <c r="A131" s="5" t="n">
        <v>130</v>
      </c>
      <c r="B131" s="5" t="n">
        <v>1</v>
      </c>
      <c r="C131" s="5" t="inlineStr">
        <is>
          <t>"ON ALT."</t>
        </is>
      </c>
      <c r="D131" s="10" t="inlineStr">
        <is>
          <t>label</t>
        </is>
      </c>
      <c r="E131" s="5" t="n">
        <v>1</v>
      </c>
      <c r="F131" s="5" t="n">
        <v>2</v>
      </c>
      <c r="G131" s="5" t="n">
        <v>1847</v>
      </c>
      <c r="H131" s="5" t="n">
        <v>532</v>
      </c>
      <c r="I131" s="5" t="n">
        <v>1911</v>
      </c>
      <c r="J131" s="5" t="n">
        <v>548</v>
      </c>
    </row>
    <row r="132">
      <c r="A132" s="7" t="n">
        <v>131</v>
      </c>
      <c r="B132" s="7" t="n">
        <v>1</v>
      </c>
      <c r="C132" s="7" t="inlineStr">
        <is>
          <t>ALARM BELL OR GONG (DIV. 21)</t>
        </is>
      </c>
      <c r="D132" s="10" t="inlineStr">
        <is>
          <t>label</t>
        </is>
      </c>
      <c r="E132" s="7" t="n">
        <v>1</v>
      </c>
      <c r="F132" s="7" t="n">
        <v>6</v>
      </c>
      <c r="G132" s="7" t="n">
        <v>3589</v>
      </c>
      <c r="H132" s="7" t="n">
        <v>532</v>
      </c>
      <c r="I132" s="7" t="n">
        <v>3806</v>
      </c>
      <c r="J132" s="7" t="n">
        <v>549</v>
      </c>
    </row>
    <row r="133">
      <c r="A133" s="5" t="n">
        <v>132</v>
      </c>
      <c r="B133" s="5" t="n">
        <v>1</v>
      </c>
      <c r="C133" s="5" t="inlineStr">
        <is>
          <t>A. PROVIDE UNDERGROUND CONCRETE ENCASED</t>
        </is>
      </c>
      <c r="D133" s="10" t="inlineStr">
        <is>
          <t>label</t>
        </is>
      </c>
      <c r="E133" s="5" t="n">
        <v>1</v>
      </c>
      <c r="F133" s="5" t="n">
        <v>5</v>
      </c>
      <c r="G133" s="5" t="n">
        <v>4790</v>
      </c>
      <c r="H133" s="5" t="n">
        <v>532</v>
      </c>
      <c r="I133" s="5" t="n">
        <v>5152</v>
      </c>
      <c r="J133" s="5" t="n">
        <v>548</v>
      </c>
    </row>
    <row r="134">
      <c r="A134" s="7" t="n">
        <v>133</v>
      </c>
      <c r="B134" s="7" t="n">
        <v>1</v>
      </c>
      <c r="C134" s="7" t="inlineStr">
        <is>
          <t>CONDUIT DUCT BANKS, REFER TO DETAILS ON</t>
        </is>
      </c>
      <c r="D134" s="10" t="inlineStr">
        <is>
          <t>label</t>
        </is>
      </c>
      <c r="E134" s="7" t="n">
        <v>1</v>
      </c>
      <c r="F134" s="7" t="n">
        <v>7</v>
      </c>
      <c r="G134" s="7" t="n">
        <v>5156</v>
      </c>
      <c r="H134" s="7" t="n">
        <v>532</v>
      </c>
      <c r="I134" s="7" t="n">
        <v>5479</v>
      </c>
      <c r="J134" s="7" t="n">
        <v>548</v>
      </c>
    </row>
    <row r="135">
      <c r="A135" s="5" t="n">
        <v>134</v>
      </c>
      <c r="B135" s="5" t="n">
        <v>1</v>
      </c>
      <c r="C135" s="5" t="inlineStr">
        <is>
          <t>SHADED RECEPTACLE NOTED "ON ALT." ABOVE ARE</t>
        </is>
      </c>
      <c r="D135" s="10" t="inlineStr">
        <is>
          <t>label</t>
        </is>
      </c>
      <c r="E135" s="5" t="n">
        <v>1</v>
      </c>
      <c r="F135" s="5" t="n">
        <v>7</v>
      </c>
      <c r="G135" s="5" t="n">
        <v>1994</v>
      </c>
      <c r="H135" s="5" t="n">
        <v>533</v>
      </c>
      <c r="I135" s="5" t="n">
        <v>2354</v>
      </c>
      <c r="J135" s="5" t="n">
        <v>550</v>
      </c>
    </row>
    <row r="136">
      <c r="A136" s="7" t="n">
        <v>135</v>
      </c>
      <c r="B136" s="7" t="n">
        <v>1</v>
      </c>
      <c r="C136" s="7" t="inlineStr">
        <is>
          <t>CONNECTED</t>
        </is>
      </c>
      <c r="D136" s="10" t="inlineStr">
        <is>
          <t>label</t>
        </is>
      </c>
      <c r="E136" s="7" t="n">
        <v>1</v>
      </c>
      <c r="F136" s="7" t="n">
        <v>1</v>
      </c>
      <c r="G136" s="7" t="n">
        <v>2358</v>
      </c>
      <c r="H136" s="7" t="n">
        <v>533</v>
      </c>
      <c r="I136" s="7" t="n">
        <v>2446</v>
      </c>
      <c r="J136" s="7" t="n">
        <v>550</v>
      </c>
    </row>
    <row r="137">
      <c r="A137" s="5" t="n">
        <v>136</v>
      </c>
      <c r="B137" s="5" t="n">
        <v>1</v>
      </c>
      <c r="C137" s="5" t="inlineStr">
        <is>
          <t>ELEVATION TAG; REFER TO ELEVATION NUMBER ON</t>
        </is>
      </c>
      <c r="D137" s="10" t="inlineStr">
        <is>
          <t>label</t>
        </is>
      </c>
      <c r="E137" s="5" t="n">
        <v>1</v>
      </c>
      <c r="F137" s="5" t="n">
        <v>7</v>
      </c>
      <c r="G137" s="5" t="n">
        <v>2789</v>
      </c>
      <c r="H137" s="5" t="n">
        <v>548</v>
      </c>
      <c r="I137" s="5" t="n">
        <v>3150</v>
      </c>
      <c r="J137" s="5" t="n">
        <v>565</v>
      </c>
    </row>
    <row r="138">
      <c r="A138" s="7" t="n">
        <v>137</v>
      </c>
      <c r="B138" s="7" t="n">
        <v>1</v>
      </c>
      <c r="C138" s="7" t="inlineStr">
        <is>
          <t>DRAWING</t>
        </is>
      </c>
      <c r="D138" s="10" t="inlineStr">
        <is>
          <t>label</t>
        </is>
      </c>
      <c r="E138" s="7" t="n">
        <v>1</v>
      </c>
      <c r="F138" s="7" t="n">
        <v>1</v>
      </c>
      <c r="G138" s="7" t="n">
        <v>3154</v>
      </c>
      <c r="H138" s="7" t="n">
        <v>548</v>
      </c>
      <c r="I138" s="7" t="n">
        <v>3221</v>
      </c>
      <c r="J138" s="7" t="n">
        <v>565</v>
      </c>
    </row>
    <row r="139">
      <c r="A139" s="5" t="n">
        <v>138</v>
      </c>
      <c r="B139" s="5" t="n">
        <v>1</v>
      </c>
      <c r="C139" s="5" t="inlineStr">
        <is>
          <t>SEC#</t>
        </is>
      </c>
      <c r="D139" s="10" t="inlineStr">
        <is>
          <t>label</t>
        </is>
      </c>
      <c r="E139" s="5" t="n">
        <v>1</v>
      </c>
      <c r="F139" s="5" t="n">
        <v>1</v>
      </c>
      <c r="G139" s="5" t="n">
        <v>2652</v>
      </c>
      <c r="H139" s="5" t="n">
        <v>551</v>
      </c>
      <c r="I139" s="5" t="n">
        <v>2688</v>
      </c>
      <c r="J139" s="5" t="n">
        <v>568</v>
      </c>
    </row>
    <row r="140">
      <c r="A140" s="7" t="n">
        <v>139</v>
      </c>
      <c r="B140" s="7" t="n">
        <v>1</v>
      </c>
      <c r="C140" s="7" t="inlineStr">
        <is>
          <t>AUTO</t>
        </is>
      </c>
      <c r="D140" s="10" t="inlineStr">
        <is>
          <t>label</t>
        </is>
      </c>
      <c r="E140" s="7" t="n">
        <v>1</v>
      </c>
      <c r="F140" s="7" t="n">
        <v>1</v>
      </c>
      <c r="G140" s="7" t="n">
        <v>4192</v>
      </c>
      <c r="H140" s="7" t="n">
        <v>551</v>
      </c>
      <c r="I140" s="7" t="n">
        <v>4236</v>
      </c>
      <c r="J140" s="7" t="n">
        <v>569</v>
      </c>
    </row>
    <row r="141">
      <c r="A141" s="5" t="n">
        <v>140</v>
      </c>
      <c r="B141" s="5" t="n">
        <v>1</v>
      </c>
      <c r="C141" s="5" t="inlineStr">
        <is>
          <t>AUTOMATIC</t>
        </is>
      </c>
      <c r="D141" s="10" t="inlineStr">
        <is>
          <t>label</t>
        </is>
      </c>
      <c r="E141" s="5" t="n">
        <v>1</v>
      </c>
      <c r="F141" s="5" t="n">
        <v>1</v>
      </c>
      <c r="G141" s="5" t="n">
        <v>4305</v>
      </c>
      <c r="H141" s="5" t="n">
        <v>551</v>
      </c>
      <c r="I141" s="5" t="n">
        <v>4399</v>
      </c>
      <c r="J141" s="5" t="n">
        <v>569</v>
      </c>
    </row>
    <row r="142">
      <c r="A142" s="7" t="n">
        <v>141</v>
      </c>
      <c r="B142" s="7" t="n">
        <v>1</v>
      </c>
      <c r="C142" s="7" t="inlineStr">
        <is>
          <t>E-60000 SERIES DRAWINGS. PROVIDE UTILITY</t>
        </is>
      </c>
      <c r="D142" s="10" t="inlineStr">
        <is>
          <t>label</t>
        </is>
      </c>
      <c r="E142" s="7" t="n">
        <v>1</v>
      </c>
      <c r="F142" s="7" t="n">
        <v>5</v>
      </c>
      <c r="G142" s="7" t="n">
        <v>4822</v>
      </c>
      <c r="H142" s="7" t="n">
        <v>551</v>
      </c>
      <c r="I142" s="7" t="n">
        <v>5136</v>
      </c>
      <c r="J142" s="7" t="n">
        <v>568</v>
      </c>
    </row>
    <row r="143">
      <c r="A143" s="5" t="n">
        <v>142</v>
      </c>
      <c r="B143" s="5" t="n">
        <v>1</v>
      </c>
      <c r="C143" s="5" t="inlineStr">
        <is>
          <t>TRANSFORMER SECONDARY FEEDERS AND</t>
        </is>
      </c>
      <c r="D143" s="10" t="inlineStr">
        <is>
          <t>label</t>
        </is>
      </c>
      <c r="E143" s="5" t="n">
        <v>1</v>
      </c>
      <c r="F143" s="5" t="n">
        <v>4</v>
      </c>
      <c r="G143" s="5" t="n">
        <v>5140</v>
      </c>
      <c r="H143" s="5" t="n">
        <v>551</v>
      </c>
      <c r="I143" s="5" t="n">
        <v>5442</v>
      </c>
      <c r="J143" s="5" t="n">
        <v>568</v>
      </c>
    </row>
    <row r="144">
      <c r="A144" s="7" t="n">
        <v>143</v>
      </c>
      <c r="B144" s="7" t="n">
        <v>1</v>
      </c>
      <c r="C144" s="7" t="inlineStr">
        <is>
          <t>TO ALTERNATE POWER SOURCE (EMERG., STAND-BY</t>
        </is>
      </c>
      <c r="D144" s="10" t="inlineStr">
        <is>
          <t>label</t>
        </is>
      </c>
      <c r="E144" s="7" t="n">
        <v>1</v>
      </c>
      <c r="F144" s="7" t="n">
        <v>6</v>
      </c>
      <c r="G144" s="7" t="n">
        <v>1994</v>
      </c>
      <c r="H144" s="7" t="n">
        <v>553</v>
      </c>
      <c r="I144" s="7" t="n">
        <v>2362</v>
      </c>
      <c r="J144" s="7" t="n">
        <v>570</v>
      </c>
    </row>
    <row r="145">
      <c r="A145" s="5" t="n">
        <v>144</v>
      </c>
      <c r="B145" s="5" t="n">
        <v>1</v>
      </c>
      <c r="C145" s="5" t="inlineStr">
        <is>
          <t>UPS, ETC.)</t>
        </is>
      </c>
      <c r="D145" s="10" t="inlineStr">
        <is>
          <t>label</t>
        </is>
      </c>
      <c r="E145" s="5" t="n">
        <v>1</v>
      </c>
      <c r="F145" s="5" t="n">
        <v>2</v>
      </c>
      <c r="G145" s="5" t="n">
        <v>2366</v>
      </c>
      <c r="H145" s="5" t="n">
        <v>553</v>
      </c>
      <c r="I145" s="5" t="n">
        <v>2439</v>
      </c>
      <c r="J145" s="5" t="n">
        <v>570</v>
      </c>
    </row>
    <row r="146">
      <c r="A146" s="7" t="n">
        <v>145</v>
      </c>
      <c r="B146" s="7" t="n">
        <v>1</v>
      </c>
      <c r="C146" s="7" t="inlineStr">
        <is>
          <t>SERVICE AND/OR DISTRIBUTION EQUIPMENT WITH</t>
        </is>
      </c>
      <c r="D146" s="10" t="inlineStr">
        <is>
          <t>label</t>
        </is>
      </c>
      <c r="E146" s="7" t="n">
        <v>1</v>
      </c>
      <c r="F146" s="7" t="n">
        <v>5</v>
      </c>
      <c r="G146" s="7" t="n">
        <v>1193</v>
      </c>
      <c r="H146" s="7" t="n">
        <v>555</v>
      </c>
      <c r="I146" s="7" t="n">
        <v>1541</v>
      </c>
      <c r="J146" s="7" t="n">
        <v>572</v>
      </c>
    </row>
    <row r="147">
      <c r="A147" s="5" t="n">
        <v>146</v>
      </c>
      <c r="B147" s="5" t="n">
        <v>1</v>
      </c>
      <c r="C147" s="5" t="inlineStr">
        <is>
          <t>CODE</t>
        </is>
      </c>
      <c r="D147" s="10" t="inlineStr">
        <is>
          <t>label</t>
        </is>
      </c>
      <c r="E147" s="5" t="n">
        <v>1</v>
      </c>
      <c r="F147" s="5" t="n">
        <v>1</v>
      </c>
      <c r="G147" s="5" t="n">
        <v>1545</v>
      </c>
      <c r="H147" s="5" t="n">
        <v>555</v>
      </c>
      <c r="I147" s="5" t="n">
        <v>1585</v>
      </c>
      <c r="J147" s="5" t="n">
        <v>572</v>
      </c>
    </row>
    <row r="148">
      <c r="A148" s="7" t="n">
        <v>147</v>
      </c>
      <c r="B148" s="7" t="n">
        <v>1</v>
      </c>
      <c r="C148" s="7" t="inlineStr">
        <is>
          <t>SURFACE MOUNTED 2X2 LUMINAIRE</t>
        </is>
      </c>
      <c r="D148" s="10" t="inlineStr">
        <is>
          <t>label</t>
        </is>
      </c>
      <c r="E148" s="7" t="n">
        <v>1</v>
      </c>
      <c r="F148" s="7" t="n">
        <v>4</v>
      </c>
      <c r="G148" s="7" t="n">
        <v>397</v>
      </c>
      <c r="H148" s="7" t="n">
        <v>556</v>
      </c>
      <c r="I148" s="7" t="n">
        <v>646</v>
      </c>
      <c r="J148" s="7" t="n">
        <v>573</v>
      </c>
    </row>
    <row r="149">
      <c r="A149" s="5" t="n">
        <v>148</v>
      </c>
      <c r="B149" s="5" t="n">
        <v>1</v>
      </c>
      <c r="C149" s="5" t="inlineStr">
        <is>
          <t>INDICATED</t>
        </is>
      </c>
      <c r="D149" s="10" t="inlineStr">
        <is>
          <t>label</t>
        </is>
      </c>
      <c r="E149" s="5" t="n">
        <v>1</v>
      </c>
      <c r="F149" s="5" t="n">
        <v>1</v>
      </c>
      <c r="G149" s="5" t="n">
        <v>2789</v>
      </c>
      <c r="H149" s="5" t="n">
        <v>568</v>
      </c>
      <c r="I149" s="5" t="n">
        <v>2864</v>
      </c>
      <c r="J149" s="5" t="n">
        <v>584</v>
      </c>
    </row>
    <row r="150">
      <c r="A150" s="7" t="n">
        <v>149</v>
      </c>
      <c r="B150" s="7" t="n">
        <v>1</v>
      </c>
      <c r="C150" s="7" t="inlineStr">
        <is>
          <t>COORDINATE WITH LOCAL AHJ FOR ANY ADDITIONAL</t>
        </is>
      </c>
      <c r="D150" s="10" t="inlineStr">
        <is>
          <t>label</t>
        </is>
      </c>
      <c r="E150" s="7" t="n">
        <v>1</v>
      </c>
      <c r="F150" s="7" t="n">
        <v>7</v>
      </c>
      <c r="G150" s="7" t="n">
        <v>4822</v>
      </c>
      <c r="H150" s="7" t="n">
        <v>571</v>
      </c>
      <c r="I150" s="7" t="n">
        <v>5187</v>
      </c>
      <c r="J150" s="7" t="n">
        <v>588</v>
      </c>
    </row>
    <row r="151">
      <c r="A151" s="5" t="n">
        <v>150</v>
      </c>
      <c r="B151" s="5" t="n">
        <v>1</v>
      </c>
      <c r="C151" s="5" t="inlineStr">
        <is>
          <t>REQUIREMENTS.</t>
        </is>
      </c>
      <c r="D151" s="10" t="inlineStr">
        <is>
          <t>label</t>
        </is>
      </c>
      <c r="E151" s="5" t="n">
        <v>1</v>
      </c>
      <c r="F151" s="5" t="n">
        <v>1</v>
      </c>
      <c r="G151" s="5" t="n">
        <v>5191</v>
      </c>
      <c r="H151" s="5" t="n">
        <v>571</v>
      </c>
      <c r="I151" s="5" t="n">
        <v>5307</v>
      </c>
      <c r="J151" s="5" t="n">
        <v>588</v>
      </c>
    </row>
    <row r="152">
      <c r="A152" s="7" t="n">
        <v>151</v>
      </c>
      <c r="B152" s="7" t="n">
        <v>1</v>
      </c>
      <c r="C152" s="7" t="inlineStr">
        <is>
          <t>PER CIRCUITING INDICATED</t>
        </is>
      </c>
      <c r="D152" s="10" t="inlineStr">
        <is>
          <t>label</t>
        </is>
      </c>
      <c r="E152" s="7" t="n">
        <v>1</v>
      </c>
      <c r="F152" s="7" t="n">
        <v>3</v>
      </c>
      <c r="G152" s="7" t="n">
        <v>1994</v>
      </c>
      <c r="H152" s="7" t="n">
        <v>573</v>
      </c>
      <c r="I152" s="7" t="n">
        <v>2187</v>
      </c>
      <c r="J152" s="7" t="n">
        <v>589</v>
      </c>
    </row>
    <row r="153">
      <c r="A153" s="5" t="n">
        <v>152</v>
      </c>
      <c r="B153" s="5" t="n">
        <v>1</v>
      </c>
      <c r="C153" s="5" t="inlineStr">
        <is>
          <t>SHEET#</t>
        </is>
      </c>
      <c r="D153" s="10" t="inlineStr">
        <is>
          <t>label</t>
        </is>
      </c>
      <c r="E153" s="5" t="n">
        <v>1</v>
      </c>
      <c r="F153" s="5" t="n">
        <v>1</v>
      </c>
      <c r="G153" s="5" t="n">
        <v>2644</v>
      </c>
      <c r="H153" s="5" t="n">
        <v>573</v>
      </c>
      <c r="I153" s="5" t="n">
        <v>2698</v>
      </c>
      <c r="J153" s="5" t="n">
        <v>590</v>
      </c>
    </row>
    <row r="154">
      <c r="A154" s="7" t="n">
        <v>153</v>
      </c>
      <c r="B154" s="7" t="n">
        <v>1</v>
      </c>
      <c r="C154" s="7" t="inlineStr">
        <is>
          <t>CLEARANCES SHOWN</t>
        </is>
      </c>
      <c r="D154" s="10" t="inlineStr">
        <is>
          <t>label</t>
        </is>
      </c>
      <c r="E154" s="7" t="n">
        <v>1</v>
      </c>
      <c r="F154" s="7" t="n">
        <v>2</v>
      </c>
      <c r="G154" s="7" t="n">
        <v>1193</v>
      </c>
      <c r="H154" s="7" t="n">
        <v>575</v>
      </c>
      <c r="I154" s="7" t="n">
        <v>1344</v>
      </c>
      <c r="J154" s="7" t="n">
        <v>591</v>
      </c>
    </row>
    <row r="155">
      <c r="A155" s="5" t="n">
        <v>154</v>
      </c>
      <c r="B155" s="5" t="n">
        <v>1</v>
      </c>
      <c r="C155" s="5" t="inlineStr">
        <is>
          <t>AUX</t>
        </is>
      </c>
      <c r="D155" s="10" t="inlineStr">
        <is>
          <t>label</t>
        </is>
      </c>
      <c r="E155" s="5" t="n">
        <v>1</v>
      </c>
      <c r="F155" s="5" t="n">
        <v>1</v>
      </c>
      <c r="G155" s="5" t="n">
        <v>4192</v>
      </c>
      <c r="H155" s="5" t="n">
        <v>579</v>
      </c>
      <c r="I155" s="5" t="n">
        <v>4225</v>
      </c>
      <c r="J155" s="5" t="n">
        <v>597</v>
      </c>
    </row>
    <row r="156">
      <c r="A156" s="7" t="n">
        <v>155</v>
      </c>
      <c r="B156" s="7" t="n">
        <v>1</v>
      </c>
      <c r="C156" s="7" t="inlineStr">
        <is>
          <t>AUXILIARY</t>
        </is>
      </c>
      <c r="D156" s="10" t="inlineStr">
        <is>
          <t>label</t>
        </is>
      </c>
      <c r="E156" s="7" t="n">
        <v>1</v>
      </c>
      <c r="F156" s="7" t="n">
        <v>1</v>
      </c>
      <c r="G156" s="7" t="n">
        <v>4305</v>
      </c>
      <c r="H156" s="7" t="n">
        <v>579</v>
      </c>
      <c r="I156" s="7" t="n">
        <v>4384</v>
      </c>
      <c r="J156" s="7" t="n">
        <v>597</v>
      </c>
    </row>
    <row r="157">
      <c r="A157" s="5" t="n">
        <v>156</v>
      </c>
      <c r="B157" s="5" t="n">
        <v>1</v>
      </c>
      <c r="C157" s="5" t="inlineStr">
        <is>
          <t>STROBE LIGHT WALL, CEILING MOUNTED (#</t>
        </is>
      </c>
      <c r="D157" s="10" t="inlineStr">
        <is>
          <t>label</t>
        </is>
      </c>
      <c r="E157" s="5" t="n">
        <v>1</v>
      </c>
      <c r="F157" s="5" t="n">
        <v>6</v>
      </c>
      <c r="G157" s="5" t="n">
        <v>3589</v>
      </c>
      <c r="H157" s="5" t="n">
        <v>582</v>
      </c>
      <c r="I157" s="5" t="n">
        <v>3896</v>
      </c>
      <c r="J157" s="5" t="n">
        <v>598</v>
      </c>
    </row>
    <row r="158">
      <c r="A158" s="7" t="n">
        <v>157</v>
      </c>
      <c r="B158" s="7" t="n">
        <v>1</v>
      </c>
      <c r="C158" s="7" t="inlineStr">
        <is>
          <t>CANDELA RATING)</t>
        </is>
      </c>
      <c r="D158" s="10" t="inlineStr">
        <is>
          <t>label</t>
        </is>
      </c>
      <c r="E158" s="7" t="n">
        <v>1</v>
      </c>
      <c r="F158" s="7" t="n">
        <v>2</v>
      </c>
      <c r="G158" s="7" t="n">
        <v>3913</v>
      </c>
      <c r="H158" s="7" t="n">
        <v>582</v>
      </c>
      <c r="I158" s="7" t="n">
        <v>4040</v>
      </c>
      <c r="J158" s="7" t="n">
        <v>598</v>
      </c>
    </row>
    <row r="159">
      <c r="A159" s="5" t="n">
        <v>158</v>
      </c>
      <c r="B159" s="5" t="n">
        <v>1</v>
      </c>
      <c r="C159" s="5" t="inlineStr">
        <is>
          <t>30</t>
        </is>
      </c>
      <c r="D159" s="2" t="inlineStr">
        <is>
          <t>noise</t>
        </is>
      </c>
      <c r="E159" s="5" t="n">
        <v>1</v>
      </c>
      <c r="F159" s="5" t="n">
        <v>1</v>
      </c>
      <c r="G159" s="5" t="n">
        <v>3517</v>
      </c>
      <c r="H159" s="5" t="n">
        <v>588</v>
      </c>
      <c r="I159" s="5" t="n">
        <v>3532</v>
      </c>
      <c r="J159" s="5" t="n">
        <v>605</v>
      </c>
    </row>
    <row r="160">
      <c r="A160" s="7" t="n">
        <v>159</v>
      </c>
      <c r="B160" s="7" t="n">
        <v>1</v>
      </c>
      <c r="C160" s="7" t="inlineStr">
        <is>
          <t>B. INSTALL ELECTRICAL OFCI EQUIPMENT AND ALL</t>
        </is>
      </c>
      <c r="D160" s="10" t="inlineStr">
        <is>
          <t>label</t>
        </is>
      </c>
      <c r="E160" s="7" t="n">
        <v>1</v>
      </c>
      <c r="F160" s="7" t="n">
        <v>7</v>
      </c>
      <c r="G160" s="7" t="n">
        <v>4790</v>
      </c>
      <c r="H160" s="7" t="n">
        <v>591</v>
      </c>
      <c r="I160" s="7" t="n">
        <v>5154</v>
      </c>
      <c r="J160" s="7" t="n">
        <v>607</v>
      </c>
    </row>
    <row r="161">
      <c r="A161" s="5" t="n">
        <v>160</v>
      </c>
      <c r="B161" s="5" t="n">
        <v>1</v>
      </c>
      <c r="C161" s="5" t="inlineStr">
        <is>
          <t>ASSOCIATED MOUNTING HARDWARE. ANY</t>
        </is>
      </c>
      <c r="D161" s="10" t="inlineStr">
        <is>
          <t>label</t>
        </is>
      </c>
      <c r="E161" s="5" t="n">
        <v>1</v>
      </c>
      <c r="F161" s="5" t="n">
        <v>4</v>
      </c>
      <c r="G161" s="5" t="n">
        <v>5158</v>
      </c>
      <c r="H161" s="5" t="n">
        <v>591</v>
      </c>
      <c r="I161" s="5" t="n">
        <v>5449</v>
      </c>
      <c r="J161" s="5" t="n">
        <v>607</v>
      </c>
    </row>
    <row r="162">
      <c r="A162" s="7" t="n">
        <v>161</v>
      </c>
      <c r="B162" s="7" t="n">
        <v>1</v>
      </c>
      <c r="C162" s="7" t="inlineStr">
        <is>
          <t>SHADING OF ANY LUMINAIRE INDICATES CONNECTION</t>
        </is>
      </c>
      <c r="D162" s="10" t="inlineStr">
        <is>
          <t>label</t>
        </is>
      </c>
      <c r="E162" s="7" t="n">
        <v>1</v>
      </c>
      <c r="F162" s="7" t="n">
        <v>6</v>
      </c>
      <c r="G162" s="7" t="n">
        <v>397</v>
      </c>
      <c r="H162" s="7" t="n">
        <v>604</v>
      </c>
      <c r="I162" s="7" t="n">
        <v>772</v>
      </c>
      <c r="J162" s="7" t="n">
        <v>621</v>
      </c>
    </row>
    <row r="163">
      <c r="A163" s="5" t="n">
        <v>162</v>
      </c>
      <c r="B163" s="5" t="n">
        <v>1</v>
      </c>
      <c r="C163" s="5" t="inlineStr">
        <is>
          <t>TO</t>
        </is>
      </c>
      <c r="D163" s="2" t="inlineStr">
        <is>
          <t>noise</t>
        </is>
      </c>
      <c r="E163" s="5" t="n">
        <v>1</v>
      </c>
      <c r="F163" s="5" t="n">
        <v>1</v>
      </c>
      <c r="G163" s="5" t="n">
        <v>776</v>
      </c>
      <c r="H163" s="5" t="n">
        <v>604</v>
      </c>
      <c r="I163" s="5" t="n">
        <v>795</v>
      </c>
      <c r="J163" s="5" t="n">
        <v>621</v>
      </c>
    </row>
    <row r="164">
      <c r="A164" s="7" t="n">
        <v>163</v>
      </c>
      <c r="B164" s="7" t="n">
        <v>1</v>
      </c>
      <c r="C164" s="7" t="inlineStr">
        <is>
          <t>AWG</t>
        </is>
      </c>
      <c r="D164" s="10" t="inlineStr">
        <is>
          <t>label</t>
        </is>
      </c>
      <c r="E164" s="7" t="n">
        <v>1</v>
      </c>
      <c r="F164" s="7" t="n">
        <v>1</v>
      </c>
      <c r="G164" s="7" t="n">
        <v>4192</v>
      </c>
      <c r="H164" s="7" t="n">
        <v>606</v>
      </c>
      <c r="I164" s="7" t="n">
        <v>4231</v>
      </c>
      <c r="J164" s="7" t="n">
        <v>625</v>
      </c>
    </row>
    <row r="165">
      <c r="A165" s="5" t="n">
        <v>164</v>
      </c>
      <c r="B165" s="5" t="n">
        <v>1</v>
      </c>
      <c r="C165" s="5" t="inlineStr">
        <is>
          <t>AMERICAN WIRE GAUGE</t>
        </is>
      </c>
      <c r="D165" s="10" t="inlineStr">
        <is>
          <t>label</t>
        </is>
      </c>
      <c r="E165" s="5" t="n">
        <v>1</v>
      </c>
      <c r="F165" s="5" t="n">
        <v>3</v>
      </c>
      <c r="G165" s="5" t="n">
        <v>4305</v>
      </c>
      <c r="H165" s="5" t="n">
        <v>606</v>
      </c>
      <c r="I165" s="5" t="n">
        <v>4491</v>
      </c>
      <c r="J165" s="5" t="n">
        <v>625</v>
      </c>
    </row>
    <row r="166">
      <c r="A166" s="7" t="n">
        <v>165</v>
      </c>
      <c r="B166" s="7" t="n">
        <v>1</v>
      </c>
      <c r="C166" s="7" t="inlineStr">
        <is>
          <t>DEVIATIONS TAKEN TO THE DESIGN SHALL BE</t>
        </is>
      </c>
      <c r="D166" s="10" t="inlineStr">
        <is>
          <t>label</t>
        </is>
      </c>
      <c r="E166" s="7" t="n">
        <v>1</v>
      </c>
      <c r="F166" s="7" t="n">
        <v>7</v>
      </c>
      <c r="G166" s="7" t="n">
        <v>4822</v>
      </c>
      <c r="H166" s="7" t="n">
        <v>610</v>
      </c>
      <c r="I166" s="7" t="n">
        <v>5140</v>
      </c>
      <c r="J166" s="7" t="n">
        <v>627</v>
      </c>
    </row>
    <row r="167">
      <c r="A167" s="5" t="n">
        <v>166</v>
      </c>
      <c r="B167" s="5" t="n">
        <v>1</v>
      </c>
      <c r="C167" s="5" t="inlineStr">
        <is>
          <t>COORDINATED AND APPROVED BY THE</t>
        </is>
      </c>
      <c r="D167" s="10" t="inlineStr">
        <is>
          <t>label</t>
        </is>
      </c>
      <c r="E167" s="5" t="n">
        <v>1</v>
      </c>
      <c r="F167" s="5" t="n">
        <v>5</v>
      </c>
      <c r="G167" s="5" t="n">
        <v>5144</v>
      </c>
      <c r="H167" s="5" t="n">
        <v>610</v>
      </c>
      <c r="I167" s="5" t="n">
        <v>5416</v>
      </c>
      <c r="J167" s="5" t="n">
        <v>627</v>
      </c>
    </row>
    <row r="168">
      <c r="A168" s="7" t="n">
        <v>167</v>
      </c>
      <c r="B168" s="7" t="n">
        <v>1</v>
      </c>
      <c r="C168" s="7" t="inlineStr">
        <is>
          <t>RECEPTACLE CONTROLLED BY OCCUPANCY SENSOR</t>
        </is>
      </c>
      <c r="D168" s="10" t="inlineStr">
        <is>
          <t>label</t>
        </is>
      </c>
      <c r="E168" s="7" t="n">
        <v>1</v>
      </c>
      <c r="F168" s="7" t="n">
        <v>5</v>
      </c>
      <c r="G168" s="7" t="n">
        <v>1994</v>
      </c>
      <c r="H168" s="7" t="n">
        <v>616</v>
      </c>
      <c r="I168" s="7" t="n">
        <v>2364</v>
      </c>
      <c r="J168" s="7" t="n">
        <v>633</v>
      </c>
    </row>
    <row r="169">
      <c r="A169" s="5" t="n">
        <v>168</v>
      </c>
      <c r="B169" s="5" t="n">
        <v>1</v>
      </c>
      <c r="C169" s="5" t="inlineStr">
        <is>
          <t>VIA PLC</t>
        </is>
      </c>
      <c r="D169" s="10" t="inlineStr">
        <is>
          <t>label</t>
        </is>
      </c>
      <c r="E169" s="5" t="n">
        <v>1</v>
      </c>
      <c r="F169" s="5" t="n">
        <v>2</v>
      </c>
      <c r="G169" s="5" t="n">
        <v>2367</v>
      </c>
      <c r="H169" s="5" t="n">
        <v>616</v>
      </c>
      <c r="I169" s="5" t="n">
        <v>2421</v>
      </c>
      <c r="J169" s="5" t="n">
        <v>633</v>
      </c>
    </row>
    <row r="170">
      <c r="A170" s="7" t="n">
        <v>169</v>
      </c>
      <c r="B170" s="7" t="n">
        <v>1</v>
      </c>
      <c r="C170" s="7" t="inlineStr">
        <is>
          <t>ALTERNATE POWER SOURCE EMERGENCY, UPS,</t>
        </is>
      </c>
      <c r="D170" s="10" t="inlineStr">
        <is>
          <t>label</t>
        </is>
      </c>
      <c r="E170" s="7" t="n">
        <v>1</v>
      </c>
      <c r="F170" s="7" t="n">
        <v>5</v>
      </c>
      <c r="G170" s="7" t="n">
        <v>397</v>
      </c>
      <c r="H170" s="7" t="n">
        <v>624</v>
      </c>
      <c r="I170" s="7" t="n">
        <v>741</v>
      </c>
      <c r="J170" s="7" t="n">
        <v>641</v>
      </c>
    </row>
    <row r="171">
      <c r="A171" s="5" t="n">
        <v>170</v>
      </c>
      <c r="B171" s="5" t="n">
        <v>1</v>
      </c>
      <c r="C171" s="5" t="inlineStr">
        <is>
          <t>STANDBY, ETC.)</t>
        </is>
      </c>
      <c r="D171" s="10" t="inlineStr">
        <is>
          <t>label</t>
        </is>
      </c>
      <c r="E171" s="5" t="n">
        <v>1</v>
      </c>
      <c r="F171" s="5" t="n">
        <v>2</v>
      </c>
      <c r="G171" s="5" t="n">
        <v>745</v>
      </c>
      <c r="H171" s="5" t="n">
        <v>624</v>
      </c>
      <c r="I171" s="5" t="n">
        <v>855</v>
      </c>
      <c r="J171" s="5" t="n">
        <v>641</v>
      </c>
    </row>
    <row r="172">
      <c r="A172" s="7" t="n">
        <v>171</v>
      </c>
      <c r="B172" s="7" t="n">
        <v>1</v>
      </c>
      <c r="C172" s="7" t="inlineStr">
        <is>
          <t>ENGINEER.</t>
        </is>
      </c>
      <c r="D172" s="10" t="inlineStr">
        <is>
          <t>label</t>
        </is>
      </c>
      <c r="E172" s="7" t="n">
        <v>1</v>
      </c>
      <c r="F172" s="7" t="n">
        <v>1</v>
      </c>
      <c r="G172" s="7" t="n">
        <v>4822</v>
      </c>
      <c r="H172" s="7" t="n">
        <v>630</v>
      </c>
      <c r="I172" s="7" t="n">
        <v>4898</v>
      </c>
      <c r="J172" s="7" t="n">
        <v>647</v>
      </c>
    </row>
    <row r="173">
      <c r="A173" s="5" t="n">
        <v>172</v>
      </c>
      <c r="B173" s="5" t="n">
        <v>1</v>
      </c>
      <c r="C173" s="5" t="inlineStr">
        <is>
          <t>BACOP</t>
        </is>
      </c>
      <c r="D173" s="10" t="inlineStr">
        <is>
          <t>label</t>
        </is>
      </c>
      <c r="E173" s="5" t="n">
        <v>1</v>
      </c>
      <c r="F173" s="5" t="n">
        <v>1</v>
      </c>
      <c r="G173" s="5" t="n">
        <v>4192</v>
      </c>
      <c r="H173" s="5" t="n">
        <v>634</v>
      </c>
      <c r="I173" s="5" t="n">
        <v>4245</v>
      </c>
      <c r="J173" s="5" t="n">
        <v>653</v>
      </c>
    </row>
    <row r="174">
      <c r="A174" s="7" t="n">
        <v>173</v>
      </c>
      <c r="B174" s="7" t="n">
        <v>1</v>
      </c>
      <c r="C174" s="7" t="inlineStr">
        <is>
          <t>BACKSTOPPING CONTROL PANEL</t>
        </is>
      </c>
      <c r="D174" s="10" t="inlineStr">
        <is>
          <t>label</t>
        </is>
      </c>
      <c r="E174" s="7" t="n">
        <v>1</v>
      </c>
      <c r="F174" s="7" t="n">
        <v>3</v>
      </c>
      <c r="G174" s="7" t="n">
        <v>4305</v>
      </c>
      <c r="H174" s="7" t="n">
        <v>634</v>
      </c>
      <c r="I174" s="7" t="n">
        <v>4553</v>
      </c>
      <c r="J174" s="7" t="n">
        <v>653</v>
      </c>
    </row>
    <row r="175">
      <c r="A175" s="5" t="n">
        <v>174</v>
      </c>
      <c r="B175" s="5" t="n">
        <v>1</v>
      </c>
      <c r="C175" s="5" t="inlineStr">
        <is>
          <t>(ON/OFF LOAD CONTROLLER). PROVIDE LABELING</t>
        </is>
      </c>
      <c r="D175" s="10" t="inlineStr">
        <is>
          <t>label</t>
        </is>
      </c>
      <c r="E175" s="5" t="n">
        <v>1</v>
      </c>
      <c r="F175" s="5" t="n">
        <v>5</v>
      </c>
      <c r="G175" s="5" t="n">
        <v>1994</v>
      </c>
      <c r="H175" s="5" t="n">
        <v>636</v>
      </c>
      <c r="I175" s="5" t="n">
        <v>2340</v>
      </c>
      <c r="J175" s="5" t="n">
        <v>653</v>
      </c>
    </row>
    <row r="176">
      <c r="A176" s="7" t="n">
        <v>175</v>
      </c>
      <c r="B176" s="7" t="n">
        <v>1</v>
      </c>
      <c r="C176" s="7" t="inlineStr">
        <is>
          <t>INDICATING</t>
        </is>
      </c>
      <c r="D176" s="10" t="inlineStr">
        <is>
          <t>label</t>
        </is>
      </c>
      <c r="E176" s="7" t="n">
        <v>1</v>
      </c>
      <c r="F176" s="7" t="n">
        <v>1</v>
      </c>
      <c r="G176" s="7" t="n">
        <v>2344</v>
      </c>
      <c r="H176" s="7" t="n">
        <v>636</v>
      </c>
      <c r="I176" s="7" t="n">
        <v>2424</v>
      </c>
      <c r="J176" s="7" t="n">
        <v>653</v>
      </c>
    </row>
    <row r="177">
      <c r="A177" s="5" t="n">
        <v>176</v>
      </c>
      <c r="B177" s="5" t="n">
        <v>1</v>
      </c>
      <c r="C177" s="5" t="inlineStr">
        <is>
          <t>CONNECTION TO MOTOR PROVIDED BY OTHERS</t>
        </is>
      </c>
      <c r="D177" s="10" t="inlineStr">
        <is>
          <t>label</t>
        </is>
      </c>
      <c r="E177" s="5" t="n">
        <v>1</v>
      </c>
      <c r="F177" s="5" t="n">
        <v>6</v>
      </c>
      <c r="G177" s="5" t="n">
        <v>1195</v>
      </c>
      <c r="H177" s="5" t="n">
        <v>641</v>
      </c>
      <c r="I177" s="5" t="n">
        <v>1529</v>
      </c>
      <c r="J177" s="5" t="n">
        <v>658</v>
      </c>
    </row>
    <row r="178">
      <c r="A178" s="7" t="n">
        <v>177</v>
      </c>
      <c r="B178" s="7" t="n">
        <v>1</v>
      </c>
      <c r="C178" s="7" t="inlineStr">
        <is>
          <t>SPEAKER WALL, CEILING MOUNTED</t>
        </is>
      </c>
      <c r="D178" s="10" t="inlineStr">
        <is>
          <t>label</t>
        </is>
      </c>
      <c r="E178" s="7" t="n">
        <v>1</v>
      </c>
      <c r="F178" s="7" t="n">
        <v>4</v>
      </c>
      <c r="G178" s="7" t="n">
        <v>3589</v>
      </c>
      <c r="H178" s="7" t="n">
        <v>642</v>
      </c>
      <c r="I178" s="7" t="n">
        <v>3843</v>
      </c>
      <c r="J178" s="7" t="n">
        <v>658</v>
      </c>
    </row>
    <row r="179">
      <c r="A179" s="5" t="n">
        <v>178</v>
      </c>
      <c r="B179" s="5" t="n">
        <v>1</v>
      </c>
      <c r="C179" s="5" t="inlineStr">
        <is>
          <t>PER CIRCUITING</t>
        </is>
      </c>
      <c r="D179" s="10" t="inlineStr">
        <is>
          <t>label</t>
        </is>
      </c>
      <c r="E179" s="5" t="n">
        <v>1</v>
      </c>
      <c r="F179" s="5" t="n">
        <v>2</v>
      </c>
      <c r="G179" s="5" t="n">
        <v>397</v>
      </c>
      <c r="H179" s="5" t="n">
        <v>644</v>
      </c>
      <c r="I179" s="5" t="n">
        <v>511</v>
      </c>
      <c r="J179" s="5" t="n">
        <v>660</v>
      </c>
    </row>
    <row r="180">
      <c r="A180" s="7" t="n">
        <v>179</v>
      </c>
      <c r="B180" s="7" t="n">
        <v>1</v>
      </c>
      <c r="C180" s="7" t="inlineStr">
        <is>
          <t>C. INSTALL BUSSING, BUS DUCTS, FEEDERS,</t>
        </is>
      </c>
      <c r="D180" s="10" t="inlineStr">
        <is>
          <t>label</t>
        </is>
      </c>
      <c r="E180" s="7" t="n">
        <v>1</v>
      </c>
      <c r="F180" s="7" t="n">
        <v>6</v>
      </c>
      <c r="G180" s="7" t="n">
        <v>4790</v>
      </c>
      <c r="H180" s="7" t="n">
        <v>649</v>
      </c>
      <c r="I180" s="7" t="n">
        <v>5111</v>
      </c>
      <c r="J180" s="7" t="n">
        <v>666</v>
      </c>
    </row>
    <row r="181">
      <c r="A181" s="5" t="n">
        <v>180</v>
      </c>
      <c r="B181" s="5" t="n">
        <v>1</v>
      </c>
      <c r="C181" s="5" t="inlineStr">
        <is>
          <t>CONDUCTORS AND CONDUIT NECESSARY TO</t>
        </is>
      </c>
      <c r="D181" s="10" t="inlineStr">
        <is>
          <t>label</t>
        </is>
      </c>
      <c r="E181" s="5" t="n">
        <v>1</v>
      </c>
      <c r="F181" s="5" t="n">
        <v>5</v>
      </c>
      <c r="G181" s="5" t="n">
        <v>5115</v>
      </c>
      <c r="H181" s="5" t="n">
        <v>649</v>
      </c>
      <c r="I181" s="5" t="n">
        <v>5428</v>
      </c>
      <c r="J181" s="5" t="n">
        <v>666</v>
      </c>
    </row>
    <row r="182">
      <c r="A182" s="7" t="n">
        <v>181</v>
      </c>
      <c r="B182" s="7" t="n">
        <v>1</v>
      </c>
      <c r="C182" s="7" t="inlineStr">
        <is>
          <t>OCCUPANCY CONTROLLED RECEPTACLE.</t>
        </is>
      </c>
      <c r="D182" s="10" t="inlineStr">
        <is>
          <t>label</t>
        </is>
      </c>
      <c r="E182" s="7" t="n">
        <v>1</v>
      </c>
      <c r="F182" s="7" t="n">
        <v>3</v>
      </c>
      <c r="G182" s="7" t="n">
        <v>1994</v>
      </c>
      <c r="H182" s="7" t="n">
        <v>655</v>
      </c>
      <c r="I182" s="7" t="n">
        <v>2282</v>
      </c>
      <c r="J182" s="7" t="n">
        <v>672</v>
      </c>
    </row>
    <row r="183">
      <c r="A183" s="5" t="n">
        <v>182</v>
      </c>
      <c r="B183" s="5" t="n">
        <v>1</v>
      </c>
      <c r="C183" s="5" t="inlineStr">
        <is>
          <t>SECTION TAG: REFER TO SECTION NUMBER ON</t>
        </is>
      </c>
      <c r="D183" s="10" t="inlineStr">
        <is>
          <t>label</t>
        </is>
      </c>
      <c r="E183" s="5" t="n">
        <v>1</v>
      </c>
      <c r="F183" s="5" t="n">
        <v>7</v>
      </c>
      <c r="G183" s="5" t="n">
        <v>2789</v>
      </c>
      <c r="H183" s="5" t="n">
        <v>661</v>
      </c>
      <c r="I183" s="5" t="n">
        <v>3118</v>
      </c>
      <c r="J183" s="5" t="n">
        <v>677</v>
      </c>
    </row>
    <row r="184">
      <c r="A184" s="7" t="n">
        <v>183</v>
      </c>
      <c r="B184" s="7" t="n">
        <v>1</v>
      </c>
      <c r="C184" s="7" t="inlineStr">
        <is>
          <t>DRAWING</t>
        </is>
      </c>
      <c r="D184" s="10" t="inlineStr">
        <is>
          <t>label</t>
        </is>
      </c>
      <c r="E184" s="7" t="n">
        <v>1</v>
      </c>
      <c r="F184" s="7" t="n">
        <v>1</v>
      </c>
      <c r="G184" s="7" t="n">
        <v>3122</v>
      </c>
      <c r="H184" s="7" t="n">
        <v>661</v>
      </c>
      <c r="I184" s="7" t="n">
        <v>3189</v>
      </c>
      <c r="J184" s="7" t="n">
        <v>677</v>
      </c>
    </row>
    <row r="185">
      <c r="A185" s="5" t="n">
        <v>184</v>
      </c>
      <c r="B185" s="5" t="n">
        <v>1</v>
      </c>
      <c r="C185" s="5" t="inlineStr">
        <is>
          <t>BAT</t>
        </is>
      </c>
      <c r="D185" s="10" t="inlineStr">
        <is>
          <t>label</t>
        </is>
      </c>
      <c r="E185" s="5" t="n">
        <v>1</v>
      </c>
      <c r="F185" s="5" t="n">
        <v>1</v>
      </c>
      <c r="G185" s="5" t="n">
        <v>4192</v>
      </c>
      <c r="H185" s="5" t="n">
        <v>662</v>
      </c>
      <c r="I185" s="5" t="n">
        <v>4222</v>
      </c>
      <c r="J185" s="5" t="n">
        <v>680</v>
      </c>
    </row>
    <row r="186">
      <c r="A186" s="7" t="n">
        <v>185</v>
      </c>
      <c r="B186" s="7" t="n">
        <v>1</v>
      </c>
      <c r="C186" s="7" t="inlineStr">
        <is>
          <t>BATTERY</t>
        </is>
      </c>
      <c r="D186" s="10" t="inlineStr">
        <is>
          <t>label</t>
        </is>
      </c>
      <c r="E186" s="7" t="n">
        <v>1</v>
      </c>
      <c r="F186" s="7" t="n">
        <v>1</v>
      </c>
      <c r="G186" s="7" t="n">
        <v>4305</v>
      </c>
      <c r="H186" s="7" t="n">
        <v>662</v>
      </c>
      <c r="I186" s="7" t="n">
        <v>4372</v>
      </c>
      <c r="J186" s="7" t="n">
        <v>680</v>
      </c>
    </row>
    <row r="187">
      <c r="A187" s="5" t="n">
        <v>186</v>
      </c>
      <c r="B187" s="5" t="n">
        <v>1</v>
      </c>
      <c r="C187" s="5" t="inlineStr">
        <is>
          <t>SEC#</t>
        </is>
      </c>
      <c r="D187" s="10" t="inlineStr">
        <is>
          <t>label</t>
        </is>
      </c>
      <c r="E187" s="5" t="n">
        <v>1</v>
      </c>
      <c r="F187" s="5" t="n">
        <v>1</v>
      </c>
      <c r="G187" s="5" t="n">
        <v>2628</v>
      </c>
      <c r="H187" s="5" t="n">
        <v>664</v>
      </c>
      <c r="I187" s="5" t="n">
        <v>2664</v>
      </c>
      <c r="J187" s="5" t="n">
        <v>681</v>
      </c>
    </row>
    <row r="188">
      <c r="A188" s="7" t="n">
        <v>187</v>
      </c>
      <c r="B188" s="7" t="n">
        <v>1</v>
      </c>
      <c r="C188" s="7" t="inlineStr">
        <is>
          <t>PROVIDE POWER TO ALL POWER DISTRIBUTION</t>
        </is>
      </c>
      <c r="D188" s="10" t="inlineStr">
        <is>
          <t>label</t>
        </is>
      </c>
      <c r="E188" s="7" t="n">
        <v>1</v>
      </c>
      <c r="F188" s="7" t="n">
        <v>6</v>
      </c>
      <c r="G188" s="7" t="n">
        <v>4822</v>
      </c>
      <c r="H188" s="7" t="n">
        <v>669</v>
      </c>
      <c r="I188" s="7" t="n">
        <v>5152</v>
      </c>
      <c r="J188" s="7" t="n">
        <v>686</v>
      </c>
    </row>
    <row r="189">
      <c r="A189" s="5" t="n">
        <v>188</v>
      </c>
      <c r="B189" s="5" t="n">
        <v>1</v>
      </c>
      <c r="C189" s="5" t="inlineStr">
        <is>
          <t>EQUIPMENT. PROVIDE ANY ACCESSORIES,</t>
        </is>
      </c>
      <c r="D189" s="10" t="inlineStr">
        <is>
          <t>label</t>
        </is>
      </c>
      <c r="E189" s="5" t="n">
        <v>1</v>
      </c>
      <c r="F189" s="5" t="n">
        <v>4</v>
      </c>
      <c r="G189" s="5" t="n">
        <v>5156</v>
      </c>
      <c r="H189" s="5" t="n">
        <v>669</v>
      </c>
      <c r="I189" s="5" t="n">
        <v>5450</v>
      </c>
      <c r="J189" s="5" t="n">
        <v>686</v>
      </c>
    </row>
    <row r="190">
      <c r="A190" s="7" t="n">
        <v>189</v>
      </c>
      <c r="B190" s="7" t="n">
        <v>1</v>
      </c>
      <c r="C190" s="7" t="inlineStr">
        <is>
          <t>INDICATED</t>
        </is>
      </c>
      <c r="D190" s="10" t="inlineStr">
        <is>
          <t>label</t>
        </is>
      </c>
      <c r="E190" s="7" t="n">
        <v>1</v>
      </c>
      <c r="F190" s="7" t="n">
        <v>1</v>
      </c>
      <c r="G190" s="7" t="n">
        <v>2789</v>
      </c>
      <c r="H190" s="7" t="n">
        <v>680</v>
      </c>
      <c r="I190" s="7" t="n">
        <v>2864</v>
      </c>
      <c r="J190" s="7" t="n">
        <v>697</v>
      </c>
    </row>
    <row r="191">
      <c r="A191" s="5" t="n">
        <v>190</v>
      </c>
      <c r="B191" s="5" t="n">
        <v>1</v>
      </c>
      <c r="C191" s="5" t="inlineStr">
        <is>
          <t>SHEET#</t>
        </is>
      </c>
      <c r="D191" s="10" t="inlineStr">
        <is>
          <t>label</t>
        </is>
      </c>
      <c r="E191" s="5" t="n">
        <v>1</v>
      </c>
      <c r="F191" s="5" t="n">
        <v>1</v>
      </c>
      <c r="G191" s="5" t="n">
        <v>2620</v>
      </c>
      <c r="H191" s="5" t="n">
        <v>687</v>
      </c>
      <c r="I191" s="5" t="n">
        <v>2674</v>
      </c>
      <c r="J191" s="5" t="n">
        <v>703</v>
      </c>
    </row>
    <row r="192">
      <c r="A192" s="7" t="n">
        <v>191</v>
      </c>
      <c r="B192" s="7" t="n">
        <v>1</v>
      </c>
      <c r="C192" s="7" t="inlineStr">
        <is>
          <t>CONNECTION TO DIV. 23 FURNISHED VARIABLE</t>
        </is>
      </c>
      <c r="D192" s="10" t="inlineStr">
        <is>
          <t>label</t>
        </is>
      </c>
      <c r="E192" s="7" t="n">
        <v>1</v>
      </c>
      <c r="F192" s="7" t="n">
        <v>6</v>
      </c>
      <c r="G192" s="7" t="n">
        <v>1195</v>
      </c>
      <c r="H192" s="7" t="n">
        <v>688</v>
      </c>
      <c r="I192" s="7" t="n">
        <v>1519</v>
      </c>
      <c r="J192" s="7" t="n">
        <v>704</v>
      </c>
    </row>
    <row r="193">
      <c r="A193" s="5" t="n">
        <v>192</v>
      </c>
      <c r="B193" s="5" t="n">
        <v>1</v>
      </c>
      <c r="C193" s="5" t="inlineStr">
        <is>
          <t>FREQUENCY DRIVE</t>
        </is>
      </c>
      <c r="D193" s="10" t="inlineStr">
        <is>
          <t>label</t>
        </is>
      </c>
      <c r="E193" s="5" t="n">
        <v>1</v>
      </c>
      <c r="F193" s="5" t="n">
        <v>2</v>
      </c>
      <c r="G193" s="5" t="n">
        <v>1523</v>
      </c>
      <c r="H193" s="5" t="n">
        <v>688</v>
      </c>
      <c r="I193" s="5" t="n">
        <v>1657</v>
      </c>
      <c r="J193" s="5" t="n">
        <v>704</v>
      </c>
    </row>
    <row r="194">
      <c r="A194" s="7" t="n">
        <v>193</v>
      </c>
      <c r="B194" s="7" t="n">
        <v>1</v>
      </c>
      <c r="C194" s="7" t="inlineStr">
        <is>
          <t>TRANSITION BOXES AND ANY TERMINATION CABINETS</t>
        </is>
      </c>
      <c r="D194" s="10" t="inlineStr">
        <is>
          <t>label</t>
        </is>
      </c>
      <c r="E194" s="7" t="n">
        <v>1</v>
      </c>
      <c r="F194" s="7" t="n">
        <v>6</v>
      </c>
      <c r="G194" s="7" t="n">
        <v>4822</v>
      </c>
      <c r="H194" s="7" t="n">
        <v>689</v>
      </c>
      <c r="I194" s="7" t="n">
        <v>5198</v>
      </c>
      <c r="J194" s="7" t="n">
        <v>705</v>
      </c>
    </row>
    <row r="195">
      <c r="A195" s="5" t="n">
        <v>194</v>
      </c>
      <c r="B195" s="5" t="n">
        <v>1</v>
      </c>
      <c r="C195" s="5" t="inlineStr">
        <is>
          <t>AS SHOWN IN THE DRAWINGS.</t>
        </is>
      </c>
      <c r="D195" s="10" t="inlineStr">
        <is>
          <t>label</t>
        </is>
      </c>
      <c r="E195" s="5" t="n">
        <v>1</v>
      </c>
      <c r="F195" s="5" t="n">
        <v>5</v>
      </c>
      <c r="G195" s="5" t="n">
        <v>5202</v>
      </c>
      <c r="H195" s="5" t="n">
        <v>689</v>
      </c>
      <c r="I195" s="5" t="n">
        <v>5412</v>
      </c>
      <c r="J195" s="5" t="n">
        <v>705</v>
      </c>
    </row>
    <row r="196">
      <c r="A196" s="7" t="n">
        <v>195</v>
      </c>
      <c r="B196" s="7" t="n">
        <v>1</v>
      </c>
      <c r="C196" s="7" t="inlineStr">
        <is>
          <t>BG</t>
        </is>
      </c>
      <c r="D196" s="2" t="inlineStr">
        <is>
          <t>noise</t>
        </is>
      </c>
      <c r="E196" s="7" t="n">
        <v>1</v>
      </c>
      <c r="F196" s="7" t="n">
        <v>1</v>
      </c>
      <c r="G196" s="7" t="n">
        <v>4192</v>
      </c>
      <c r="H196" s="7" t="n">
        <v>690</v>
      </c>
      <c r="I196" s="7" t="n">
        <v>4214</v>
      </c>
      <c r="J196" s="7" t="n">
        <v>708</v>
      </c>
    </row>
    <row r="197">
      <c r="A197" s="5" t="n">
        <v>196</v>
      </c>
      <c r="B197" s="5" t="n">
        <v>1</v>
      </c>
      <c r="C197" s="5" t="inlineStr">
        <is>
          <t>BELOW GRADE</t>
        </is>
      </c>
      <c r="D197" s="10" t="inlineStr">
        <is>
          <t>label</t>
        </is>
      </c>
      <c r="E197" s="5" t="n">
        <v>1</v>
      </c>
      <c r="F197" s="5" t="n">
        <v>2</v>
      </c>
      <c r="G197" s="5" t="n">
        <v>4305</v>
      </c>
      <c r="H197" s="5" t="n">
        <v>690</v>
      </c>
      <c r="I197" s="5" t="n">
        <v>4418</v>
      </c>
      <c r="J197" s="5" t="n">
        <v>708</v>
      </c>
    </row>
    <row r="198">
      <c r="A198" s="7" t="n">
        <v>197</v>
      </c>
      <c r="B198" s="7" t="n">
        <v>1</v>
      </c>
      <c r="C198" s="7" t="inlineStr">
        <is>
          <t>COMBINATION HORN/STROBE, WALL, CEILING</t>
        </is>
      </c>
      <c r="D198" s="10" t="inlineStr">
        <is>
          <t>label</t>
        </is>
      </c>
      <c r="E198" s="7" t="n">
        <v>1</v>
      </c>
      <c r="F198" s="7" t="n">
        <v>4</v>
      </c>
      <c r="G198" s="7" t="n">
        <v>3589</v>
      </c>
      <c r="H198" s="7" t="n">
        <v>691</v>
      </c>
      <c r="I198" s="7" t="n">
        <v>3903</v>
      </c>
      <c r="J198" s="7" t="n">
        <v>708</v>
      </c>
    </row>
    <row r="199">
      <c r="A199" s="5" t="n">
        <v>198</v>
      </c>
      <c r="B199" s="5" t="n">
        <v>1</v>
      </c>
      <c r="C199" s="5" t="inlineStr">
        <is>
          <t>MOUNTED (#</t>
        </is>
      </c>
      <c r="D199" s="10" t="inlineStr">
        <is>
          <t>label</t>
        </is>
      </c>
      <c r="E199" s="5" t="n">
        <v>1</v>
      </c>
      <c r="F199" s="5" t="n">
        <v>2</v>
      </c>
      <c r="G199" s="5" t="n">
        <v>3907</v>
      </c>
      <c r="H199" s="5" t="n">
        <v>691</v>
      </c>
      <c r="I199" s="5" t="n">
        <v>3994</v>
      </c>
      <c r="J199" s="5" t="n">
        <v>708</v>
      </c>
    </row>
    <row r="200">
      <c r="A200" s="7" t="n">
        <v>199</v>
      </c>
      <c r="B200" s="7" t="n">
        <v>1</v>
      </c>
      <c r="C200" s="7" t="inlineStr">
        <is>
          <t>VFD</t>
        </is>
      </c>
      <c r="D200" s="2" t="inlineStr">
        <is>
          <t>noise</t>
        </is>
      </c>
      <c r="E200" s="7" t="n">
        <v>1</v>
      </c>
      <c r="F200" s="7" t="n">
        <v>1</v>
      </c>
      <c r="G200" s="7" t="n">
        <v>1061</v>
      </c>
      <c r="H200" s="7" t="n">
        <v>698</v>
      </c>
      <c r="I200" s="7" t="n">
        <v>1089</v>
      </c>
      <c r="J200" s="7" t="n">
        <v>715</v>
      </c>
    </row>
    <row r="201">
      <c r="A201" s="5" t="n">
        <v>200</v>
      </c>
      <c r="B201" s="5" t="n">
        <v>1</v>
      </c>
      <c r="C201" s="5" t="inlineStr">
        <is>
          <t>COMBINATION SWITCH/DUPLEX RECEPTACLE</t>
        </is>
      </c>
      <c r="D201" s="10" t="inlineStr">
        <is>
          <t>label</t>
        </is>
      </c>
      <c r="E201" s="5" t="n">
        <v>1</v>
      </c>
      <c r="F201" s="5" t="n">
        <v>3</v>
      </c>
      <c r="G201" s="5" t="n">
        <v>1994</v>
      </c>
      <c r="H201" s="5" t="n">
        <v>698</v>
      </c>
      <c r="I201" s="5" t="n">
        <v>2308</v>
      </c>
      <c r="J201" s="5" t="n">
        <v>714</v>
      </c>
    </row>
    <row r="202">
      <c r="A202" s="7" t="n">
        <v>201</v>
      </c>
      <c r="B202" s="7" t="n">
        <v>1</v>
      </c>
      <c r="C202" s="7" t="inlineStr">
        <is>
          <t>SUSPENDED LINEAR LUMINAIRE (SIZE VARIES)</t>
        </is>
      </c>
      <c r="D202" s="10" t="inlineStr">
        <is>
          <t>label</t>
        </is>
      </c>
      <c r="E202" s="7" t="n">
        <v>1</v>
      </c>
      <c r="F202" s="7" t="n">
        <v>5</v>
      </c>
      <c r="G202" s="7" t="n">
        <v>397</v>
      </c>
      <c r="H202" s="7" t="n">
        <v>706</v>
      </c>
      <c r="I202" s="7" t="n">
        <v>716</v>
      </c>
      <c r="J202" s="7" t="n">
        <v>723</v>
      </c>
    </row>
    <row r="203">
      <c r="A203" s="5" t="n">
        <v>202</v>
      </c>
      <c r="B203" s="5" t="n">
        <v>1</v>
      </c>
      <c r="C203" s="5" t="inlineStr">
        <is>
          <t>WITH INTEGRAL DISCONNECT DIV. 26 TO INSTALL VFD</t>
        </is>
      </c>
      <c r="D203" s="10" t="inlineStr">
        <is>
          <t>label</t>
        </is>
      </c>
      <c r="E203" s="5" t="n">
        <v>1</v>
      </c>
      <c r="F203" s="5" t="n">
        <v>8</v>
      </c>
      <c r="G203" s="5" t="n">
        <v>1195</v>
      </c>
      <c r="H203" s="5" t="n">
        <v>707</v>
      </c>
      <c r="I203" s="5" t="n">
        <v>1566</v>
      </c>
      <c r="J203" s="5" t="n">
        <v>724</v>
      </c>
    </row>
    <row r="204">
      <c r="A204" s="7" t="n">
        <v>203</v>
      </c>
      <c r="B204" s="7" t="n">
        <v>1</v>
      </c>
      <c r="C204" s="7" t="inlineStr">
        <is>
          <t>EQUIPMENT</t>
        </is>
      </c>
      <c r="D204" s="10" t="inlineStr">
        <is>
          <t>label</t>
        </is>
      </c>
      <c r="E204" s="7" t="n">
        <v>1</v>
      </c>
      <c r="F204" s="7" t="n">
        <v>1</v>
      </c>
      <c r="G204" s="7" t="n">
        <v>1570</v>
      </c>
      <c r="H204" s="7" t="n">
        <v>707</v>
      </c>
      <c r="I204" s="7" t="n">
        <v>1653</v>
      </c>
      <c r="J204" s="7" t="n">
        <v>724</v>
      </c>
    </row>
    <row r="205">
      <c r="A205" s="5" t="n">
        <v>204</v>
      </c>
      <c r="B205" s="5" t="n">
        <v>1</v>
      </c>
      <c r="C205" s="5" t="inlineStr">
        <is>
          <t>COORDINATE THRU-WALL PENETRATIONS AND FLOOR</t>
        </is>
      </c>
      <c r="D205" s="10" t="inlineStr">
        <is>
          <t>label</t>
        </is>
      </c>
      <c r="E205" s="5" t="n">
        <v>1</v>
      </c>
      <c r="F205" s="5" t="n">
        <v>5</v>
      </c>
      <c r="G205" s="5" t="n">
        <v>4822</v>
      </c>
      <c r="H205" s="5" t="n">
        <v>708</v>
      </c>
      <c r="I205" s="5" t="n">
        <v>5197</v>
      </c>
      <c r="J205" s="5" t="n">
        <v>725</v>
      </c>
    </row>
    <row r="206">
      <c r="A206" s="7" t="n">
        <v>205</v>
      </c>
      <c r="B206" s="7" t="n">
        <v>1</v>
      </c>
      <c r="C206" s="7" t="inlineStr">
        <is>
          <t>OPENINGS.</t>
        </is>
      </c>
      <c r="D206" s="10" t="inlineStr">
        <is>
          <t>label</t>
        </is>
      </c>
      <c r="E206" s="7" t="n">
        <v>1</v>
      </c>
      <c r="F206" s="7" t="n">
        <v>1</v>
      </c>
      <c r="G206" s="7" t="n">
        <v>5201</v>
      </c>
      <c r="H206" s="7" t="n">
        <v>708</v>
      </c>
      <c r="I206" s="7" t="n">
        <v>5279</v>
      </c>
      <c r="J206" s="7" t="n">
        <v>725</v>
      </c>
    </row>
    <row r="207">
      <c r="A207" s="5" t="n">
        <v>206</v>
      </c>
      <c r="B207" s="5" t="n">
        <v>1</v>
      </c>
      <c r="C207" s="5" t="inlineStr">
        <is>
          <t>CANDELA RATING)</t>
        </is>
      </c>
      <c r="D207" s="10" t="inlineStr">
        <is>
          <t>label</t>
        </is>
      </c>
      <c r="E207" s="5" t="n">
        <v>1</v>
      </c>
      <c r="F207" s="5" t="n">
        <v>2</v>
      </c>
      <c r="G207" s="5" t="n">
        <v>3589</v>
      </c>
      <c r="H207" s="5" t="n">
        <v>710</v>
      </c>
      <c r="I207" s="5" t="n">
        <v>3716</v>
      </c>
      <c r="J207" s="5" t="n">
        <v>727</v>
      </c>
    </row>
    <row r="208">
      <c r="A208" s="7" t="n">
        <v>207</v>
      </c>
      <c r="B208" s="7" t="n">
        <v>1</v>
      </c>
      <c r="C208" s="7" t="inlineStr">
        <is>
          <t>BMRP</t>
        </is>
      </c>
      <c r="D208" s="10" t="inlineStr">
        <is>
          <t>label</t>
        </is>
      </c>
      <c r="E208" s="7" t="n">
        <v>1</v>
      </c>
      <c r="F208" s="7" t="n">
        <v>1</v>
      </c>
      <c r="G208" s="7" t="n">
        <v>4192</v>
      </c>
      <c r="H208" s="7" t="n">
        <v>717</v>
      </c>
      <c r="I208" s="7" t="n">
        <v>4238</v>
      </c>
      <c r="J208" s="7" t="n">
        <v>736</v>
      </c>
    </row>
    <row r="209">
      <c r="A209" s="5" t="n">
        <v>208</v>
      </c>
      <c r="B209" s="5" t="n">
        <v>1</v>
      </c>
      <c r="C209" s="5" t="inlineStr">
        <is>
          <t>BACKSTOPPING MODBUS REDIRECT PANEL</t>
        </is>
      </c>
      <c r="D209" s="10" t="inlineStr">
        <is>
          <t>label</t>
        </is>
      </c>
      <c r="E209" s="5" t="n">
        <v>1</v>
      </c>
      <c r="F209" s="5" t="n">
        <v>4</v>
      </c>
      <c r="G209" s="5" t="n">
        <v>4305</v>
      </c>
      <c r="H209" s="5" t="n">
        <v>717</v>
      </c>
      <c r="I209" s="5" t="n">
        <v>4627</v>
      </c>
      <c r="J209" s="5" t="n">
        <v>736</v>
      </c>
    </row>
    <row r="210">
      <c r="A210" s="7" t="n">
        <v>209</v>
      </c>
      <c r="B210" s="7" t="n">
        <v>1</v>
      </c>
      <c r="C210" s="7" t="inlineStr">
        <is>
          <t>15</t>
        </is>
      </c>
      <c r="D210" s="2" t="inlineStr">
        <is>
          <t>noise</t>
        </is>
      </c>
      <c r="E210" s="7" t="n">
        <v>1</v>
      </c>
      <c r="F210" s="7" t="n">
        <v>1</v>
      </c>
      <c r="G210" s="7" t="n">
        <v>3497</v>
      </c>
      <c r="H210" s="7" t="n">
        <v>722</v>
      </c>
      <c r="I210" s="7" t="n">
        <v>3512</v>
      </c>
      <c r="J210" s="7" t="n">
        <v>739</v>
      </c>
    </row>
    <row r="211">
      <c r="A211" s="5" t="n">
        <v>210</v>
      </c>
      <c r="B211" s="5" t="n">
        <v>1</v>
      </c>
      <c r="C211" s="5" t="inlineStr">
        <is>
          <t>D. PROVIDE ELECTRICAL POWER SWITCHGEAR,</t>
        </is>
      </c>
      <c r="D211" s="10" t="inlineStr">
        <is>
          <t>label</t>
        </is>
      </c>
      <c r="E211" s="5" t="n">
        <v>1</v>
      </c>
      <c r="F211" s="5" t="n">
        <v>5</v>
      </c>
      <c r="G211" s="5" t="n">
        <v>4790</v>
      </c>
      <c r="H211" s="5" t="n">
        <v>728</v>
      </c>
      <c r="I211" s="5" t="n">
        <v>5133</v>
      </c>
      <c r="J211" s="5" t="n">
        <v>745</v>
      </c>
    </row>
    <row r="212">
      <c r="A212" s="7" t="n">
        <v>211</v>
      </c>
      <c r="B212" s="7" t="n">
        <v>1</v>
      </c>
      <c r="C212" s="7" t="inlineStr">
        <is>
          <t>SWITCHBOARDS, ATS, PANELBOARDS AND ALL</t>
        </is>
      </c>
      <c r="D212" s="10" t="inlineStr">
        <is>
          <t>label</t>
        </is>
      </c>
      <c r="E212" s="7" t="n">
        <v>1</v>
      </c>
      <c r="F212" s="7" t="n">
        <v>5</v>
      </c>
      <c r="G212" s="7" t="n">
        <v>5137</v>
      </c>
      <c r="H212" s="7" t="n">
        <v>728</v>
      </c>
      <c r="I212" s="7" t="n">
        <v>5459</v>
      </c>
      <c r="J212" s="7" t="n">
        <v>745</v>
      </c>
    </row>
    <row r="213">
      <c r="A213" s="5" t="n">
        <v>212</v>
      </c>
      <c r="B213" s="5" t="n">
        <v>1</v>
      </c>
      <c r="C213" s="5" t="inlineStr">
        <is>
          <t>DUPLEX RECEPTACLE WALL WITH INTEGRAL</t>
        </is>
      </c>
      <c r="D213" s="10" t="inlineStr">
        <is>
          <t>label</t>
        </is>
      </c>
      <c r="E213" s="5" t="n">
        <v>1</v>
      </c>
      <c r="F213" s="5" t="n">
        <v>5</v>
      </c>
      <c r="G213" s="5" t="n">
        <v>1994</v>
      </c>
      <c r="H213" s="5" t="n">
        <v>740</v>
      </c>
      <c r="I213" s="5" t="n">
        <v>2318</v>
      </c>
      <c r="J213" s="5" t="n">
        <v>757</v>
      </c>
    </row>
    <row r="214">
      <c r="A214" s="7" t="n">
        <v>213</v>
      </c>
      <c r="B214" s="7" t="n">
        <v>1</v>
      </c>
      <c r="C214" s="7" t="inlineStr">
        <is>
          <t>GROUND FAULT</t>
        </is>
      </c>
      <c r="D214" s="10" t="inlineStr">
        <is>
          <t>label</t>
        </is>
      </c>
      <c r="E214" s="7" t="n">
        <v>1</v>
      </c>
      <c r="F214" s="7" t="n">
        <v>2</v>
      </c>
      <c r="G214" s="7" t="n">
        <v>2322</v>
      </c>
      <c r="H214" s="7" t="n">
        <v>740</v>
      </c>
      <c r="I214" s="7" t="n">
        <v>2432</v>
      </c>
      <c r="J214" s="7" t="n">
        <v>757</v>
      </c>
    </row>
    <row r="215">
      <c r="A215" s="5" t="n">
        <v>214</v>
      </c>
      <c r="B215" s="5" t="n">
        <v>1</v>
      </c>
      <c r="C215" s="5" t="inlineStr">
        <is>
          <t>GFI</t>
        </is>
      </c>
      <c r="D215" s="2" t="inlineStr">
        <is>
          <t>noise</t>
        </is>
      </c>
      <c r="E215" s="5" t="n">
        <v>1</v>
      </c>
      <c r="F215" s="5" t="n">
        <v>1</v>
      </c>
      <c r="G215" s="5" t="n">
        <v>1849</v>
      </c>
      <c r="H215" s="5" t="n">
        <v>743</v>
      </c>
      <c r="I215" s="5" t="n">
        <v>1872</v>
      </c>
      <c r="J215" s="5" t="n">
        <v>760</v>
      </c>
    </row>
    <row r="216">
      <c r="A216" s="7" t="n">
        <v>215</v>
      </c>
      <c r="B216" s="7" t="n">
        <v>1</v>
      </c>
      <c r="C216" s="7" t="inlineStr">
        <is>
          <t>BMS</t>
        </is>
      </c>
      <c r="D216" s="10" t="inlineStr">
        <is>
          <t>label</t>
        </is>
      </c>
      <c r="E216" s="7" t="n">
        <v>1</v>
      </c>
      <c r="F216" s="7" t="n">
        <v>1</v>
      </c>
      <c r="G216" s="7" t="n">
        <v>4192</v>
      </c>
      <c r="H216" s="7" t="n">
        <v>745</v>
      </c>
      <c r="I216" s="7" t="n">
        <v>4227</v>
      </c>
      <c r="J216" s="7" t="n">
        <v>764</v>
      </c>
    </row>
    <row r="217">
      <c r="A217" s="5" t="n">
        <v>216</v>
      </c>
      <c r="B217" s="5" t="n">
        <v>1</v>
      </c>
      <c r="C217" s="5" t="inlineStr">
        <is>
          <t>BUILDING MANAGEMENT SYSTEM</t>
        </is>
      </c>
      <c r="D217" s="10" t="inlineStr">
        <is>
          <t>label</t>
        </is>
      </c>
      <c r="E217" s="5" t="n">
        <v>1</v>
      </c>
      <c r="F217" s="5" t="n">
        <v>3</v>
      </c>
      <c r="G217" s="5" t="n">
        <v>4305</v>
      </c>
      <c r="H217" s="5" t="n">
        <v>745</v>
      </c>
      <c r="I217" s="5" t="n">
        <v>4563</v>
      </c>
      <c r="J217" s="5" t="n">
        <v>764</v>
      </c>
    </row>
    <row r="218">
      <c r="A218" s="7" t="n">
        <v>217</v>
      </c>
      <c r="B218" s="7" t="n">
        <v>1</v>
      </c>
      <c r="C218" s="7" t="inlineStr">
        <is>
          <t>ASSOCIATED MOUNTING HARDWARE.</t>
        </is>
      </c>
      <c r="D218" s="10" t="inlineStr">
        <is>
          <t>label</t>
        </is>
      </c>
      <c r="E218" s="7" t="n">
        <v>1</v>
      </c>
      <c r="F218" s="7" t="n">
        <v>3</v>
      </c>
      <c r="G218" s="7" t="n">
        <v>4822</v>
      </c>
      <c r="H218" s="7" t="n">
        <v>748</v>
      </c>
      <c r="I218" s="7" t="n">
        <v>5080</v>
      </c>
      <c r="J218" s="7" t="n">
        <v>764</v>
      </c>
    </row>
    <row r="219">
      <c r="A219" s="5" t="n">
        <v>218</v>
      </c>
      <c r="B219" s="5" t="n">
        <v>1</v>
      </c>
      <c r="C219" s="5" t="inlineStr">
        <is>
          <t>WALL MOUNTED LINEAR LUMINAIRE (SIZE VARIES)</t>
        </is>
      </c>
      <c r="D219" s="10" t="inlineStr">
        <is>
          <t>label</t>
        </is>
      </c>
      <c r="E219" s="5" t="n">
        <v>1</v>
      </c>
      <c r="F219" s="5" t="n">
        <v>6</v>
      </c>
      <c r="G219" s="5" t="n">
        <v>397</v>
      </c>
      <c r="H219" s="5" t="n">
        <v>754</v>
      </c>
      <c r="I219" s="5" t="n">
        <v>742</v>
      </c>
      <c r="J219" s="5" t="n">
        <v>771</v>
      </c>
    </row>
    <row r="220">
      <c r="A220" s="7" t="n">
        <v>219</v>
      </c>
      <c r="B220" s="7" t="n">
        <v>1</v>
      </c>
      <c r="C220" s="7" t="inlineStr">
        <is>
          <t>HORN CEILING, WALL MOUNTED</t>
        </is>
      </c>
      <c r="D220" s="10" t="inlineStr">
        <is>
          <t>label</t>
        </is>
      </c>
      <c r="E220" s="7" t="n">
        <v>1</v>
      </c>
      <c r="F220" s="7" t="n">
        <v>4</v>
      </c>
      <c r="G220" s="7" t="n">
        <v>3589</v>
      </c>
      <c r="H220" s="7" t="n">
        <v>759</v>
      </c>
      <c r="I220" s="7" t="n">
        <v>3818</v>
      </c>
      <c r="J220" s="7" t="n">
        <v>776</v>
      </c>
    </row>
    <row r="221">
      <c r="A221" s="5" t="n">
        <v>220</v>
      </c>
      <c r="B221" s="5" t="n">
        <v>1</v>
      </c>
      <c r="C221" s="5" t="inlineStr">
        <is>
          <t>CIRCUIT INTERRUPTER</t>
        </is>
      </c>
      <c r="D221" s="10" t="inlineStr">
        <is>
          <t>label</t>
        </is>
      </c>
      <c r="E221" s="5" t="n">
        <v>1</v>
      </c>
      <c r="F221" s="5" t="n">
        <v>2</v>
      </c>
      <c r="G221" s="5" t="n">
        <v>1994</v>
      </c>
      <c r="H221" s="5" t="n">
        <v>760</v>
      </c>
      <c r="I221" s="5" t="n">
        <v>2154</v>
      </c>
      <c r="J221" s="5" t="n">
        <v>776</v>
      </c>
    </row>
    <row r="222">
      <c r="A222" s="7" t="n">
        <v>221</v>
      </c>
      <c r="B222" s="7" t="n">
        <v>1</v>
      </c>
      <c r="C222" s="7" t="inlineStr">
        <is>
          <t>DISCONNECT SWITCH, SIZE AS NOTED OR IF NOT</t>
        </is>
      </c>
      <c r="D222" s="10" t="inlineStr">
        <is>
          <t>label</t>
        </is>
      </c>
      <c r="E222" s="7" t="n">
        <v>1</v>
      </c>
      <c r="F222" s="7" t="n">
        <v>8</v>
      </c>
      <c r="G222" s="7" t="n">
        <v>1195</v>
      </c>
      <c r="H222" s="7" t="n">
        <v>763</v>
      </c>
      <c r="I222" s="7" t="n">
        <v>1535</v>
      </c>
      <c r="J222" s="7" t="n">
        <v>779</v>
      </c>
    </row>
    <row r="223">
      <c r="A223" s="5" t="n">
        <v>222</v>
      </c>
      <c r="B223" s="5" t="n">
        <v>1</v>
      </c>
      <c r="C223" s="5" t="inlineStr">
        <is>
          <t>SHOWN SIZE PER</t>
        </is>
      </c>
      <c r="D223" s="10" t="inlineStr">
        <is>
          <t>label</t>
        </is>
      </c>
      <c r="E223" s="5" t="n">
        <v>1</v>
      </c>
      <c r="F223" s="5" t="n">
        <v>3</v>
      </c>
      <c r="G223" s="5" t="n">
        <v>1539</v>
      </c>
      <c r="H223" s="5" t="n">
        <v>763</v>
      </c>
      <c r="I223" s="5" t="n">
        <v>1660</v>
      </c>
      <c r="J223" s="5" t="n">
        <v>779</v>
      </c>
    </row>
    <row r="224">
      <c r="A224" s="7" t="n">
        <v>223</v>
      </c>
      <c r="B224" s="7" t="n">
        <v>1</v>
      </c>
      <c r="C224" s="7" t="inlineStr">
        <is>
          <t>E. PROVIDE ALL BUSSING, BUS DUCTS, FEEDERS,</t>
        </is>
      </c>
      <c r="D224" s="10" t="inlineStr">
        <is>
          <t>label</t>
        </is>
      </c>
      <c r="E224" s="7" t="n">
        <v>1</v>
      </c>
      <c r="F224" s="7" t="n">
        <v>7</v>
      </c>
      <c r="G224" s="7" t="n">
        <v>4790</v>
      </c>
      <c r="H224" s="7" t="n">
        <v>767</v>
      </c>
      <c r="I224" s="7" t="n">
        <v>5146</v>
      </c>
      <c r="J224" s="7" t="n">
        <v>784</v>
      </c>
    </row>
    <row r="225">
      <c r="A225" s="5" t="n">
        <v>224</v>
      </c>
      <c r="B225" s="5" t="n">
        <v>1</v>
      </c>
      <c r="C225" s="5" t="inlineStr">
        <is>
          <t>CONDUCTORS AND CONDUIT NECESSARY TO</t>
        </is>
      </c>
      <c r="D225" s="10" t="inlineStr">
        <is>
          <t>label</t>
        </is>
      </c>
      <c r="E225" s="5" t="n">
        <v>1</v>
      </c>
      <c r="F225" s="5" t="n">
        <v>5</v>
      </c>
      <c r="G225" s="5" t="n">
        <v>5149</v>
      </c>
      <c r="H225" s="5" t="n">
        <v>767</v>
      </c>
      <c r="I225" s="5" t="n">
        <v>5463</v>
      </c>
      <c r="J225" s="5" t="n">
        <v>784</v>
      </c>
    </row>
    <row r="226">
      <c r="A226" s="7" t="n">
        <v>225</v>
      </c>
      <c r="B226" s="7" t="n">
        <v>1</v>
      </c>
      <c r="C226" s="7" t="inlineStr">
        <is>
          <t>BRKR</t>
        </is>
      </c>
      <c r="D226" s="10" t="inlineStr">
        <is>
          <t>label</t>
        </is>
      </c>
      <c r="E226" s="7" t="n">
        <v>1</v>
      </c>
      <c r="F226" s="7" t="n">
        <v>1</v>
      </c>
      <c r="G226" s="7" t="n">
        <v>4192</v>
      </c>
      <c r="H226" s="7" t="n">
        <v>773</v>
      </c>
      <c r="I226" s="7" t="n">
        <v>4232</v>
      </c>
      <c r="J226" s="7" t="n">
        <v>792</v>
      </c>
    </row>
    <row r="227">
      <c r="A227" s="5" t="n">
        <v>226</v>
      </c>
      <c r="B227" s="5" t="n">
        <v>1</v>
      </c>
      <c r="C227" s="5" t="inlineStr">
        <is>
          <t>CIRCUIT BREAKER</t>
        </is>
      </c>
      <c r="D227" s="10" t="inlineStr">
        <is>
          <t>label</t>
        </is>
      </c>
      <c r="E227" s="5" t="n">
        <v>1</v>
      </c>
      <c r="F227" s="5" t="n">
        <v>2</v>
      </c>
      <c r="G227" s="5" t="n">
        <v>4305</v>
      </c>
      <c r="H227" s="5" t="n">
        <v>773</v>
      </c>
      <c r="I227" s="5" t="n">
        <v>4438</v>
      </c>
      <c r="J227" s="5" t="n">
        <v>792</v>
      </c>
    </row>
    <row r="228">
      <c r="A228" s="7" t="n">
        <v>227</v>
      </c>
      <c r="B228" s="7" t="n">
        <v>1</v>
      </c>
      <c r="C228" s="7" t="inlineStr">
        <is>
          <t>30A</t>
        </is>
      </c>
      <c r="D228" s="2" t="inlineStr">
        <is>
          <t>noise</t>
        </is>
      </c>
      <c r="E228" s="7" t="n">
        <v>1</v>
      </c>
      <c r="F228" s="7" t="n">
        <v>1</v>
      </c>
      <c r="G228" s="7" t="n">
        <v>1096</v>
      </c>
      <c r="H228" s="7" t="n">
        <v>779</v>
      </c>
      <c r="I228" s="7" t="n">
        <v>1120</v>
      </c>
      <c r="J228" s="7" t="n">
        <v>796</v>
      </c>
    </row>
    <row r="229">
      <c r="A229" s="5" t="n">
        <v>228</v>
      </c>
      <c r="B229" s="5" t="n">
        <v>1</v>
      </c>
      <c r="C229" s="5" t="inlineStr">
        <is>
          <t>KITCHEN EQUIPMENT REFERENCE TO KITCHEN</t>
        </is>
      </c>
      <c r="D229" s="10" t="inlineStr">
        <is>
          <t>label</t>
        </is>
      </c>
      <c r="E229" s="5" t="n">
        <v>1</v>
      </c>
      <c r="F229" s="5" t="n">
        <v>5</v>
      </c>
      <c r="G229" s="5" t="n">
        <v>2789</v>
      </c>
      <c r="H229" s="5" t="n">
        <v>781</v>
      </c>
      <c r="I229" s="5" t="n">
        <v>3115</v>
      </c>
      <c r="J229" s="5" t="n">
        <v>798</v>
      </c>
    </row>
    <row r="230">
      <c r="A230" s="7" t="n">
        <v>229</v>
      </c>
      <c r="B230" s="7" t="n">
        <v>1</v>
      </c>
      <c r="C230" s="7" t="inlineStr">
        <is>
          <t>EQUIPMENT</t>
        </is>
      </c>
      <c r="D230" s="10" t="inlineStr">
        <is>
          <t>label</t>
        </is>
      </c>
      <c r="E230" s="7" t="n">
        <v>1</v>
      </c>
      <c r="F230" s="7" t="n">
        <v>1</v>
      </c>
      <c r="G230" s="7" t="n">
        <v>3119</v>
      </c>
      <c r="H230" s="7" t="n">
        <v>781</v>
      </c>
      <c r="I230" s="7" t="n">
        <v>3202</v>
      </c>
      <c r="J230" s="7" t="n">
        <v>798</v>
      </c>
    </row>
    <row r="231">
      <c r="A231" s="5" t="n">
        <v>230</v>
      </c>
      <c r="B231" s="5" t="n">
        <v>1</v>
      </c>
      <c r="C231" s="5" t="inlineStr">
        <is>
          <t>MOTOR SIZE AND MOTOR DISCONNECT SCHEDULE</t>
        </is>
      </c>
      <c r="D231" s="10" t="inlineStr">
        <is>
          <t>label</t>
        </is>
      </c>
      <c r="E231" s="5" t="n">
        <v>1</v>
      </c>
      <c r="F231" s="5" t="n">
        <v>6</v>
      </c>
      <c r="G231" s="5" t="n">
        <v>1195</v>
      </c>
      <c r="H231" s="5" t="n">
        <v>782</v>
      </c>
      <c r="I231" s="5" t="n">
        <v>1547</v>
      </c>
      <c r="J231" s="5" t="n">
        <v>799</v>
      </c>
    </row>
    <row r="232">
      <c r="A232" s="7" t="n">
        <v>231</v>
      </c>
      <c r="B232" s="7" t="n">
        <v>1</v>
      </c>
      <c r="C232" s="7" t="inlineStr">
        <is>
          <t>PROVIDE POWER TO ALL POWER DISTRIBUTION</t>
        </is>
      </c>
      <c r="D232" s="10" t="inlineStr">
        <is>
          <t>label</t>
        </is>
      </c>
      <c r="E232" s="7" t="n">
        <v>1</v>
      </c>
      <c r="F232" s="7" t="n">
        <v>6</v>
      </c>
      <c r="G232" s="7" t="n">
        <v>4822</v>
      </c>
      <c r="H232" s="7" t="n">
        <v>787</v>
      </c>
      <c r="I232" s="7" t="n">
        <v>5152</v>
      </c>
      <c r="J232" s="7" t="n">
        <v>803</v>
      </c>
    </row>
    <row r="233">
      <c r="A233" s="5" t="n">
        <v>232</v>
      </c>
      <c r="B233" s="5" t="n">
        <v>1</v>
      </c>
      <c r="C233" s="5" t="inlineStr">
        <is>
          <t>EQUIPMENT. PROVIDE ANY TRANSITION BOXES</t>
        </is>
      </c>
      <c r="D233" s="10" t="inlineStr">
        <is>
          <t>label</t>
        </is>
      </c>
      <c r="E233" s="5" t="n">
        <v>1</v>
      </c>
      <c r="F233" s="5" t="n">
        <v>5</v>
      </c>
      <c r="G233" s="5" t="n">
        <v>5156</v>
      </c>
      <c r="H233" s="5" t="n">
        <v>787</v>
      </c>
      <c r="I233" s="5" t="n">
        <v>5483</v>
      </c>
      <c r="J233" s="5" t="n">
        <v>803</v>
      </c>
    </row>
    <row r="234">
      <c r="A234" s="7" t="n">
        <v>233</v>
      </c>
      <c r="B234" s="7" t="n">
        <v>1</v>
      </c>
      <c r="C234" s="7" t="inlineStr">
        <is>
          <t>K112</t>
        </is>
      </c>
      <c r="D234" s="10" t="inlineStr">
        <is>
          <t>label</t>
        </is>
      </c>
      <c r="E234" s="7" t="n">
        <v>1</v>
      </c>
      <c r="F234" s="7" t="n">
        <v>1</v>
      </c>
      <c r="G234" s="7" t="n">
        <v>2650</v>
      </c>
      <c r="H234" s="7" t="n">
        <v>789</v>
      </c>
      <c r="I234" s="7" t="n">
        <v>2682</v>
      </c>
      <c r="J234" s="7" t="n">
        <v>806</v>
      </c>
    </row>
    <row r="235">
      <c r="A235" s="5" t="n">
        <v>234</v>
      </c>
      <c r="B235" s="5" t="n">
        <v>1</v>
      </c>
      <c r="C235" s="5" t="inlineStr">
        <is>
          <t>RECEPTACLE TYPE SHOWN W/ WEATHERPROOF</t>
        </is>
      </c>
      <c r="D235" s="10" t="inlineStr">
        <is>
          <t>label</t>
        </is>
      </c>
      <c r="E235" s="5" t="n">
        <v>1</v>
      </c>
      <c r="F235" s="5" t="n">
        <v>5</v>
      </c>
      <c r="G235" s="5" t="n">
        <v>1994</v>
      </c>
      <c r="H235" s="5" t="n">
        <v>794</v>
      </c>
      <c r="I235" s="5" t="n">
        <v>2328</v>
      </c>
      <c r="J235" s="5" t="n">
        <v>811</v>
      </c>
    </row>
    <row r="236">
      <c r="A236" s="7" t="n">
        <v>235</v>
      </c>
      <c r="B236" s="7" t="n">
        <v>1</v>
      </c>
      <c r="C236" s="7" t="inlineStr">
        <is>
          <t>COVER AND</t>
        </is>
      </c>
      <c r="D236" s="10" t="inlineStr">
        <is>
          <t>label</t>
        </is>
      </c>
      <c r="E236" s="7" t="n">
        <v>1</v>
      </c>
      <c r="F236" s="7" t="n">
        <v>2</v>
      </c>
      <c r="G236" s="7" t="n">
        <v>2333</v>
      </c>
      <c r="H236" s="7" t="n">
        <v>794</v>
      </c>
      <c r="I236" s="7" t="n">
        <v>2415</v>
      </c>
      <c r="J236" s="7" t="n">
        <v>811</v>
      </c>
    </row>
    <row r="237">
      <c r="A237" s="5" t="n">
        <v>236</v>
      </c>
      <c r="B237" s="5" t="n">
        <v>1</v>
      </c>
      <c r="C237" s="5" t="inlineStr">
        <is>
          <t>WP</t>
        </is>
      </c>
      <c r="D237" s="2" t="inlineStr">
        <is>
          <t>noise</t>
        </is>
      </c>
      <c r="E237" s="5" t="n">
        <v>1</v>
      </c>
      <c r="F237" s="5" t="n">
        <v>1</v>
      </c>
      <c r="G237" s="5" t="n">
        <v>1849</v>
      </c>
      <c r="H237" s="5" t="n">
        <v>796</v>
      </c>
      <c r="I237" s="5" t="n">
        <v>1871</v>
      </c>
      <c r="J237" s="5" t="n">
        <v>813</v>
      </c>
    </row>
    <row r="238">
      <c r="A238" s="7" t="n">
        <v>237</v>
      </c>
      <c r="B238" s="7" t="n">
        <v>1</v>
      </c>
      <c r="C238" s="7" t="inlineStr">
        <is>
          <t>SCHEDULE</t>
        </is>
      </c>
      <c r="D238" s="10" t="inlineStr">
        <is>
          <t>label</t>
        </is>
      </c>
      <c r="E238" s="7" t="n">
        <v>1</v>
      </c>
      <c r="F238" s="7" t="n">
        <v>1</v>
      </c>
      <c r="G238" s="7" t="n">
        <v>2789</v>
      </c>
      <c r="H238" s="7" t="n">
        <v>801</v>
      </c>
      <c r="I238" s="7" t="n">
        <v>2864</v>
      </c>
      <c r="J238" s="7" t="n">
        <v>817</v>
      </c>
    </row>
    <row r="239">
      <c r="A239" s="5" t="n">
        <v>238</v>
      </c>
      <c r="B239" s="5" t="n">
        <v>1</v>
      </c>
      <c r="C239" s="5" t="inlineStr">
        <is>
          <t>CONDUIT (CIRCULAR RACEWAY)</t>
        </is>
      </c>
      <c r="D239" s="10" t="inlineStr">
        <is>
          <t>label</t>
        </is>
      </c>
      <c r="E239" s="5" t="n">
        <v>1</v>
      </c>
      <c r="F239" s="5" t="n">
        <v>3</v>
      </c>
      <c r="G239" s="5" t="n">
        <v>4305</v>
      </c>
      <c r="H239" s="5" t="n">
        <v>801</v>
      </c>
      <c r="I239" s="5" t="n">
        <v>4547</v>
      </c>
      <c r="J239" s="5" t="n">
        <v>819</v>
      </c>
    </row>
    <row r="240">
      <c r="A240" s="7" t="n">
        <v>239</v>
      </c>
      <c r="B240" s="7" t="n">
        <v>1</v>
      </c>
      <c r="C240" s="7" t="inlineStr">
        <is>
          <t>SUSPENDED PENDANT LUMINAIRE (SIZE VARIES)</t>
        </is>
      </c>
      <c r="D240" s="10" t="inlineStr">
        <is>
          <t>label</t>
        </is>
      </c>
      <c r="E240" s="7" t="n">
        <v>1</v>
      </c>
      <c r="F240" s="7" t="n">
        <v>5</v>
      </c>
      <c r="G240" s="7" t="n">
        <v>397</v>
      </c>
      <c r="H240" s="7" t="n">
        <v>805</v>
      </c>
      <c r="I240" s="7" t="n">
        <v>733</v>
      </c>
      <c r="J240" s="7" t="n">
        <v>822</v>
      </c>
    </row>
    <row r="241">
      <c r="A241" s="5" t="n">
        <v>240</v>
      </c>
      <c r="B241" s="5" t="n">
        <v>1</v>
      </c>
      <c r="C241" s="5" t="inlineStr">
        <is>
          <t>AND TERMINATION CABINETS AS SHOWN IN THE</t>
        </is>
      </c>
      <c r="D241" s="10" t="inlineStr">
        <is>
          <t>label</t>
        </is>
      </c>
      <c r="E241" s="5" t="n">
        <v>1</v>
      </c>
      <c r="F241" s="5" t="n">
        <v>7</v>
      </c>
      <c r="G241" s="5" t="n">
        <v>4822</v>
      </c>
      <c r="H241" s="5" t="n">
        <v>806</v>
      </c>
      <c r="I241" s="5" t="n">
        <v>5154</v>
      </c>
      <c r="J241" s="5" t="n">
        <v>823</v>
      </c>
    </row>
    <row r="242">
      <c r="A242" s="7" t="n">
        <v>241</v>
      </c>
      <c r="B242" s="7" t="n">
        <v>1</v>
      </c>
      <c r="C242" s="7" t="inlineStr">
        <is>
          <t>DRAWINGS.</t>
        </is>
      </c>
      <c r="D242" s="10" t="inlineStr">
        <is>
          <t>label</t>
        </is>
      </c>
      <c r="E242" s="7" t="n">
        <v>1</v>
      </c>
      <c r="F242" s="7" t="n">
        <v>1</v>
      </c>
      <c r="G242" s="7" t="n">
        <v>5158</v>
      </c>
      <c r="H242" s="7" t="n">
        <v>806</v>
      </c>
      <c r="I242" s="7" t="n">
        <v>5238</v>
      </c>
      <c r="J242" s="7" t="n">
        <v>823</v>
      </c>
    </row>
    <row r="243">
      <c r="A243" s="5" t="n">
        <v>242</v>
      </c>
      <c r="B243" s="5" t="n">
        <v>1</v>
      </c>
      <c r="C243" s="5" t="inlineStr">
        <is>
          <t>COMBINATION HORN/STROBE WALL, CEILING</t>
        </is>
      </c>
      <c r="D243" s="10" t="inlineStr">
        <is>
          <t>label</t>
        </is>
      </c>
      <c r="E243" s="5" t="n">
        <v>1</v>
      </c>
      <c r="F243" s="5" t="n">
        <v>4</v>
      </c>
      <c r="G243" s="5" t="n">
        <v>3589</v>
      </c>
      <c r="H243" s="5" t="n">
        <v>810</v>
      </c>
      <c r="I243" s="5" t="n">
        <v>3908</v>
      </c>
      <c r="J243" s="5" t="n">
        <v>827</v>
      </c>
    </row>
    <row r="244">
      <c r="A244" s="7" t="n">
        <v>243</v>
      </c>
      <c r="B244" s="7" t="n">
        <v>1</v>
      </c>
      <c r="C244" s="7" t="inlineStr">
        <is>
          <t>MOUNTED (#</t>
        </is>
      </c>
      <c r="D244" s="10" t="inlineStr">
        <is>
          <t>label</t>
        </is>
      </c>
      <c r="E244" s="7" t="n">
        <v>1</v>
      </c>
      <c r="F244" s="7" t="n">
        <v>2</v>
      </c>
      <c r="G244" s="7" t="n">
        <v>3912</v>
      </c>
      <c r="H244" s="7" t="n">
        <v>810</v>
      </c>
      <c r="I244" s="7" t="n">
        <v>3998</v>
      </c>
      <c r="J244" s="7" t="n">
        <v>827</v>
      </c>
    </row>
    <row r="245">
      <c r="A245" s="5" t="n">
        <v>244</v>
      </c>
      <c r="B245" s="5" t="n">
        <v>1</v>
      </c>
      <c r="C245" s="5" t="inlineStr">
        <is>
          <t>INTEGRAL GROUND FAULT CIRCUIT INTERRUPTER</t>
        </is>
      </c>
      <c r="D245" s="10" t="inlineStr">
        <is>
          <t>label</t>
        </is>
      </c>
      <c r="E245" s="5" t="n">
        <v>1</v>
      </c>
      <c r="F245" s="5" t="n">
        <v>5</v>
      </c>
      <c r="G245" s="5" t="n">
        <v>1994</v>
      </c>
      <c r="H245" s="5" t="n">
        <v>813</v>
      </c>
      <c r="I245" s="5" t="n">
        <v>2341</v>
      </c>
      <c r="J245" s="5" t="n">
        <v>830</v>
      </c>
    </row>
    <row r="246">
      <c r="A246" s="7" t="n">
        <v>245</v>
      </c>
      <c r="B246" s="7" t="n">
        <v>1</v>
      </c>
      <c r="C246" s="7" t="inlineStr">
        <is>
          <t>F. PROVIDE POWER DEVICES AND EQUIPMENT</t>
        </is>
      </c>
      <c r="D246" s="10" t="inlineStr">
        <is>
          <t>label</t>
        </is>
      </c>
      <c r="E246" s="7" t="n">
        <v>1</v>
      </c>
      <c r="F246" s="7" t="n">
        <v>6</v>
      </c>
      <c r="G246" s="7" t="n">
        <v>4790</v>
      </c>
      <c r="H246" s="7" t="n">
        <v>826</v>
      </c>
      <c r="I246" s="7" t="n">
        <v>5126</v>
      </c>
      <c r="J246" s="7" t="n">
        <v>843</v>
      </c>
    </row>
    <row r="247">
      <c r="A247" s="5" t="n">
        <v>246</v>
      </c>
      <c r="B247" s="5" t="n">
        <v>1</v>
      </c>
      <c r="C247" s="5" t="inlineStr">
        <is>
          <t>CONNECTIONS TO ALL HVAC, PLUMBING AND</t>
        </is>
      </c>
      <c r="D247" s="10" t="inlineStr">
        <is>
          <t>label</t>
        </is>
      </c>
      <c r="E247" s="5" t="n">
        <v>1</v>
      </c>
      <c r="F247" s="5" t="n">
        <v>6</v>
      </c>
      <c r="G247" s="5" t="n">
        <v>5130</v>
      </c>
      <c r="H247" s="5" t="n">
        <v>826</v>
      </c>
      <c r="I247" s="5" t="n">
        <v>5441</v>
      </c>
      <c r="J247" s="5" t="n">
        <v>843</v>
      </c>
    </row>
    <row r="248">
      <c r="A248" s="7" t="n">
        <v>247</v>
      </c>
      <c r="B248" s="7" t="n">
        <v>1</v>
      </c>
      <c r="C248" s="7" t="inlineStr">
        <is>
          <t>CH</t>
        </is>
      </c>
      <c r="D248" s="2" t="inlineStr">
        <is>
          <t>noise</t>
        </is>
      </c>
      <c r="E248" s="7" t="n">
        <v>1</v>
      </c>
      <c r="F248" s="7" t="n">
        <v>1</v>
      </c>
      <c r="G248" s="7" t="n">
        <v>2659</v>
      </c>
      <c r="H248" s="7" t="n">
        <v>829</v>
      </c>
      <c r="I248" s="7" t="n">
        <v>2679</v>
      </c>
      <c r="J248" s="7" t="n">
        <v>846</v>
      </c>
    </row>
    <row r="249">
      <c r="A249" s="5" t="n">
        <v>248</v>
      </c>
      <c r="B249" s="5" t="n">
        <v>1</v>
      </c>
      <c r="C249" s="5" t="inlineStr">
        <is>
          <t>CB</t>
        </is>
      </c>
      <c r="D249" s="2" t="inlineStr">
        <is>
          <t>noise</t>
        </is>
      </c>
      <c r="E249" s="5" t="n">
        <v>1</v>
      </c>
      <c r="F249" s="5" t="n">
        <v>1</v>
      </c>
      <c r="G249" s="5" t="n">
        <v>4192</v>
      </c>
      <c r="H249" s="5" t="n">
        <v>829</v>
      </c>
      <c r="I249" s="5" t="n">
        <v>4213</v>
      </c>
      <c r="J249" s="5" t="n">
        <v>847</v>
      </c>
    </row>
    <row r="250">
      <c r="A250" s="7" t="n">
        <v>249</v>
      </c>
      <c r="B250" s="7" t="n">
        <v>1</v>
      </c>
      <c r="C250" s="7" t="inlineStr">
        <is>
          <t>CIRCUIT BREAKER</t>
        </is>
      </c>
      <c r="D250" s="10" t="inlineStr">
        <is>
          <t>label</t>
        </is>
      </c>
      <c r="E250" s="7" t="n">
        <v>1</v>
      </c>
      <c r="F250" s="7" t="n">
        <v>2</v>
      </c>
      <c r="G250" s="7" t="n">
        <v>4305</v>
      </c>
      <c r="H250" s="7" t="n">
        <v>829</v>
      </c>
      <c r="I250" s="7" t="n">
        <v>4438</v>
      </c>
      <c r="J250" s="7" t="n">
        <v>847</v>
      </c>
    </row>
    <row r="251">
      <c r="A251" s="5" t="n">
        <v>250</v>
      </c>
      <c r="B251" s="5" t="n">
        <v>1</v>
      </c>
      <c r="C251" s="5" t="inlineStr">
        <is>
          <t>CANDELA RATING)</t>
        </is>
      </c>
      <c r="D251" s="10" t="inlineStr">
        <is>
          <t>label</t>
        </is>
      </c>
      <c r="E251" s="5" t="n">
        <v>1</v>
      </c>
      <c r="F251" s="5" t="n">
        <v>2</v>
      </c>
      <c r="G251" s="5" t="n">
        <v>3589</v>
      </c>
      <c r="H251" s="5" t="n">
        <v>830</v>
      </c>
      <c r="I251" s="5" t="n">
        <v>3716</v>
      </c>
      <c r="J251" s="5" t="n">
        <v>846</v>
      </c>
    </row>
    <row r="252">
      <c r="A252" s="7" t="n">
        <v>251</v>
      </c>
      <c r="B252" s="7" t="n">
        <v>1</v>
      </c>
      <c r="C252" s="7" t="inlineStr">
        <is>
          <t>FUSED DISCONNECT SWITCH, SIZE AS NOTED. SIZE</t>
        </is>
      </c>
      <c r="D252" s="10" t="inlineStr">
        <is>
          <t>label</t>
        </is>
      </c>
      <c r="E252" s="7" t="n">
        <v>1</v>
      </c>
      <c r="F252" s="7" t="n">
        <v>7</v>
      </c>
      <c r="G252" s="7" t="n">
        <v>1195</v>
      </c>
      <c r="H252" s="7" t="n">
        <v>833</v>
      </c>
      <c r="I252" s="7" t="n">
        <v>1550</v>
      </c>
      <c r="J252" s="7" t="n">
        <v>850</v>
      </c>
    </row>
    <row r="253">
      <c r="A253" s="5" t="n">
        <v>252</v>
      </c>
      <c r="B253" s="5" t="n">
        <v>1</v>
      </c>
      <c r="C253" s="5" t="inlineStr">
        <is>
          <t>PER</t>
        </is>
      </c>
      <c r="D253" s="2" t="inlineStr">
        <is>
          <t>noise</t>
        </is>
      </c>
      <c r="E253" s="5" t="n">
        <v>1</v>
      </c>
      <c r="F253" s="5" t="n">
        <v>1</v>
      </c>
      <c r="G253" s="5" t="n">
        <v>1554</v>
      </c>
      <c r="H253" s="5" t="n">
        <v>833</v>
      </c>
      <c r="I253" s="5" t="n">
        <v>1583</v>
      </c>
      <c r="J253" s="5" t="n">
        <v>850</v>
      </c>
    </row>
    <row r="254">
      <c r="A254" s="7" t="n">
        <v>253</v>
      </c>
      <c r="B254" s="7" t="n">
        <v>1</v>
      </c>
      <c r="C254" s="7" t="inlineStr">
        <is>
          <t>15</t>
        </is>
      </c>
      <c r="D254" s="2" t="inlineStr">
        <is>
          <t>noise</t>
        </is>
      </c>
      <c r="E254" s="7" t="n">
        <v>1</v>
      </c>
      <c r="F254" s="7" t="n">
        <v>1</v>
      </c>
      <c r="G254" s="7" t="n">
        <v>3502</v>
      </c>
      <c r="H254" s="7" t="n">
        <v>833</v>
      </c>
      <c r="I254" s="7" t="n">
        <v>3517</v>
      </c>
      <c r="J254" s="7" t="n">
        <v>850</v>
      </c>
    </row>
    <row r="255">
      <c r="A255" s="5" t="n">
        <v>254</v>
      </c>
      <c r="B255" s="5" t="n">
        <v>1</v>
      </c>
      <c r="C255" s="5" t="inlineStr">
        <is>
          <t>MECHANICAL EQUIPMENT IDENTIFICATION TAG</t>
        </is>
      </c>
      <c r="D255" s="10" t="inlineStr">
        <is>
          <t>label</t>
        </is>
      </c>
      <c r="E255" s="5" t="n">
        <v>1</v>
      </c>
      <c r="F255" s="5" t="n">
        <v>4</v>
      </c>
      <c r="G255" s="5" t="n">
        <v>2789</v>
      </c>
      <c r="H255" s="5" t="n">
        <v>834</v>
      </c>
      <c r="I255" s="5" t="n">
        <v>3115</v>
      </c>
      <c r="J255" s="5" t="n">
        <v>851</v>
      </c>
    </row>
    <row r="256">
      <c r="A256" s="7" t="n">
        <v>255</v>
      </c>
      <c r="B256" s="7" t="n">
        <v>1</v>
      </c>
      <c r="C256" s="7" t="inlineStr">
        <is>
          <t>OWNER FURNISHED EQUIPMENT THAT REQUIRE</t>
        </is>
      </c>
      <c r="D256" s="10" t="inlineStr">
        <is>
          <t>label</t>
        </is>
      </c>
      <c r="E256" s="7" t="n">
        <v>1</v>
      </c>
      <c r="F256" s="7" t="n">
        <v>5</v>
      </c>
      <c r="G256" s="7" t="n">
        <v>4822</v>
      </c>
      <c r="H256" s="7" t="n">
        <v>846</v>
      </c>
      <c r="I256" s="7" t="n">
        <v>5155</v>
      </c>
      <c r="J256" s="7" t="n">
        <v>862</v>
      </c>
    </row>
    <row r="257">
      <c r="A257" s="5" t="n">
        <v>256</v>
      </c>
      <c r="B257" s="5" t="n">
        <v>1</v>
      </c>
      <c r="C257" s="5" t="inlineStr">
        <is>
          <t>POWER. PROVIDE EQUIPMENT DISCONNECTS</t>
        </is>
      </c>
      <c r="D257" s="10" t="inlineStr">
        <is>
          <t>label</t>
        </is>
      </c>
      <c r="E257" s="5" t="n">
        <v>1</v>
      </c>
      <c r="F257" s="5" t="n">
        <v>4</v>
      </c>
      <c r="G257" s="5" t="n">
        <v>5158</v>
      </c>
      <c r="H257" s="5" t="n">
        <v>846</v>
      </c>
      <c r="I257" s="5" t="n">
        <v>5474</v>
      </c>
      <c r="J257" s="5" t="n">
        <v>862</v>
      </c>
    </row>
    <row r="258">
      <c r="A258" s="7" t="n">
        <v>257</v>
      </c>
      <c r="B258" s="7" t="n">
        <v>1</v>
      </c>
      <c r="C258" s="7" t="inlineStr">
        <is>
          <t>RECESSED DOWNLIGHT, CEILING MOUNTED</t>
        </is>
      </c>
      <c r="D258" s="10" t="inlineStr">
        <is>
          <t>label</t>
        </is>
      </c>
      <c r="E258" s="7" t="n">
        <v>1</v>
      </c>
      <c r="F258" s="7" t="n">
        <v>4</v>
      </c>
      <c r="G258" s="7" t="n">
        <v>397</v>
      </c>
      <c r="H258" s="7" t="n">
        <v>849</v>
      </c>
      <c r="I258" s="7" t="n">
        <v>700</v>
      </c>
      <c r="J258" s="7" t="n">
        <v>866</v>
      </c>
    </row>
    <row r="259">
      <c r="A259" s="5" t="n">
        <v>258</v>
      </c>
      <c r="B259" s="5" t="n">
        <v>1</v>
      </c>
      <c r="C259" s="5" t="inlineStr">
        <is>
          <t>30A</t>
        </is>
      </c>
      <c r="D259" s="2" t="inlineStr">
        <is>
          <t>noise</t>
        </is>
      </c>
      <c r="E259" s="5" t="n">
        <v>1</v>
      </c>
      <c r="F259" s="5" t="n">
        <v>1</v>
      </c>
      <c r="G259" s="5" t="n">
        <v>1096</v>
      </c>
      <c r="H259" s="5" t="n">
        <v>853</v>
      </c>
      <c r="I259" s="5" t="n">
        <v>1120</v>
      </c>
      <c r="J259" s="5" t="n">
        <v>870</v>
      </c>
    </row>
    <row r="260">
      <c r="A260" s="7" t="n">
        <v>259</v>
      </c>
      <c r="B260" s="7" t="n">
        <v>1</v>
      </c>
      <c r="C260" s="7" t="inlineStr">
        <is>
          <t>MANUFACTURER'S RECOMMENDATIONS</t>
        </is>
      </c>
      <c r="D260" s="10" t="inlineStr">
        <is>
          <t>label</t>
        </is>
      </c>
      <c r="E260" s="7" t="n">
        <v>1</v>
      </c>
      <c r="F260" s="7" t="n">
        <v>2</v>
      </c>
      <c r="G260" s="7" t="n">
        <v>1195</v>
      </c>
      <c r="H260" s="7" t="n">
        <v>853</v>
      </c>
      <c r="I260" s="7" t="n">
        <v>1472</v>
      </c>
      <c r="J260" s="7" t="n">
        <v>869</v>
      </c>
    </row>
    <row r="261">
      <c r="A261" s="5" t="n">
        <v>260</v>
      </c>
      <c r="B261" s="5" t="n">
        <v>1</v>
      </c>
      <c r="C261" s="5" t="inlineStr">
        <is>
          <t>CFM</t>
        </is>
      </c>
      <c r="D261" s="10" t="inlineStr">
        <is>
          <t>label</t>
        </is>
      </c>
      <c r="E261" s="5" t="n">
        <v>1</v>
      </c>
      <c r="F261" s="5" t="n">
        <v>1</v>
      </c>
      <c r="G261" s="5" t="n">
        <v>4192</v>
      </c>
      <c r="H261" s="5" t="n">
        <v>856</v>
      </c>
      <c r="I261" s="5" t="n">
        <v>4227</v>
      </c>
      <c r="J261" s="5" t="n">
        <v>875</v>
      </c>
    </row>
    <row r="262">
      <c r="A262" s="7" t="n">
        <v>261</v>
      </c>
      <c r="B262" s="7" t="n">
        <v>1</v>
      </c>
      <c r="C262" s="7" t="inlineStr">
        <is>
          <t>CUBIC FEET PER MINUTE</t>
        </is>
      </c>
      <c r="D262" s="10" t="inlineStr">
        <is>
          <t>label</t>
        </is>
      </c>
      <c r="E262" s="7" t="n">
        <v>1</v>
      </c>
      <c r="F262" s="7" t="n">
        <v>4</v>
      </c>
      <c r="G262" s="7" t="n">
        <v>4305</v>
      </c>
      <c r="H262" s="7" t="n">
        <v>856</v>
      </c>
      <c r="I262" s="7" t="n">
        <v>4491</v>
      </c>
      <c r="J262" s="7" t="n">
        <v>875</v>
      </c>
    </row>
    <row r="263">
      <c r="A263" s="5" t="n">
        <v>262</v>
      </c>
      <c r="B263" s="5" t="n">
        <v>1</v>
      </c>
      <c r="C263" s="5" t="inlineStr">
        <is>
          <t>RECEPTACLE TYPE SHOWN AT SPECIAL HEIGHT</t>
        </is>
      </c>
      <c r="D263" s="10" t="inlineStr">
        <is>
          <t>label</t>
        </is>
      </c>
      <c r="E263" s="5" t="n">
        <v>1</v>
      </c>
      <c r="F263" s="5" t="n">
        <v>6</v>
      </c>
      <c r="G263" s="5" t="n">
        <v>1994</v>
      </c>
      <c r="H263" s="5" t="n">
        <v>857</v>
      </c>
      <c r="I263" s="5" t="n">
        <v>2326</v>
      </c>
      <c r="J263" s="5" t="n">
        <v>873</v>
      </c>
    </row>
    <row r="264">
      <c r="A264" s="7" t="n">
        <v>263</v>
      </c>
      <c r="B264" s="7" t="n">
        <v>1</v>
      </c>
      <c r="C264" s="7" t="inlineStr">
        <is>
          <t>+42"</t>
        </is>
      </c>
      <c r="D264" s="2" t="inlineStr">
        <is>
          <t>noise</t>
        </is>
      </c>
      <c r="E264" s="7" t="n">
        <v>1</v>
      </c>
      <c r="F264" s="7" t="n">
        <v>1</v>
      </c>
      <c r="G264" s="7" t="n">
        <v>1849</v>
      </c>
      <c r="H264" s="7" t="n">
        <v>859</v>
      </c>
      <c r="I264" s="7" t="n">
        <v>1877</v>
      </c>
      <c r="J264" s="7" t="n">
        <v>876</v>
      </c>
    </row>
    <row r="265">
      <c r="A265" s="5" t="n">
        <v>264</v>
      </c>
      <c r="B265" s="5" t="n">
        <v>1</v>
      </c>
      <c r="C265" s="5" t="inlineStr">
        <is>
          <t>TO MECHANICAL EQUIPMENT AS REQUIRED.</t>
        </is>
      </c>
      <c r="D265" s="10" t="inlineStr">
        <is>
          <t>label</t>
        </is>
      </c>
      <c r="E265" s="5" t="n">
        <v>1</v>
      </c>
      <c r="F265" s="5" t="n">
        <v>5</v>
      </c>
      <c r="G265" s="5" t="n">
        <v>4822</v>
      </c>
      <c r="H265" s="5" t="n">
        <v>865</v>
      </c>
      <c r="I265" s="5" t="n">
        <v>5127</v>
      </c>
      <c r="J265" s="5" t="n">
        <v>882</v>
      </c>
    </row>
    <row r="266">
      <c r="A266" s="7" t="n">
        <v>265</v>
      </c>
      <c r="B266" s="7" t="n">
        <v>1</v>
      </c>
      <c r="C266" s="7" t="inlineStr">
        <is>
          <t>MINI HORN WALL, CEILING MOUNTED</t>
        </is>
      </c>
      <c r="D266" s="10" t="inlineStr">
        <is>
          <t>label</t>
        </is>
      </c>
      <c r="E266" s="7" t="n">
        <v>1</v>
      </c>
      <c r="F266" s="7" t="n">
        <v>5</v>
      </c>
      <c r="G266" s="7" t="n">
        <v>3589</v>
      </c>
      <c r="H266" s="7" t="n">
        <v>870</v>
      </c>
      <c r="I266" s="7" t="n">
        <v>3852</v>
      </c>
      <c r="J266" s="7" t="n">
        <v>887</v>
      </c>
    </row>
    <row r="267">
      <c r="A267" s="5" t="n">
        <v>266</v>
      </c>
      <c r="B267" s="5" t="n">
        <v>1</v>
      </c>
      <c r="C267" s="5" t="inlineStr">
        <is>
          <t>CKT</t>
        </is>
      </c>
      <c r="D267" s="2" t="inlineStr">
        <is>
          <t>noise</t>
        </is>
      </c>
      <c r="E267" s="5" t="n">
        <v>1</v>
      </c>
      <c r="F267" s="5" t="n">
        <v>1</v>
      </c>
      <c r="G267" s="5" t="n">
        <v>4192</v>
      </c>
      <c r="H267" s="5" t="n">
        <v>884</v>
      </c>
      <c r="I267" s="5" t="n">
        <v>4221</v>
      </c>
      <c r="J267" s="5" t="n">
        <v>902</v>
      </c>
    </row>
    <row r="268">
      <c r="A268" s="7" t="n">
        <v>267</v>
      </c>
      <c r="B268" s="7" t="n">
        <v>1</v>
      </c>
      <c r="C268" s="7" t="inlineStr">
        <is>
          <t>CIRCUIT</t>
        </is>
      </c>
      <c r="D268" s="10" t="inlineStr">
        <is>
          <t>label</t>
        </is>
      </c>
      <c r="E268" s="7" t="n">
        <v>1</v>
      </c>
      <c r="F268" s="7" t="n">
        <v>1</v>
      </c>
      <c r="G268" s="7" t="n">
        <v>4305</v>
      </c>
      <c r="H268" s="7" t="n">
        <v>884</v>
      </c>
      <c r="I268" s="7" t="n">
        <v>4365</v>
      </c>
      <c r="J268" s="7" t="n">
        <v>902</v>
      </c>
    </row>
    <row r="269">
      <c r="A269" s="5" t="n">
        <v>268</v>
      </c>
      <c r="B269" s="5" t="n">
        <v>1</v>
      </c>
      <c r="C269" s="5" t="inlineStr">
        <is>
          <t>G. PROVIDE GROUNDING SYSTEM INCLUDING</t>
        </is>
      </c>
      <c r="D269" s="10" t="inlineStr">
        <is>
          <t>label</t>
        </is>
      </c>
      <c r="E269" s="5" t="n">
        <v>1</v>
      </c>
      <c r="F269" s="5" t="n">
        <v>5</v>
      </c>
      <c r="G269" s="5" t="n">
        <v>4790</v>
      </c>
      <c r="H269" s="5" t="n">
        <v>885</v>
      </c>
      <c r="I269" s="5" t="n">
        <v>5117</v>
      </c>
      <c r="J269" s="5" t="n">
        <v>902</v>
      </c>
    </row>
    <row r="270">
      <c r="A270" s="7" t="n">
        <v>269</v>
      </c>
      <c r="B270" s="7" t="n">
        <v>1</v>
      </c>
      <c r="C270" s="7" t="inlineStr">
        <is>
          <t>GROUND BARS, GROUND RODS, BONDING JUMPERS,</t>
        </is>
      </c>
      <c r="D270" s="10" t="inlineStr">
        <is>
          <t>label</t>
        </is>
      </c>
      <c r="E270" s="7" t="n">
        <v>1</v>
      </c>
      <c r="F270" s="7" t="n">
        <v>6</v>
      </c>
      <c r="G270" s="7" t="n">
        <v>5121</v>
      </c>
      <c r="H270" s="7" t="n">
        <v>885</v>
      </c>
      <c r="I270" s="7" t="n">
        <v>5485</v>
      </c>
      <c r="J270" s="7" t="n">
        <v>902</v>
      </c>
    </row>
    <row r="271">
      <c r="A271" s="5" t="n">
        <v>270</v>
      </c>
      <c r="B271" s="5" t="n">
        <v>1</v>
      </c>
      <c r="C271" s="5" t="inlineStr">
        <is>
          <t>SURFACE DOWNLIGHT, CEILING MOUNTED</t>
        </is>
      </c>
      <c r="D271" s="10" t="inlineStr">
        <is>
          <t>label</t>
        </is>
      </c>
      <c r="E271" s="5" t="n">
        <v>1</v>
      </c>
      <c r="F271" s="5" t="n">
        <v>4</v>
      </c>
      <c r="G271" s="5" t="n">
        <v>397</v>
      </c>
      <c r="H271" s="5" t="n">
        <v>898</v>
      </c>
      <c r="I271" s="5" t="n">
        <v>690</v>
      </c>
      <c r="J271" s="5" t="n">
        <v>915</v>
      </c>
    </row>
    <row r="272">
      <c r="A272" s="7" t="n">
        <v>271</v>
      </c>
      <c r="B272" s="7" t="n">
        <v>1</v>
      </c>
      <c r="C272" s="7" t="inlineStr">
        <is>
          <t>WALL MOUNTED ELECTRICAL CONNECTION TO</t>
        </is>
      </c>
      <c r="D272" s="10" t="inlineStr">
        <is>
          <t>label</t>
        </is>
      </c>
      <c r="E272" s="7" t="n">
        <v>1</v>
      </c>
      <c r="F272" s="7" t="n">
        <v>5</v>
      </c>
      <c r="G272" s="7" t="n">
        <v>1994</v>
      </c>
      <c r="H272" s="7" t="n">
        <v>898</v>
      </c>
      <c r="I272" s="7" t="n">
        <v>2317</v>
      </c>
      <c r="J272" s="7" t="n">
        <v>914</v>
      </c>
    </row>
    <row r="273">
      <c r="A273" s="5" t="n">
        <v>272</v>
      </c>
      <c r="B273" s="5" t="n">
        <v>1</v>
      </c>
      <c r="C273" s="5" t="inlineStr">
        <is>
          <t>ELECTRIFIED</t>
        </is>
      </c>
      <c r="D273" s="10" t="inlineStr">
        <is>
          <t>label</t>
        </is>
      </c>
      <c r="E273" s="5" t="n">
        <v>1</v>
      </c>
      <c r="F273" s="5" t="n">
        <v>1</v>
      </c>
      <c r="G273" s="5" t="n">
        <v>2321</v>
      </c>
      <c r="H273" s="5" t="n">
        <v>898</v>
      </c>
      <c r="I273" s="5" t="n">
        <v>2412</v>
      </c>
      <c r="J273" s="5" t="n">
        <v>914</v>
      </c>
    </row>
    <row r="274">
      <c r="A274" s="7" t="n">
        <v>273</v>
      </c>
      <c r="B274" s="7" t="n">
        <v>1</v>
      </c>
      <c r="C274" s="7" t="inlineStr">
        <is>
          <t>ENCLOSED CIRCUIT BREAKER DISCONNECT SWITCH,</t>
        </is>
      </c>
      <c r="D274" s="10" t="inlineStr">
        <is>
          <t>label</t>
        </is>
      </c>
      <c r="E274" s="7" t="n">
        <v>1</v>
      </c>
      <c r="F274" s="7" t="n">
        <v>5</v>
      </c>
      <c r="G274" s="7" t="n">
        <v>1193</v>
      </c>
      <c r="H274" s="7" t="n">
        <v>901</v>
      </c>
      <c r="I274" s="7" t="n">
        <v>1558</v>
      </c>
      <c r="J274" s="7" t="n">
        <v>918</v>
      </c>
    </row>
    <row r="275">
      <c r="A275" s="5" t="n">
        <v>274</v>
      </c>
      <c r="B275" s="5" t="n">
        <v>1</v>
      </c>
      <c r="C275" s="5" t="inlineStr">
        <is>
          <t>TRIP SIZE AS</t>
        </is>
      </c>
      <c r="D275" s="10" t="inlineStr">
        <is>
          <t>label</t>
        </is>
      </c>
      <c r="E275" s="5" t="n">
        <v>1</v>
      </c>
      <c r="F275" s="5" t="n">
        <v>3</v>
      </c>
      <c r="G275" s="5" t="n">
        <v>1562</v>
      </c>
      <c r="H275" s="5" t="n">
        <v>901</v>
      </c>
      <c r="I275" s="5" t="n">
        <v>1652</v>
      </c>
      <c r="J275" s="5" t="n">
        <v>918</v>
      </c>
    </row>
    <row r="276">
      <c r="A276" s="7" t="n">
        <v>275</v>
      </c>
      <c r="B276" s="7" t="n">
        <v>1</v>
      </c>
      <c r="C276" s="7" t="inlineStr">
        <is>
          <t>EQUIPMENT BY OTHERS IDENTIFICATION TAG</t>
        </is>
      </c>
      <c r="D276" s="10" t="inlineStr">
        <is>
          <t>label</t>
        </is>
      </c>
      <c r="E276" s="7" t="n">
        <v>1</v>
      </c>
      <c r="F276" s="7" t="n">
        <v>5</v>
      </c>
      <c r="G276" s="7" t="n">
        <v>2789</v>
      </c>
      <c r="H276" s="7" t="n">
        <v>904</v>
      </c>
      <c r="I276" s="7" t="n">
        <v>3105</v>
      </c>
      <c r="J276" s="7" t="n">
        <v>920</v>
      </c>
    </row>
    <row r="277">
      <c r="A277" s="5" t="n">
        <v>276</v>
      </c>
      <c r="B277" s="5" t="n">
        <v>1</v>
      </c>
      <c r="C277" s="5" t="inlineStr">
        <is>
          <t>CONNECTIONS, GROUNDING CONDUCTORS, GROUND</t>
        </is>
      </c>
      <c r="D277" s="10" t="inlineStr">
        <is>
          <t>label</t>
        </is>
      </c>
      <c r="E277" s="5" t="n">
        <v>1</v>
      </c>
      <c r="F277" s="5" t="n">
        <v>4</v>
      </c>
      <c r="G277" s="5" t="n">
        <v>4822</v>
      </c>
      <c r="H277" s="5" t="n">
        <v>904</v>
      </c>
      <c r="I277" s="5" t="n">
        <v>5193</v>
      </c>
      <c r="J277" s="5" t="n">
        <v>921</v>
      </c>
    </row>
    <row r="278">
      <c r="A278" s="7" t="n">
        <v>277</v>
      </c>
      <c r="B278" s="7" t="n">
        <v>1</v>
      </c>
      <c r="C278" s="7" t="inlineStr">
        <is>
          <t>TEST WELLS AND ALL ASSOCIATED</t>
        </is>
      </c>
      <c r="D278" s="10" t="inlineStr">
        <is>
          <t>label</t>
        </is>
      </c>
      <c r="E278" s="7" t="n">
        <v>1</v>
      </c>
      <c r="F278" s="7" t="n">
        <v>5</v>
      </c>
      <c r="G278" s="7" t="n">
        <v>5196</v>
      </c>
      <c r="H278" s="7" t="n">
        <v>904</v>
      </c>
      <c r="I278" s="7" t="n">
        <v>5443</v>
      </c>
      <c r="J278" s="7" t="n">
        <v>921</v>
      </c>
    </row>
    <row r="279">
      <c r="A279" s="5" t="n">
        <v>278</v>
      </c>
      <c r="B279" s="5" t="n">
        <v>1</v>
      </c>
      <c r="C279" s="5" t="inlineStr">
        <is>
          <t>30A</t>
        </is>
      </c>
      <c r="D279" s="2" t="inlineStr">
        <is>
          <t>noise</t>
        </is>
      </c>
      <c r="E279" s="5" t="n">
        <v>1</v>
      </c>
      <c r="F279" s="5" t="n">
        <v>1</v>
      </c>
      <c r="G279" s="5" t="n">
        <v>1096</v>
      </c>
      <c r="H279" s="5" t="n">
        <v>911</v>
      </c>
      <c r="I279" s="5" t="n">
        <v>1120</v>
      </c>
      <c r="J279" s="5" t="n">
        <v>928</v>
      </c>
    </row>
    <row r="280">
      <c r="A280" s="7" t="n">
        <v>279</v>
      </c>
      <c r="B280" s="7" t="n">
        <v>1</v>
      </c>
      <c r="C280" s="7" t="inlineStr">
        <is>
          <t>CLG</t>
        </is>
      </c>
      <c r="D280" s="10" t="inlineStr">
        <is>
          <t>label</t>
        </is>
      </c>
      <c r="E280" s="7" t="n">
        <v>1</v>
      </c>
      <c r="F280" s="7" t="n">
        <v>1</v>
      </c>
      <c r="G280" s="7" t="n">
        <v>4192</v>
      </c>
      <c r="H280" s="7" t="n">
        <v>912</v>
      </c>
      <c r="I280" s="7" t="n">
        <v>4222</v>
      </c>
      <c r="J280" s="7" t="n">
        <v>930</v>
      </c>
    </row>
    <row r="281">
      <c r="A281" s="5" t="n">
        <v>280</v>
      </c>
      <c r="B281" s="5" t="n">
        <v>1</v>
      </c>
      <c r="C281" s="5" t="inlineStr">
        <is>
          <t>CEILING</t>
        </is>
      </c>
      <c r="D281" s="10" t="inlineStr">
        <is>
          <t>label</t>
        </is>
      </c>
      <c r="E281" s="5" t="n">
        <v>1</v>
      </c>
      <c r="F281" s="5" t="n">
        <v>1</v>
      </c>
      <c r="G281" s="5" t="n">
        <v>4305</v>
      </c>
      <c r="H281" s="5" t="n">
        <v>912</v>
      </c>
      <c r="I281" s="5" t="n">
        <v>4365</v>
      </c>
      <c r="J281" s="5" t="n">
        <v>930</v>
      </c>
    </row>
    <row r="282">
      <c r="A282" s="7" t="n">
        <v>281</v>
      </c>
      <c r="B282" s="7" t="n">
        <v>1</v>
      </c>
      <c r="C282" s="7" t="inlineStr">
        <is>
          <t>EQUIP-NAME</t>
        </is>
      </c>
      <c r="D282" s="10" t="inlineStr">
        <is>
          <t>label</t>
        </is>
      </c>
      <c r="E282" s="7" t="n">
        <v>1</v>
      </c>
      <c r="F282" s="7" t="n">
        <v>1</v>
      </c>
      <c r="G282" s="7" t="n">
        <v>2622</v>
      </c>
      <c r="H282" s="7" t="n">
        <v>913</v>
      </c>
      <c r="I282" s="7" t="n">
        <v>2710</v>
      </c>
      <c r="J282" s="7" t="n">
        <v>930</v>
      </c>
    </row>
    <row r="283">
      <c r="A283" s="5" t="n">
        <v>282</v>
      </c>
      <c r="B283" s="5" t="n">
        <v>1</v>
      </c>
      <c r="C283" s="5" t="inlineStr">
        <is>
          <t>FURNITURE. PROVIDE WIRES (4 HOTS, DEDICATED</t>
        </is>
      </c>
      <c r="D283" s="10" t="inlineStr">
        <is>
          <t>label</t>
        </is>
      </c>
      <c r="E283" s="5" t="n">
        <v>1</v>
      </c>
      <c r="F283" s="5" t="n">
        <v>6</v>
      </c>
      <c r="G283" s="5" t="n">
        <v>1994</v>
      </c>
      <c r="H283" s="5" t="n">
        <v>917</v>
      </c>
      <c r="I283" s="5" t="n">
        <v>2365</v>
      </c>
      <c r="J283" s="5" t="n">
        <v>934</v>
      </c>
    </row>
    <row r="284">
      <c r="A284" s="7" t="n">
        <v>283</v>
      </c>
      <c r="B284" s="7" t="n">
        <v>1</v>
      </c>
      <c r="C284" s="7" t="inlineStr">
        <is>
          <t>NEUTRAL,</t>
        </is>
      </c>
      <c r="D284" s="10" t="inlineStr">
        <is>
          <t>label</t>
        </is>
      </c>
      <c r="E284" s="7" t="n">
        <v>1</v>
      </c>
      <c r="F284" s="7" t="n">
        <v>1</v>
      </c>
      <c r="G284" s="7" t="n">
        <v>2369</v>
      </c>
      <c r="H284" s="7" t="n">
        <v>917</v>
      </c>
      <c r="I284" s="7" t="n">
        <v>2438</v>
      </c>
      <c r="J284" s="7" t="n">
        <v>934</v>
      </c>
    </row>
    <row r="285">
      <c r="A285" s="5" t="n">
        <v>284</v>
      </c>
      <c r="B285" s="5" t="n">
        <v>1</v>
      </c>
      <c r="C285" s="5" t="inlineStr">
        <is>
          <t>NOTED.</t>
        </is>
      </c>
      <c r="D285" s="10" t="inlineStr">
        <is>
          <t>label</t>
        </is>
      </c>
      <c r="E285" s="5" t="n">
        <v>1</v>
      </c>
      <c r="F285" s="5" t="n">
        <v>1</v>
      </c>
      <c r="G285" s="5" t="n">
        <v>1193</v>
      </c>
      <c r="H285" s="5" t="n">
        <v>920</v>
      </c>
      <c r="I285" s="5" t="n">
        <v>1245</v>
      </c>
      <c r="J285" s="5" t="n">
        <v>937</v>
      </c>
    </row>
    <row r="286">
      <c r="A286" s="7" t="n">
        <v>285</v>
      </c>
      <c r="B286" s="7" t="n">
        <v>1</v>
      </c>
      <c r="C286" s="7" t="inlineStr">
        <is>
          <t>COMBINATION MINI HORN/STROBE WALL, CEILING</t>
        </is>
      </c>
      <c r="D286" s="10" t="inlineStr">
        <is>
          <t>label</t>
        </is>
      </c>
      <c r="E286" s="7" t="n">
        <v>1</v>
      </c>
      <c r="F286" s="7" t="n">
        <v>5</v>
      </c>
      <c r="G286" s="7" t="n">
        <v>3589</v>
      </c>
      <c r="H286" s="7" t="n">
        <v>920</v>
      </c>
      <c r="I286" s="7" t="n">
        <v>3941</v>
      </c>
      <c r="J286" s="7" t="n">
        <v>937</v>
      </c>
    </row>
    <row r="287">
      <c r="A287" s="5" t="n">
        <v>286</v>
      </c>
      <c r="B287" s="5" t="n">
        <v>1</v>
      </c>
      <c r="C287" s="5" t="inlineStr">
        <is>
          <t>MOUNTED (#</t>
        </is>
      </c>
      <c r="D287" s="10" t="inlineStr">
        <is>
          <t>label</t>
        </is>
      </c>
      <c r="E287" s="5" t="n">
        <v>1</v>
      </c>
      <c r="F287" s="5" t="n">
        <v>2</v>
      </c>
      <c r="G287" s="5" t="n">
        <v>3945</v>
      </c>
      <c r="H287" s="5" t="n">
        <v>920</v>
      </c>
      <c r="I287" s="5" t="n">
        <v>4032</v>
      </c>
      <c r="J287" s="5" t="n">
        <v>937</v>
      </c>
    </row>
    <row r="288">
      <c r="A288" s="7" t="n">
        <v>287</v>
      </c>
      <c r="B288" s="7" t="n">
        <v>1</v>
      </c>
      <c r="C288" s="7" t="inlineStr">
        <is>
          <t>MATERIAL AND HARDWARE.</t>
        </is>
      </c>
      <c r="D288" s="10" t="inlineStr">
        <is>
          <t>label</t>
        </is>
      </c>
      <c r="E288" s="7" t="n">
        <v>1</v>
      </c>
      <c r="F288" s="7" t="n">
        <v>3</v>
      </c>
      <c r="G288" s="7" t="n">
        <v>4822</v>
      </c>
      <c r="H288" s="7" t="n">
        <v>924</v>
      </c>
      <c r="I288" s="7" t="n">
        <v>5013</v>
      </c>
      <c r="J288" s="7" t="n">
        <v>941</v>
      </c>
    </row>
    <row r="289">
      <c r="A289" s="5" t="n">
        <v>288</v>
      </c>
      <c r="B289" s="5" t="n">
        <v>1</v>
      </c>
      <c r="C289" s="5" t="inlineStr">
        <is>
          <t>COMMON NEUTRAL, ISOLATED GROUND) NEUTRALS</t>
        </is>
      </c>
      <c r="D289" s="10" t="inlineStr">
        <is>
          <t>label</t>
        </is>
      </c>
      <c r="E289" s="5" t="n">
        <v>1</v>
      </c>
      <c r="F289" s="5" t="n">
        <v>5</v>
      </c>
      <c r="G289" s="5" t="n">
        <v>1994</v>
      </c>
      <c r="H289" s="5" t="n">
        <v>937</v>
      </c>
      <c r="I289" s="5" t="n">
        <v>2365</v>
      </c>
      <c r="J289" s="5" t="n">
        <v>954</v>
      </c>
    </row>
    <row r="290">
      <c r="A290" s="7" t="n">
        <v>289</v>
      </c>
      <c r="B290" s="7" t="n">
        <v>1</v>
      </c>
      <c r="C290" s="7" t="inlineStr">
        <is>
          <t>TO BE #10</t>
        </is>
      </c>
      <c r="D290" s="10" t="inlineStr">
        <is>
          <t>label</t>
        </is>
      </c>
      <c r="E290" s="7" t="n">
        <v>1</v>
      </c>
      <c r="F290" s="7" t="n">
        <v>3</v>
      </c>
      <c r="G290" s="7" t="n">
        <v>2369</v>
      </c>
      <c r="H290" s="7" t="n">
        <v>937</v>
      </c>
      <c r="I290" s="7" t="n">
        <v>2439</v>
      </c>
      <c r="J290" s="7" t="n">
        <v>954</v>
      </c>
    </row>
    <row r="291">
      <c r="A291" s="5" t="n">
        <v>290</v>
      </c>
      <c r="B291" s="5" t="n">
        <v>1</v>
      </c>
      <c r="C291" s="5" t="inlineStr">
        <is>
          <t>CO</t>
        </is>
      </c>
      <c r="D291" s="2" t="inlineStr">
        <is>
          <t>noise</t>
        </is>
      </c>
      <c r="E291" s="5" t="n">
        <v>1</v>
      </c>
      <c r="F291" s="5" t="n">
        <v>1</v>
      </c>
      <c r="G291" s="5" t="n">
        <v>4192</v>
      </c>
      <c r="H291" s="5" t="n">
        <v>939</v>
      </c>
      <c r="I291" s="5" t="n">
        <v>4215</v>
      </c>
      <c r="J291" s="5" t="n">
        <v>958</v>
      </c>
    </row>
    <row r="292">
      <c r="A292" s="7" t="n">
        <v>291</v>
      </c>
      <c r="B292" s="7" t="n">
        <v>1</v>
      </c>
      <c r="C292" s="7" t="inlineStr">
        <is>
          <t>CONDUIT ONLY</t>
        </is>
      </c>
      <c r="D292" s="10" t="inlineStr">
        <is>
          <t>label</t>
        </is>
      </c>
      <c r="E292" s="7" t="n">
        <v>1</v>
      </c>
      <c r="F292" s="7" t="n">
        <v>2</v>
      </c>
      <c r="G292" s="7" t="n">
        <v>4305</v>
      </c>
      <c r="H292" s="7" t="n">
        <v>939</v>
      </c>
      <c r="I292" s="7" t="n">
        <v>4422</v>
      </c>
      <c r="J292" s="7" t="n">
        <v>958</v>
      </c>
    </row>
    <row r="293">
      <c r="A293" s="5" t="n">
        <v>292</v>
      </c>
      <c r="B293" s="5" t="n">
        <v>1</v>
      </c>
      <c r="C293" s="5" t="inlineStr">
        <is>
          <t>RECESSED WALLWASH</t>
        </is>
      </c>
      <c r="D293" s="10" t="inlineStr">
        <is>
          <t>label</t>
        </is>
      </c>
      <c r="E293" s="5" t="n">
        <v>1</v>
      </c>
      <c r="F293" s="5" t="n">
        <v>2</v>
      </c>
      <c r="G293" s="5" t="n">
        <v>397</v>
      </c>
      <c r="H293" s="5" t="n">
        <v>940</v>
      </c>
      <c r="I293" s="5" t="n">
        <v>556</v>
      </c>
      <c r="J293" s="5" t="n">
        <v>957</v>
      </c>
    </row>
    <row r="294">
      <c r="A294" s="7" t="n">
        <v>293</v>
      </c>
      <c r="B294" s="7" t="n">
        <v>1</v>
      </c>
      <c r="C294" s="7" t="inlineStr">
        <is>
          <t>CANDELA RATING)</t>
        </is>
      </c>
      <c r="D294" s="10" t="inlineStr">
        <is>
          <t>label</t>
        </is>
      </c>
      <c r="E294" s="7" t="n">
        <v>1</v>
      </c>
      <c r="F294" s="7" t="n">
        <v>2</v>
      </c>
      <c r="G294" s="7" t="n">
        <v>3589</v>
      </c>
      <c r="H294" s="7" t="n">
        <v>940</v>
      </c>
      <c r="I294" s="7" t="n">
        <v>3716</v>
      </c>
      <c r="J294" s="7" t="n">
        <v>957</v>
      </c>
    </row>
    <row r="295">
      <c r="A295" s="5" t="n">
        <v>294</v>
      </c>
      <c r="B295" s="5" t="n">
        <v>1</v>
      </c>
      <c r="C295" s="5" t="inlineStr">
        <is>
          <t>15</t>
        </is>
      </c>
      <c r="D295" s="2" t="inlineStr">
        <is>
          <t>noise</t>
        </is>
      </c>
      <c r="E295" s="5" t="n">
        <v>1</v>
      </c>
      <c r="F295" s="5" t="n">
        <v>1</v>
      </c>
      <c r="G295" s="5" t="n">
        <v>3496</v>
      </c>
      <c r="H295" s="5" t="n">
        <v>943</v>
      </c>
      <c r="I295" s="5" t="n">
        <v>3515</v>
      </c>
      <c r="J295" s="5" t="n">
        <v>960</v>
      </c>
    </row>
    <row r="296">
      <c r="A296" s="7" t="n">
        <v>295</v>
      </c>
      <c r="B296" s="7" t="n">
        <v>1</v>
      </c>
      <c r="C296" s="7" t="inlineStr">
        <is>
          <t>H. PROVIDE LIGHT FIXTURES, EXIT SIGNS, LIGHTING</t>
        </is>
      </c>
      <c r="D296" s="10" t="inlineStr">
        <is>
          <t>label</t>
        </is>
      </c>
      <c r="E296" s="7" t="n">
        <v>1</v>
      </c>
      <c r="F296" s="7" t="n">
        <v>7</v>
      </c>
      <c r="G296" s="7" t="n">
        <v>4790</v>
      </c>
      <c r="H296" s="7" t="n">
        <v>944</v>
      </c>
      <c r="I296" s="7" t="n">
        <v>5163</v>
      </c>
      <c r="J296" s="7" t="n">
        <v>960</v>
      </c>
    </row>
    <row r="297">
      <c r="A297" s="5" t="n">
        <v>296</v>
      </c>
      <c r="B297" s="5" t="n">
        <v>1</v>
      </c>
      <c r="C297" s="5" t="inlineStr">
        <is>
          <t>CONTROL DEVICES AND ALL ASSOCIATED</t>
        </is>
      </c>
      <c r="D297" s="10" t="inlineStr">
        <is>
          <t>label</t>
        </is>
      </c>
      <c r="E297" s="5" t="n">
        <v>1</v>
      </c>
      <c r="F297" s="5" t="n">
        <v>5</v>
      </c>
      <c r="G297" s="5" t="n">
        <v>5167</v>
      </c>
      <c r="H297" s="5" t="n">
        <v>944</v>
      </c>
      <c r="I297" s="5" t="n">
        <v>5456</v>
      </c>
      <c r="J297" s="5" t="n">
        <v>960</v>
      </c>
    </row>
    <row r="298">
      <c r="A298" s="7" t="n">
        <v>297</v>
      </c>
      <c r="B298" s="7" t="n">
        <v>1</v>
      </c>
      <c r="C298" s="7" t="inlineStr">
        <is>
          <t>AWG. USE LIQUID-TIGHT FLEX.</t>
        </is>
      </c>
      <c r="D298" s="10" t="inlineStr">
        <is>
          <t>label</t>
        </is>
      </c>
      <c r="E298" s="7" t="n">
        <v>1</v>
      </c>
      <c r="F298" s="7" t="n">
        <v>4</v>
      </c>
      <c r="G298" s="7" t="n">
        <v>1994</v>
      </c>
      <c r="H298" s="7" t="n">
        <v>957</v>
      </c>
      <c r="I298" s="7" t="n">
        <v>2204</v>
      </c>
      <c r="J298" s="7" t="n">
        <v>973</v>
      </c>
    </row>
    <row r="299">
      <c r="A299" s="5" t="n">
        <v>298</v>
      </c>
      <c r="B299" s="5" t="n">
        <v>1</v>
      </c>
      <c r="C299" s="5" t="inlineStr">
        <is>
          <t>CONDUIT, WIRE AND CONNECTIONS.</t>
        </is>
      </c>
      <c r="D299" s="10" t="inlineStr">
        <is>
          <t>label</t>
        </is>
      </c>
      <c r="E299" s="5" t="n">
        <v>1</v>
      </c>
      <c r="F299" s="5" t="n">
        <v>4</v>
      </c>
      <c r="G299" s="5" t="n">
        <v>4822</v>
      </c>
      <c r="H299" s="5" t="n">
        <v>963</v>
      </c>
      <c r="I299" s="5" t="n">
        <v>5073</v>
      </c>
      <c r="J299" s="5" t="n">
        <v>980</v>
      </c>
    </row>
    <row r="300">
      <c r="A300" s="7" t="n">
        <v>299</v>
      </c>
      <c r="B300" s="7" t="n">
        <v>1</v>
      </c>
      <c r="C300" s="7" t="inlineStr">
        <is>
          <t>COMBO</t>
        </is>
      </c>
      <c r="D300" s="10" t="inlineStr">
        <is>
          <t>label</t>
        </is>
      </c>
      <c r="E300" s="7" t="n">
        <v>1</v>
      </c>
      <c r="F300" s="7" t="n">
        <v>1</v>
      </c>
      <c r="G300" s="7" t="n">
        <v>4192</v>
      </c>
      <c r="H300" s="7" t="n">
        <v>967</v>
      </c>
      <c r="I300" s="7" t="n">
        <v>4253</v>
      </c>
      <c r="J300" s="7" t="n">
        <v>986</v>
      </c>
    </row>
    <row r="301">
      <c r="A301" s="5" t="n">
        <v>300</v>
      </c>
      <c r="B301" s="5" t="n">
        <v>1</v>
      </c>
      <c r="C301" s="5" t="inlineStr">
        <is>
          <t>COMBINATION</t>
        </is>
      </c>
      <c r="D301" s="10" t="inlineStr">
        <is>
          <t>label</t>
        </is>
      </c>
      <c r="E301" s="5" t="n">
        <v>1</v>
      </c>
      <c r="F301" s="5" t="n">
        <v>1</v>
      </c>
      <c r="G301" s="5" t="n">
        <v>4305</v>
      </c>
      <c r="H301" s="5" t="n">
        <v>967</v>
      </c>
      <c r="I301" s="5" t="n">
        <v>4418</v>
      </c>
      <c r="J301" s="5" t="n">
        <v>986</v>
      </c>
    </row>
    <row r="302">
      <c r="A302" s="7" t="n">
        <v>301</v>
      </c>
      <c r="B302" s="7" t="n">
        <v>1</v>
      </c>
      <c r="C302" s="7" t="inlineStr">
        <is>
          <t>DISCONNECT W/ MAGNETIC MOTOR STARTER</t>
        </is>
      </c>
      <c r="D302" s="10" t="inlineStr">
        <is>
          <t>label</t>
        </is>
      </c>
      <c r="E302" s="7" t="n">
        <v>1</v>
      </c>
      <c r="F302" s="7" t="n">
        <v>5</v>
      </c>
      <c r="G302" s="7" t="n">
        <v>1193</v>
      </c>
      <c r="H302" s="7" t="n">
        <v>976</v>
      </c>
      <c r="I302" s="7" t="n">
        <v>1508</v>
      </c>
      <c r="J302" s="7" t="n">
        <v>993</v>
      </c>
    </row>
    <row r="303">
      <c r="A303" s="5" t="n">
        <v>302</v>
      </c>
      <c r="B303" s="5" t="n">
        <v>1</v>
      </c>
      <c r="C303" s="5" t="inlineStr">
        <is>
          <t>(CONTROLLER) OR</t>
        </is>
      </c>
      <c r="D303" s="10" t="inlineStr">
        <is>
          <t>label</t>
        </is>
      </c>
      <c r="E303" s="5" t="n">
        <v>1</v>
      </c>
      <c r="F303" s="5" t="n">
        <v>2</v>
      </c>
      <c r="G303" s="5" t="n">
        <v>1512</v>
      </c>
      <c r="H303" s="5" t="n">
        <v>976</v>
      </c>
      <c r="I303" s="5" t="n">
        <v>1641</v>
      </c>
      <c r="J303" s="5" t="n">
        <v>993</v>
      </c>
    </row>
    <row r="304">
      <c r="A304" s="7" t="n">
        <v>303</v>
      </c>
      <c r="B304" s="7" t="n">
        <v>1</v>
      </c>
      <c r="C304" s="7" t="inlineStr">
        <is>
          <t>PROJECT NORTH REFERENCE</t>
        </is>
      </c>
      <c r="D304" s="10" t="inlineStr">
        <is>
          <t>label</t>
        </is>
      </c>
      <c r="E304" s="7" t="n">
        <v>1</v>
      </c>
      <c r="F304" s="7" t="n">
        <v>3</v>
      </c>
      <c r="G304" s="7" t="n">
        <v>2789</v>
      </c>
      <c r="H304" s="7" t="n">
        <v>979</v>
      </c>
      <c r="I304" s="7" t="n">
        <v>2997</v>
      </c>
      <c r="J304" s="7" t="n">
        <v>995</v>
      </c>
    </row>
    <row r="305">
      <c r="A305" s="5" t="n">
        <v>304</v>
      </c>
      <c r="B305" s="5" t="n">
        <v>1</v>
      </c>
      <c r="C305" s="5" t="inlineStr">
        <is>
          <t>I. PROVIDE CONDUIT, SLEEVES, CABLE TRAY AND</t>
        </is>
      </c>
      <c r="D305" s="10" t="inlineStr">
        <is>
          <t>label</t>
        </is>
      </c>
      <c r="E305" s="5" t="n">
        <v>1</v>
      </c>
      <c r="F305" s="5" t="n">
        <v>7</v>
      </c>
      <c r="G305" s="5" t="n">
        <v>4790</v>
      </c>
      <c r="H305" s="5" t="n">
        <v>983</v>
      </c>
      <c r="I305" s="5" t="n">
        <v>5151</v>
      </c>
      <c r="J305" s="5" t="n">
        <v>1000</v>
      </c>
    </row>
    <row r="306">
      <c r="A306" s="7" t="n">
        <v>305</v>
      </c>
      <c r="B306" s="7" t="n">
        <v>1</v>
      </c>
      <c r="C306" s="7" t="inlineStr">
        <is>
          <t>ALL ASSOCIATED MATERIAL AND HARDWARE</t>
        </is>
      </c>
      <c r="D306" s="10" t="inlineStr">
        <is>
          <t>label</t>
        </is>
      </c>
      <c r="E306" s="7" t="n">
        <v>1</v>
      </c>
      <c r="F306" s="7" t="n">
        <v>5</v>
      </c>
      <c r="G306" s="7" t="n">
        <v>5155</v>
      </c>
      <c r="H306" s="7" t="n">
        <v>983</v>
      </c>
      <c r="I306" s="7" t="n">
        <v>5465</v>
      </c>
      <c r="J306" s="7" t="n">
        <v>1000</v>
      </c>
    </row>
    <row r="307">
      <c r="A307" s="5" t="n">
        <v>306</v>
      </c>
      <c r="B307" s="5" t="n">
        <v>1</v>
      </c>
      <c r="C307" s="5" t="inlineStr">
        <is>
          <t>SURFACE WALLWASH</t>
        </is>
      </c>
      <c r="D307" s="10" t="inlineStr">
        <is>
          <t>label</t>
        </is>
      </c>
      <c r="E307" s="5" t="n">
        <v>1</v>
      </c>
      <c r="F307" s="5" t="n">
        <v>2</v>
      </c>
      <c r="G307" s="5" t="n">
        <v>397</v>
      </c>
      <c r="H307" s="5" t="n">
        <v>988</v>
      </c>
      <c r="I307" s="5" t="n">
        <v>546</v>
      </c>
      <c r="J307" s="5" t="n">
        <v>1005</v>
      </c>
    </row>
    <row r="308">
      <c r="A308" s="7" t="n">
        <v>307</v>
      </c>
      <c r="B308" s="7" t="n">
        <v>1</v>
      </c>
      <c r="C308" s="7" t="inlineStr">
        <is>
          <t>CONTACTOR. SIZE PER LOAD SERVED. NEMA SIZE#1</t>
        </is>
      </c>
      <c r="D308" s="10" t="inlineStr">
        <is>
          <t>label</t>
        </is>
      </c>
      <c r="E308" s="7" t="n">
        <v>1</v>
      </c>
      <c r="F308" s="7" t="n">
        <v>7</v>
      </c>
      <c r="G308" s="7" t="n">
        <v>1193</v>
      </c>
      <c r="H308" s="7" t="n">
        <v>995</v>
      </c>
      <c r="I308" s="7" t="n">
        <v>1555</v>
      </c>
      <c r="J308" s="7" t="n">
        <v>1012</v>
      </c>
    </row>
    <row r="309">
      <c r="A309" s="5" t="n">
        <v>308</v>
      </c>
      <c r="B309" s="5" t="n">
        <v>1</v>
      </c>
      <c r="C309" s="5" t="inlineStr">
        <is>
          <t>MINIMUM.</t>
        </is>
      </c>
      <c r="D309" s="10" t="inlineStr">
        <is>
          <t>label</t>
        </is>
      </c>
      <c r="E309" s="5" t="n">
        <v>1</v>
      </c>
      <c r="F309" s="5" t="n">
        <v>1</v>
      </c>
      <c r="G309" s="5" t="n">
        <v>1559</v>
      </c>
      <c r="H309" s="5" t="n">
        <v>995</v>
      </c>
      <c r="I309" s="5" t="n">
        <v>1625</v>
      </c>
      <c r="J309" s="5" t="n">
        <v>1012</v>
      </c>
    </row>
    <row r="310">
      <c r="A310" s="7" t="n">
        <v>309</v>
      </c>
      <c r="B310" s="7" t="n">
        <v>1</v>
      </c>
      <c r="C310" s="7" t="inlineStr">
        <is>
          <t>SPRINKLER VALVE TAMPER SWITCH CONNECTION</t>
        </is>
      </c>
      <c r="D310" s="10" t="inlineStr">
        <is>
          <t>label</t>
        </is>
      </c>
      <c r="E310" s="7" t="n">
        <v>1</v>
      </c>
      <c r="F310" s="7" t="n">
        <v>5</v>
      </c>
      <c r="G310" s="7" t="n">
        <v>3589</v>
      </c>
      <c r="H310" s="7" t="n">
        <v>995</v>
      </c>
      <c r="I310" s="7" t="n">
        <v>3935</v>
      </c>
      <c r="J310" s="7" t="n">
        <v>1012</v>
      </c>
    </row>
    <row r="311">
      <c r="A311" s="5" t="n">
        <v>310</v>
      </c>
      <c r="B311" s="5" t="n">
        <v>1</v>
      </c>
      <c r="C311" s="5" t="inlineStr">
        <is>
          <t>(DIV. 21)</t>
        </is>
      </c>
      <c r="D311" s="10" t="inlineStr">
        <is>
          <t>label</t>
        </is>
      </c>
      <c r="E311" s="5" t="n">
        <v>1</v>
      </c>
      <c r="F311" s="5" t="n">
        <v>2</v>
      </c>
      <c r="G311" s="5" t="n">
        <v>3939</v>
      </c>
      <c r="H311" s="5" t="n">
        <v>995</v>
      </c>
      <c r="I311" s="5" t="n">
        <v>3995</v>
      </c>
      <c r="J311" s="5" t="n">
        <v>1012</v>
      </c>
    </row>
    <row r="312">
      <c r="A312" s="7" t="n">
        <v>311</v>
      </c>
      <c r="B312" s="7" t="n">
        <v>1</v>
      </c>
      <c r="C312" s="7" t="inlineStr">
        <is>
          <t>COP</t>
        </is>
      </c>
      <c r="D312" s="10" t="inlineStr">
        <is>
          <t>label</t>
        </is>
      </c>
      <c r="E312" s="7" t="n">
        <v>1</v>
      </c>
      <c r="F312" s="7" t="n">
        <v>1</v>
      </c>
      <c r="G312" s="7" t="n">
        <v>4192</v>
      </c>
      <c r="H312" s="7" t="n">
        <v>995</v>
      </c>
      <c r="I312" s="7" t="n">
        <v>4224</v>
      </c>
      <c r="J312" s="7" t="n">
        <v>1013</v>
      </c>
    </row>
    <row r="313">
      <c r="A313" s="5" t="n">
        <v>312</v>
      </c>
      <c r="B313" s="5" t="n">
        <v>1</v>
      </c>
      <c r="C313" s="5" t="inlineStr">
        <is>
          <t>CHANGE OVER PANEL</t>
        </is>
      </c>
      <c r="D313" s="10" t="inlineStr">
        <is>
          <t>label</t>
        </is>
      </c>
      <c r="E313" s="5" t="n">
        <v>1</v>
      </c>
      <c r="F313" s="5" t="n">
        <v>3</v>
      </c>
      <c r="G313" s="5" t="n">
        <v>4305</v>
      </c>
      <c r="H313" s="5" t="n">
        <v>995</v>
      </c>
      <c r="I313" s="5" t="n">
        <v>4469</v>
      </c>
      <c r="J313" s="5" t="n">
        <v>1013</v>
      </c>
    </row>
    <row r="314">
      <c r="A314" s="7" t="n">
        <v>313</v>
      </c>
      <c r="B314" s="7" t="n">
        <v>1</v>
      </c>
      <c r="C314" s="7" t="inlineStr">
        <is>
          <t>FOR THE COMMUNICATION INFRASTRUCTURE</t>
        </is>
      </c>
      <c r="D314" s="10" t="inlineStr">
        <is>
          <t>label</t>
        </is>
      </c>
      <c r="E314" s="7" t="n">
        <v>1</v>
      </c>
      <c r="F314" s="7" t="n">
        <v>4</v>
      </c>
      <c r="G314" s="7" t="n">
        <v>4822</v>
      </c>
      <c r="H314" s="7" t="n">
        <v>1003</v>
      </c>
      <c r="I314" s="7" t="n">
        <v>5139</v>
      </c>
      <c r="J314" s="7" t="n">
        <v>1019</v>
      </c>
    </row>
    <row r="315">
      <c r="A315" s="5" t="n">
        <v>314</v>
      </c>
      <c r="B315" s="5" t="n">
        <v>1</v>
      </c>
      <c r="C315" s="5" t="inlineStr">
        <is>
          <t>SYSTEM.</t>
        </is>
      </c>
      <c r="D315" s="10" t="inlineStr">
        <is>
          <t>label</t>
        </is>
      </c>
      <c r="E315" s="5" t="n">
        <v>1</v>
      </c>
      <c r="F315" s="5" t="n">
        <v>1</v>
      </c>
      <c r="G315" s="5" t="n">
        <v>5143</v>
      </c>
      <c r="H315" s="5" t="n">
        <v>1003</v>
      </c>
      <c r="I315" s="5" t="n">
        <v>5205</v>
      </c>
      <c r="J315" s="5" t="n">
        <v>1019</v>
      </c>
    </row>
    <row r="316">
      <c r="A316" s="7" t="n">
        <v>315</v>
      </c>
      <c r="B316" s="7" t="n">
        <v>1</v>
      </c>
      <c r="C316" s="7" t="inlineStr">
        <is>
          <t>CLOCK HANGER RECEPTACLE</t>
        </is>
      </c>
      <c r="D316" s="10" t="inlineStr">
        <is>
          <t>label</t>
        </is>
      </c>
      <c r="E316" s="7" t="n">
        <v>1</v>
      </c>
      <c r="F316" s="7" t="n">
        <v>3</v>
      </c>
      <c r="G316" s="7" t="n">
        <v>1994</v>
      </c>
      <c r="H316" s="7" t="n">
        <v>1007</v>
      </c>
      <c r="I316" s="7" t="n">
        <v>2202</v>
      </c>
      <c r="J316" s="7" t="n">
        <v>1024</v>
      </c>
    </row>
    <row r="317">
      <c r="A317" s="5" t="n">
        <v>316</v>
      </c>
      <c r="B317" s="5" t="n">
        <v>1</v>
      </c>
      <c r="C317" s="5" t="inlineStr">
        <is>
          <t>J. PROVIDE ALL FIRE DETECTION DEVICES, PANELS,</t>
        </is>
      </c>
      <c r="D317" s="10" t="inlineStr">
        <is>
          <t>label</t>
        </is>
      </c>
      <c r="E317" s="5" t="n">
        <v>1</v>
      </c>
      <c r="F317" s="5" t="n">
        <v>7</v>
      </c>
      <c r="G317" s="5" t="n">
        <v>4790</v>
      </c>
      <c r="H317" s="5" t="n">
        <v>1022</v>
      </c>
      <c r="I317" s="5" t="n">
        <v>5165</v>
      </c>
      <c r="J317" s="5" t="n">
        <v>1039</v>
      </c>
    </row>
    <row r="318">
      <c r="A318" s="7" t="n">
        <v>317</v>
      </c>
      <c r="B318" s="7" t="n">
        <v>1</v>
      </c>
      <c r="C318" s="7" t="inlineStr">
        <is>
          <t>ANNUNCIATORS, INDICATORS AND</t>
        </is>
      </c>
      <c r="D318" s="10" t="inlineStr">
        <is>
          <t>label</t>
        </is>
      </c>
      <c r="E318" s="7" t="n">
        <v>1</v>
      </c>
      <c r="F318" s="7" t="n">
        <v>3</v>
      </c>
      <c r="G318" s="7" t="n">
        <v>5169</v>
      </c>
      <c r="H318" s="7" t="n">
        <v>1022</v>
      </c>
      <c r="I318" s="7" t="n">
        <v>5408</v>
      </c>
      <c r="J318" s="7" t="n">
        <v>1039</v>
      </c>
    </row>
    <row r="319">
      <c r="A319" s="5" t="n">
        <v>318</v>
      </c>
      <c r="B319" s="5" t="n">
        <v>1</v>
      </c>
      <c r="C319" s="5" t="inlineStr">
        <is>
          <t>CPT</t>
        </is>
      </c>
      <c r="D319" s="2" t="inlineStr">
        <is>
          <t>noise</t>
        </is>
      </c>
      <c r="E319" s="5" t="n">
        <v>1</v>
      </c>
      <c r="F319" s="5" t="n">
        <v>1</v>
      </c>
      <c r="G319" s="5" t="n">
        <v>4192</v>
      </c>
      <c r="H319" s="5" t="n">
        <v>1023</v>
      </c>
      <c r="I319" s="5" t="n">
        <v>4221</v>
      </c>
      <c r="J319" s="5" t="n">
        <v>1041</v>
      </c>
    </row>
    <row r="320">
      <c r="A320" s="7" t="n">
        <v>319</v>
      </c>
      <c r="B320" s="7" t="n">
        <v>1</v>
      </c>
      <c r="C320" s="7" t="inlineStr">
        <is>
          <t>CONTROL POWER TRANSFORMER</t>
        </is>
      </c>
      <c r="D320" s="10" t="inlineStr">
        <is>
          <t>label</t>
        </is>
      </c>
      <c r="E320" s="7" t="n">
        <v>1</v>
      </c>
      <c r="F320" s="7" t="n">
        <v>3</v>
      </c>
      <c r="G320" s="7" t="n">
        <v>4305</v>
      </c>
      <c r="H320" s="7" t="n">
        <v>1023</v>
      </c>
      <c r="I320" s="7" t="n">
        <v>4560</v>
      </c>
      <c r="J320" s="7" t="n">
        <v>1041</v>
      </c>
    </row>
    <row r="321">
      <c r="A321" s="5" t="n">
        <v>320</v>
      </c>
      <c r="B321" s="5" t="n">
        <v>1</v>
      </c>
      <c r="C321" s="5" t="inlineStr">
        <is>
          <t>TRUE</t>
        </is>
      </c>
      <c r="D321" s="10" t="inlineStr">
        <is>
          <t>label</t>
        </is>
      </c>
      <c r="E321" s="5" t="n">
        <v>1</v>
      </c>
      <c r="F321" s="5" t="n">
        <v>1</v>
      </c>
      <c r="G321" s="5" t="n">
        <v>2595</v>
      </c>
      <c r="H321" s="5" t="n">
        <v>1031</v>
      </c>
      <c r="I321" s="5" t="n">
        <v>2633</v>
      </c>
      <c r="J321" s="5" t="n">
        <v>1048</v>
      </c>
    </row>
    <row r="322">
      <c r="A322" s="7" t="n">
        <v>321</v>
      </c>
      <c r="B322" s="7" t="n">
        <v>1</v>
      </c>
      <c r="C322" s="7" t="inlineStr">
        <is>
          <t>RECESSED LINEAR WALLWASH</t>
        </is>
      </c>
      <c r="D322" s="10" t="inlineStr">
        <is>
          <t>label</t>
        </is>
      </c>
      <c r="E322" s="7" t="n">
        <v>1</v>
      </c>
      <c r="F322" s="7" t="n">
        <v>3</v>
      </c>
      <c r="G322" s="7" t="n">
        <v>397</v>
      </c>
      <c r="H322" s="7" t="n">
        <v>1039</v>
      </c>
      <c r="I322" s="7" t="n">
        <v>610</v>
      </c>
      <c r="J322" s="7" t="n">
        <v>1056</v>
      </c>
    </row>
    <row r="323">
      <c r="A323" s="5" t="n">
        <v>322</v>
      </c>
      <c r="B323" s="5" t="n">
        <v>1</v>
      </c>
      <c r="C323" s="5" t="inlineStr">
        <is>
          <t>SPRINKLER FLOW SWITCH CONNECTION (DIV. 21)</t>
        </is>
      </c>
      <c r="D323" s="10" t="inlineStr">
        <is>
          <t>label</t>
        </is>
      </c>
      <c r="E323" s="5" t="n">
        <v>1</v>
      </c>
      <c r="F323" s="5" t="n">
        <v>6</v>
      </c>
      <c r="G323" s="5" t="n">
        <v>3589</v>
      </c>
      <c r="H323" s="5" t="n">
        <v>1039</v>
      </c>
      <c r="I323" s="5" t="n">
        <v>3928</v>
      </c>
      <c r="J323" s="5" t="n">
        <v>1055</v>
      </c>
    </row>
    <row r="324">
      <c r="A324" s="7" t="n">
        <v>323</v>
      </c>
      <c r="B324" s="7" t="n">
        <v>1</v>
      </c>
      <c r="C324" s="7" t="inlineStr">
        <is>
          <t>ASSOCIATED CONDUCTORS, CABLES, MATERIAL AND</t>
        </is>
      </c>
      <c r="D324" s="10" t="inlineStr">
        <is>
          <t>label</t>
        </is>
      </c>
      <c r="E324" s="7" t="n">
        <v>1</v>
      </c>
      <c r="F324" s="7" t="n">
        <v>5</v>
      </c>
      <c r="G324" s="7" t="n">
        <v>4822</v>
      </c>
      <c r="H324" s="7" t="n">
        <v>1042</v>
      </c>
      <c r="I324" s="7" t="n">
        <v>5189</v>
      </c>
      <c r="J324" s="7" t="n">
        <v>1058</v>
      </c>
    </row>
    <row r="325">
      <c r="A325" s="5" t="n">
        <v>324</v>
      </c>
      <c r="B325" s="5" t="n">
        <v>1</v>
      </c>
      <c r="C325" s="5" t="inlineStr">
        <is>
          <t>HARDWARE. PROVIDE ALL POWER</t>
        </is>
      </c>
      <c r="D325" s="10" t="inlineStr">
        <is>
          <t>label</t>
        </is>
      </c>
      <c r="E325" s="5" t="n">
        <v>1</v>
      </c>
      <c r="F325" s="5" t="n">
        <v>4</v>
      </c>
      <c r="G325" s="5" t="n">
        <v>5193</v>
      </c>
      <c r="H325" s="5" t="n">
        <v>1042</v>
      </c>
      <c r="I325" s="5" t="n">
        <v>5433</v>
      </c>
      <c r="J325" s="5" t="n">
        <v>1058</v>
      </c>
    </row>
    <row r="326">
      <c r="A326" s="7" t="n">
        <v>325</v>
      </c>
      <c r="B326" s="7" t="n">
        <v>1</v>
      </c>
      <c r="C326" s="7" t="inlineStr">
        <is>
          <t>BUILDING GROUND BUS, SEE DETAILS</t>
        </is>
      </c>
      <c r="D326" s="10" t="inlineStr">
        <is>
          <t>label</t>
        </is>
      </c>
      <c r="E326" s="7" t="n">
        <v>1</v>
      </c>
      <c r="F326" s="7" t="n">
        <v>5</v>
      </c>
      <c r="G326" s="7" t="n">
        <v>1193</v>
      </c>
      <c r="H326" s="7" t="n">
        <v>1044</v>
      </c>
      <c r="I326" s="7" t="n">
        <v>1455</v>
      </c>
      <c r="J326" s="7" t="n">
        <v>1060</v>
      </c>
    </row>
    <row r="327">
      <c r="A327" s="5" t="n">
        <v>326</v>
      </c>
      <c r="B327" s="5" t="n">
        <v>1</v>
      </c>
      <c r="C327" s="5" t="inlineStr">
        <is>
          <t>NEMA L6-30 RECEPTACLE</t>
        </is>
      </c>
      <c r="D327" s="10" t="inlineStr">
        <is>
          <t>label</t>
        </is>
      </c>
      <c r="E327" s="5" t="n">
        <v>1</v>
      </c>
      <c r="F327" s="5" t="n">
        <v>3</v>
      </c>
      <c r="G327" s="5" t="n">
        <v>1994</v>
      </c>
      <c r="H327" s="5" t="n">
        <v>1046</v>
      </c>
      <c r="I327" s="5" t="n">
        <v>2170</v>
      </c>
      <c r="J327" s="5" t="n">
        <v>1063</v>
      </c>
    </row>
    <row r="328">
      <c r="A328" s="7" t="n">
        <v>327</v>
      </c>
      <c r="B328" s="7" t="n">
        <v>1</v>
      </c>
      <c r="C328" s="7" t="inlineStr">
        <is>
          <t>CT</t>
        </is>
      </c>
      <c r="D328" s="2" t="inlineStr">
        <is>
          <t>noise</t>
        </is>
      </c>
      <c r="E328" s="7" t="n">
        <v>1</v>
      </c>
      <c r="F328" s="7" t="n">
        <v>1</v>
      </c>
      <c r="G328" s="7" t="n">
        <v>4192</v>
      </c>
      <c r="H328" s="7" t="n">
        <v>1050</v>
      </c>
      <c r="I328" s="7" t="n">
        <v>4212</v>
      </c>
      <c r="J328" s="7" t="n">
        <v>1069</v>
      </c>
    </row>
    <row r="329">
      <c r="A329" s="5" t="n">
        <v>328</v>
      </c>
      <c r="B329" s="5" t="n">
        <v>1</v>
      </c>
      <c r="C329" s="5" t="inlineStr">
        <is>
          <t>CURRENT TRANSFORMER</t>
        </is>
      </c>
      <c r="D329" s="10" t="inlineStr">
        <is>
          <t>label</t>
        </is>
      </c>
      <c r="E329" s="5" t="n">
        <v>1</v>
      </c>
      <c r="F329" s="5" t="n">
        <v>2</v>
      </c>
      <c r="G329" s="5" t="n">
        <v>4305</v>
      </c>
      <c r="H329" s="5" t="n">
        <v>1050</v>
      </c>
      <c r="I329" s="5" t="n">
        <v>4497</v>
      </c>
      <c r="J329" s="5" t="n">
        <v>1069</v>
      </c>
    </row>
    <row r="330">
      <c r="A330" s="7" t="n">
        <v>329</v>
      </c>
      <c r="B330" s="7" t="n">
        <v>1</v>
      </c>
      <c r="C330" s="7" t="inlineStr">
        <is>
          <t>NORTH</t>
        </is>
      </c>
      <c r="D330" s="10" t="inlineStr">
        <is>
          <t>label</t>
        </is>
      </c>
      <c r="E330" s="7" t="n">
        <v>1</v>
      </c>
      <c r="F330" s="7" t="n">
        <v>1</v>
      </c>
      <c r="G330" s="7" t="n">
        <v>2595</v>
      </c>
      <c r="H330" s="7" t="n">
        <v>1051</v>
      </c>
      <c r="I330" s="7" t="n">
        <v>2645</v>
      </c>
      <c r="J330" s="7" t="n">
        <v>1068</v>
      </c>
    </row>
    <row r="331">
      <c r="A331" s="5" t="n">
        <v>330</v>
      </c>
      <c r="B331" s="5" t="n">
        <v>1</v>
      </c>
      <c r="C331" s="5" t="inlineStr">
        <is>
          <t>CIRCUIT CONNECTIONS, CONDUCTORS, AND CONDUIT</t>
        </is>
      </c>
      <c r="D331" s="10" t="inlineStr">
        <is>
          <t>label</t>
        </is>
      </c>
      <c r="E331" s="5" t="n">
        <v>1</v>
      </c>
      <c r="F331" s="5" t="n">
        <v>5</v>
      </c>
      <c r="G331" s="5" t="n">
        <v>4822</v>
      </c>
      <c r="H331" s="5" t="n">
        <v>1061</v>
      </c>
      <c r="I331" s="5" t="n">
        <v>5197</v>
      </c>
      <c r="J331" s="5" t="n">
        <v>1078</v>
      </c>
    </row>
    <row r="332">
      <c r="A332" s="7" t="n">
        <v>331</v>
      </c>
      <c r="B332" s="7" t="n">
        <v>1</v>
      </c>
      <c r="C332" s="7" t="inlineStr">
        <is>
          <t>TO FIRE PROTECTION. CONTRACTOR</t>
        </is>
      </c>
      <c r="D332" s="10" t="inlineStr">
        <is>
          <t>label</t>
        </is>
      </c>
      <c r="E332" s="7" t="n">
        <v>1</v>
      </c>
      <c r="F332" s="7" t="n">
        <v>4</v>
      </c>
      <c r="G332" s="7" t="n">
        <v>5201</v>
      </c>
      <c r="H332" s="7" t="n">
        <v>1061</v>
      </c>
      <c r="I332" s="7" t="n">
        <v>5458</v>
      </c>
      <c r="J332" s="7" t="n">
        <v>1078</v>
      </c>
    </row>
    <row r="333">
      <c r="A333" s="5" t="n">
        <v>332</v>
      </c>
      <c r="B333" s="5" t="n">
        <v>1</v>
      </c>
      <c r="C333" s="5" t="inlineStr">
        <is>
          <t>CU</t>
        </is>
      </c>
      <c r="D333" s="2" t="inlineStr">
        <is>
          <t>noise</t>
        </is>
      </c>
      <c r="E333" s="5" t="n">
        <v>1</v>
      </c>
      <c r="F333" s="5" t="n">
        <v>1</v>
      </c>
      <c r="G333" s="5" t="n">
        <v>4192</v>
      </c>
      <c r="H333" s="5" t="n">
        <v>1078</v>
      </c>
      <c r="I333" s="5" t="n">
        <v>4214</v>
      </c>
      <c r="J333" s="5" t="n">
        <v>1097</v>
      </c>
    </row>
    <row r="334">
      <c r="A334" s="7" t="n">
        <v>333</v>
      </c>
      <c r="B334" s="7" t="n">
        <v>1</v>
      </c>
      <c r="C334" s="7" t="inlineStr">
        <is>
          <t>COPPER</t>
        </is>
      </c>
      <c r="D334" s="10" t="inlineStr">
        <is>
          <t>label</t>
        </is>
      </c>
      <c r="E334" s="7" t="n">
        <v>1</v>
      </c>
      <c r="F334" s="7" t="n">
        <v>1</v>
      </c>
      <c r="G334" s="7" t="n">
        <v>4305</v>
      </c>
      <c r="H334" s="7" t="n">
        <v>1078</v>
      </c>
      <c r="I334" s="7" t="n">
        <v>4366</v>
      </c>
      <c r="J334" s="7" t="n">
        <v>1097</v>
      </c>
    </row>
    <row r="335">
      <c r="A335" s="5" t="n">
        <v>334</v>
      </c>
      <c r="B335" s="5" t="n">
        <v>1</v>
      </c>
      <c r="C335" s="5" t="inlineStr">
        <is>
          <t>SHALL PROVIDE REQUIRED FIRE DETECTION DEVICES</t>
        </is>
      </c>
      <c r="D335" s="10" t="inlineStr">
        <is>
          <t>label</t>
        </is>
      </c>
      <c r="E335" s="5" t="n">
        <v>1</v>
      </c>
      <c r="F335" s="5" t="n">
        <v>6</v>
      </c>
      <c r="G335" s="5" t="n">
        <v>4822</v>
      </c>
      <c r="H335" s="5" t="n">
        <v>1081</v>
      </c>
      <c r="I335" s="5" t="n">
        <v>5195</v>
      </c>
      <c r="J335" s="5" t="n">
        <v>1098</v>
      </c>
    </row>
    <row r="336">
      <c r="A336" s="7" t="n">
        <v>335</v>
      </c>
      <c r="B336" s="7" t="n">
        <v>1</v>
      </c>
      <c r="C336" s="7" t="inlineStr">
        <is>
          <t>AND HARDWARE AS SHOWN ON THE</t>
        </is>
      </c>
      <c r="D336" s="10" t="inlineStr">
        <is>
          <t>label</t>
        </is>
      </c>
      <c r="E336" s="7" t="n">
        <v>1</v>
      </c>
      <c r="F336" s="7" t="n">
        <v>6</v>
      </c>
      <c r="G336" s="7" t="n">
        <v>5199</v>
      </c>
      <c r="H336" s="7" t="n">
        <v>1081</v>
      </c>
      <c r="I336" s="7" t="n">
        <v>5449</v>
      </c>
      <c r="J336" s="7" t="n">
        <v>1098</v>
      </c>
    </row>
    <row r="337">
      <c r="A337" s="5" t="n">
        <v>336</v>
      </c>
      <c r="B337" s="5" t="n">
        <v>1</v>
      </c>
      <c r="C337" s="5" t="inlineStr">
        <is>
          <t>FLUSH FLOOR BOX DEVICE DEVICE TYPE PER</t>
        </is>
      </c>
      <c r="D337" s="10" t="inlineStr">
        <is>
          <t>label</t>
        </is>
      </c>
      <c r="E337" s="5" t="n">
        <v>1</v>
      </c>
      <c r="F337" s="5" t="n">
        <v>7</v>
      </c>
      <c r="G337" s="5" t="n">
        <v>1994</v>
      </c>
      <c r="H337" s="5" t="n">
        <v>1085</v>
      </c>
      <c r="I337" s="5" t="n">
        <v>2319</v>
      </c>
      <c r="J337" s="5" t="n">
        <v>1102</v>
      </c>
    </row>
    <row r="338">
      <c r="A338" s="7" t="n">
        <v>337</v>
      </c>
      <c r="B338" s="7" t="n">
        <v>1</v>
      </c>
      <c r="C338" s="7" t="inlineStr">
        <is>
          <t>SYMBOLS ABOVE</t>
        </is>
      </c>
      <c r="D338" s="10" t="inlineStr">
        <is>
          <t>label</t>
        </is>
      </c>
      <c r="E338" s="7" t="n">
        <v>1</v>
      </c>
      <c r="F338" s="7" t="n">
        <v>2</v>
      </c>
      <c r="G338" s="7" t="n">
        <v>2322</v>
      </c>
      <c r="H338" s="7" t="n">
        <v>1085</v>
      </c>
      <c r="I338" s="7" t="n">
        <v>2442</v>
      </c>
      <c r="J338" s="7" t="n">
        <v>1102</v>
      </c>
    </row>
    <row r="339">
      <c r="A339" s="5" t="n">
        <v>338</v>
      </c>
      <c r="B339" s="5" t="n">
        <v>1</v>
      </c>
      <c r="C339" s="5" t="inlineStr">
        <is>
          <t>SURFACE LINEAR WALLWASH</t>
        </is>
      </c>
      <c r="D339" s="10" t="inlineStr">
        <is>
          <t>label</t>
        </is>
      </c>
      <c r="E339" s="5" t="n">
        <v>1</v>
      </c>
      <c r="F339" s="5" t="n">
        <v>3</v>
      </c>
      <c r="G339" s="5" t="n">
        <v>397</v>
      </c>
      <c r="H339" s="5" t="n">
        <v>1086</v>
      </c>
      <c r="I339" s="5" t="n">
        <v>600</v>
      </c>
      <c r="J339" s="5" t="n">
        <v>1103</v>
      </c>
    </row>
    <row r="340">
      <c r="A340" s="7" t="n">
        <v>339</v>
      </c>
      <c r="B340" s="7" t="n">
        <v>1</v>
      </c>
      <c r="C340" s="7" t="inlineStr">
        <is>
          <t>CONNECTION TO MOTOR PROVIDED BY OTHERS</t>
        </is>
      </c>
      <c r="D340" s="10" t="inlineStr">
        <is>
          <t>label</t>
        </is>
      </c>
      <c r="E340" s="7" t="n">
        <v>1</v>
      </c>
      <c r="F340" s="7" t="n">
        <v>6</v>
      </c>
      <c r="G340" s="7" t="n">
        <v>1193</v>
      </c>
      <c r="H340" s="7" t="n">
        <v>1087</v>
      </c>
      <c r="I340" s="7" t="n">
        <v>1527</v>
      </c>
      <c r="J340" s="7" t="n">
        <v>1104</v>
      </c>
    </row>
    <row r="341">
      <c r="A341" s="5" t="n">
        <v>340</v>
      </c>
      <c r="B341" s="5" t="n">
        <v>1</v>
      </c>
      <c r="C341" s="5" t="inlineStr">
        <is>
          <t>LIGHT BEAM TYPE SMOKE DETECTOR (BR=BEAM</t>
        </is>
      </c>
      <c r="D341" s="10" t="inlineStr">
        <is>
          <t>label</t>
        </is>
      </c>
      <c r="E341" s="5" t="n">
        <v>1</v>
      </c>
      <c r="F341" s="5" t="n">
        <v>6</v>
      </c>
      <c r="G341" s="5" t="n">
        <v>3589</v>
      </c>
      <c r="H341" s="5" t="n">
        <v>1089</v>
      </c>
      <c r="I341" s="5" t="n">
        <v>3925</v>
      </c>
      <c r="J341" s="5" t="n">
        <v>1105</v>
      </c>
    </row>
    <row r="342">
      <c r="A342" s="7" t="n">
        <v>341</v>
      </c>
      <c r="B342" s="7" t="n">
        <v>1</v>
      </c>
      <c r="C342" s="7" t="inlineStr">
        <is>
          <t>RECEIVER,</t>
        </is>
      </c>
      <c r="D342" s="10" t="inlineStr">
        <is>
          <t>label</t>
        </is>
      </c>
      <c r="E342" s="7" t="n">
        <v>1</v>
      </c>
      <c r="F342" s="7" t="n">
        <v>1</v>
      </c>
      <c r="G342" s="7" t="n">
        <v>3929</v>
      </c>
      <c r="H342" s="7" t="n">
        <v>1089</v>
      </c>
      <c r="I342" s="7" t="n">
        <v>4004</v>
      </c>
      <c r="J342" s="7" t="n">
        <v>1105</v>
      </c>
    </row>
    <row r="343">
      <c r="A343" s="5" t="n">
        <v>342</v>
      </c>
      <c r="B343" s="5" t="n">
        <v>1</v>
      </c>
      <c r="C343" s="5" t="inlineStr">
        <is>
          <t>PROJECT NORTH REFERENCE W/TRUE NORTH</t>
        </is>
      </c>
      <c r="D343" s="10" t="inlineStr">
        <is>
          <t>label</t>
        </is>
      </c>
      <c r="E343" s="5" t="n">
        <v>1</v>
      </c>
      <c r="F343" s="5" t="n">
        <v>5</v>
      </c>
      <c r="G343" s="5" t="n">
        <v>2789</v>
      </c>
      <c r="H343" s="5" t="n">
        <v>1091</v>
      </c>
      <c r="I343" s="5" t="n">
        <v>3109</v>
      </c>
      <c r="J343" s="5" t="n">
        <v>1108</v>
      </c>
    </row>
    <row r="344">
      <c r="A344" s="7" t="n">
        <v>343</v>
      </c>
      <c r="B344" s="7" t="n">
        <v>1</v>
      </c>
      <c r="C344" s="7" t="inlineStr">
        <is>
          <t>REFERENCE</t>
        </is>
      </c>
      <c r="D344" s="10" t="inlineStr">
        <is>
          <t>label</t>
        </is>
      </c>
      <c r="E344" s="7" t="n">
        <v>1</v>
      </c>
      <c r="F344" s="7" t="n">
        <v>1</v>
      </c>
      <c r="G344" s="7" t="n">
        <v>3113</v>
      </c>
      <c r="H344" s="7" t="n">
        <v>1091</v>
      </c>
      <c r="I344" s="7" t="n">
        <v>3199</v>
      </c>
      <c r="J344" s="7" t="n">
        <v>1108</v>
      </c>
    </row>
    <row r="345">
      <c r="A345" s="5" t="n">
        <v>344</v>
      </c>
      <c r="B345" s="5" t="n">
        <v>1</v>
      </c>
      <c r="C345" s="5" t="inlineStr">
        <is>
          <t>DM DM DM</t>
        </is>
      </c>
      <c r="D345" s="2" t="inlineStr">
        <is>
          <t>noise</t>
        </is>
      </c>
      <c r="E345" s="5" t="n">
        <v>1</v>
      </c>
      <c r="F345" s="5" t="n">
        <v>3</v>
      </c>
      <c r="G345" s="5" t="n">
        <v>1054</v>
      </c>
      <c r="H345" s="5" t="n">
        <v>1094</v>
      </c>
      <c r="I345" s="5" t="n">
        <v>1076</v>
      </c>
      <c r="J345" s="5" t="n">
        <v>1111</v>
      </c>
    </row>
    <row r="346">
      <c r="A346" s="7" t="n">
        <v>345</v>
      </c>
      <c r="B346" s="7" t="n">
        <v>1</v>
      </c>
      <c r="C346" s="7" t="inlineStr">
        <is>
          <t>PLANS, ANY DEVIATIONS TAKEN TO THE DESIGN</t>
        </is>
      </c>
      <c r="D346" s="10" t="inlineStr">
        <is>
          <t>label</t>
        </is>
      </c>
      <c r="E346" s="7" t="n">
        <v>1</v>
      </c>
      <c r="F346" s="7" t="n">
        <v>7</v>
      </c>
      <c r="G346" s="7" t="n">
        <v>4822</v>
      </c>
      <c r="H346" s="7" t="n">
        <v>1101</v>
      </c>
      <c r="I346" s="7" t="n">
        <v>5156</v>
      </c>
      <c r="J346" s="7" t="n">
        <v>1117</v>
      </c>
    </row>
    <row r="347">
      <c r="A347" s="5" t="n">
        <v>346</v>
      </c>
      <c r="B347" s="5" t="n">
        <v>1</v>
      </c>
      <c r="C347" s="5" t="inlineStr">
        <is>
          <t>SHALL BE COORDINATED AND APPROVED WITH</t>
        </is>
      </c>
      <c r="D347" s="10" t="inlineStr">
        <is>
          <t>label</t>
        </is>
      </c>
      <c r="E347" s="5" t="n">
        <v>1</v>
      </c>
      <c r="F347" s="5" t="n">
        <v>6</v>
      </c>
      <c r="G347" s="5" t="n">
        <v>5159</v>
      </c>
      <c r="H347" s="5" t="n">
        <v>1101</v>
      </c>
      <c r="I347" s="5" t="n">
        <v>5487</v>
      </c>
      <c r="J347" s="5" t="n">
        <v>1117</v>
      </c>
    </row>
    <row r="348">
      <c r="A348" s="7" t="n">
        <v>347</v>
      </c>
      <c r="B348" s="7" t="n">
        <v>1</v>
      </c>
      <c r="C348" s="7" t="inlineStr">
        <is>
          <t>DAC</t>
        </is>
      </c>
      <c r="D348" s="10" t="inlineStr">
        <is>
          <t>label</t>
        </is>
      </c>
      <c r="E348" s="7" t="n">
        <v>1</v>
      </c>
      <c r="F348" s="7" t="n">
        <v>1</v>
      </c>
      <c r="G348" s="7" t="n">
        <v>4192</v>
      </c>
      <c r="H348" s="7" t="n">
        <v>1105</v>
      </c>
      <c r="I348" s="7" t="n">
        <v>4224</v>
      </c>
      <c r="J348" s="7" t="n">
        <v>1124</v>
      </c>
    </row>
    <row r="349">
      <c r="A349" s="5" t="n">
        <v>348</v>
      </c>
      <c r="B349" s="5" t="n">
        <v>1</v>
      </c>
      <c r="C349" s="5" t="inlineStr">
        <is>
          <t>DISTRIBUTION AUTOMATION CONTROLLER</t>
        </is>
      </c>
      <c r="D349" s="10" t="inlineStr">
        <is>
          <t>label</t>
        </is>
      </c>
      <c r="E349" s="5" t="n">
        <v>1</v>
      </c>
      <c r="F349" s="5" t="n">
        <v>3</v>
      </c>
      <c r="G349" s="5" t="n">
        <v>4305</v>
      </c>
      <c r="H349" s="5" t="n">
        <v>1105</v>
      </c>
      <c r="I349" s="5" t="n">
        <v>4630</v>
      </c>
      <c r="J349" s="5" t="n">
        <v>1124</v>
      </c>
    </row>
    <row r="350">
      <c r="A350" s="7" t="n">
        <v>349</v>
      </c>
      <c r="B350" s="7" t="n">
        <v>1</v>
      </c>
      <c r="C350" s="7" t="inlineStr">
        <is>
          <t>BT=BEAM TRANSMITTER)</t>
        </is>
      </c>
      <c r="D350" s="10" t="inlineStr">
        <is>
          <t>label</t>
        </is>
      </c>
      <c r="E350" s="7" t="n">
        <v>1</v>
      </c>
      <c r="F350" s="7" t="n">
        <v>2</v>
      </c>
      <c r="G350" s="7" t="n">
        <v>3589</v>
      </c>
      <c r="H350" s="7" t="n">
        <v>1108</v>
      </c>
      <c r="I350" s="7" t="n">
        <v>3762</v>
      </c>
      <c r="J350" s="7" t="n">
        <v>1125</v>
      </c>
    </row>
    <row r="351">
      <c r="A351" s="5" t="n">
        <v>350</v>
      </c>
      <c r="B351" s="5" t="n">
        <v>1</v>
      </c>
      <c r="C351" s="5" t="inlineStr">
        <is>
          <t>BR,BT</t>
        </is>
      </c>
      <c r="D351" s="10" t="inlineStr">
        <is>
          <t>label</t>
        </is>
      </c>
      <c r="E351" s="5" t="n">
        <v>1</v>
      </c>
      <c r="F351" s="5" t="n">
        <v>1</v>
      </c>
      <c r="G351" s="5" t="n">
        <v>3462</v>
      </c>
      <c r="H351" s="5" t="n">
        <v>1109</v>
      </c>
      <c r="I351" s="5" t="n">
        <v>3503</v>
      </c>
      <c r="J351" s="5" t="n">
        <v>1126</v>
      </c>
    </row>
    <row r="352">
      <c r="A352" s="7" t="n">
        <v>351</v>
      </c>
      <c r="B352" s="7" t="n">
        <v>1</v>
      </c>
      <c r="C352" s="7" t="inlineStr">
        <is>
          <t>ENGINEER.</t>
        </is>
      </c>
      <c r="D352" s="10" t="inlineStr">
        <is>
          <t>label</t>
        </is>
      </c>
      <c r="E352" s="7" t="n">
        <v>1</v>
      </c>
      <c r="F352" s="7" t="n">
        <v>1</v>
      </c>
      <c r="G352" s="7" t="n">
        <v>4822</v>
      </c>
      <c r="H352" s="7" t="n">
        <v>1120</v>
      </c>
      <c r="I352" s="7" t="n">
        <v>4898</v>
      </c>
      <c r="J352" s="7" t="n">
        <v>1137</v>
      </c>
    </row>
    <row r="353">
      <c r="A353" s="5" t="n">
        <v>352</v>
      </c>
      <c r="B353" s="5" t="n">
        <v>1</v>
      </c>
      <c r="C353" s="5" t="inlineStr">
        <is>
          <t>PEDESTAL FLOOR BOX DEVICE DEVICE TYPE PER</t>
        </is>
      </c>
      <c r="D353" s="10" t="inlineStr">
        <is>
          <t>label</t>
        </is>
      </c>
      <c r="E353" s="5" t="n">
        <v>1</v>
      </c>
      <c r="F353" s="5" t="n">
        <v>7</v>
      </c>
      <c r="G353" s="5" t="n">
        <v>1994</v>
      </c>
      <c r="H353" s="5" t="n">
        <v>1129</v>
      </c>
      <c r="I353" s="5" t="n">
        <v>2346</v>
      </c>
      <c r="J353" s="5" t="n">
        <v>1146</v>
      </c>
    </row>
    <row r="354">
      <c r="A354" s="7" t="n">
        <v>353</v>
      </c>
      <c r="B354" s="7" t="n">
        <v>1</v>
      </c>
      <c r="C354" s="7" t="inlineStr">
        <is>
          <t>SYMBOLS ABOVE</t>
        </is>
      </c>
      <c r="D354" s="10" t="inlineStr">
        <is>
          <t>label</t>
        </is>
      </c>
      <c r="E354" s="7" t="n">
        <v>1</v>
      </c>
      <c r="F354" s="7" t="n">
        <v>2</v>
      </c>
      <c r="G354" s="7" t="n">
        <v>2350</v>
      </c>
      <c r="H354" s="7" t="n">
        <v>1129</v>
      </c>
      <c r="I354" s="7" t="n">
        <v>2469</v>
      </c>
      <c r="J354" s="7" t="n">
        <v>1146</v>
      </c>
    </row>
    <row r="355">
      <c r="A355" s="5" t="n">
        <v>354</v>
      </c>
      <c r="B355" s="5" t="n">
        <v>1</v>
      </c>
      <c r="C355" s="5" t="inlineStr">
        <is>
          <t>RECESSED WALL MOUNTED LUMINAIRE</t>
        </is>
      </c>
      <c r="D355" s="10" t="inlineStr">
        <is>
          <t>label</t>
        </is>
      </c>
      <c r="E355" s="5" t="n">
        <v>1</v>
      </c>
      <c r="F355" s="5" t="n">
        <v>4</v>
      </c>
      <c r="G355" s="5" t="n">
        <v>397</v>
      </c>
      <c r="H355" s="5" t="n">
        <v>1134</v>
      </c>
      <c r="I355" s="5" t="n">
        <v>669</v>
      </c>
      <c r="J355" s="5" t="n">
        <v>1151</v>
      </c>
    </row>
    <row r="356">
      <c r="A356" s="7" t="n">
        <v>355</v>
      </c>
      <c r="B356" s="7" t="n">
        <v>1</v>
      </c>
      <c r="C356" s="7" t="inlineStr">
        <is>
          <t>DC</t>
        </is>
      </c>
      <c r="D356" s="2" t="inlineStr">
        <is>
          <t>noise</t>
        </is>
      </c>
      <c r="E356" s="7" t="n">
        <v>1</v>
      </c>
      <c r="F356" s="7" t="n">
        <v>1</v>
      </c>
      <c r="G356" s="7" t="n">
        <v>4192</v>
      </c>
      <c r="H356" s="7" t="n">
        <v>1136</v>
      </c>
      <c r="I356" s="7" t="n">
        <v>4214</v>
      </c>
      <c r="J356" s="7" t="n">
        <v>1154</v>
      </c>
    </row>
    <row r="357">
      <c r="A357" s="5" t="n">
        <v>356</v>
      </c>
      <c r="B357" s="5" t="n">
        <v>1</v>
      </c>
      <c r="C357" s="5" t="inlineStr">
        <is>
          <t>DIRECT CURRENT</t>
        </is>
      </c>
      <c r="D357" s="10" t="inlineStr">
        <is>
          <t>label</t>
        </is>
      </c>
      <c r="E357" s="5" t="n">
        <v>1</v>
      </c>
      <c r="F357" s="5" t="n">
        <v>2</v>
      </c>
      <c r="G357" s="5" t="n">
        <v>4305</v>
      </c>
      <c r="H357" s="5" t="n">
        <v>1136</v>
      </c>
      <c r="I357" s="5" t="n">
        <v>4435</v>
      </c>
      <c r="J357" s="5" t="n">
        <v>1154</v>
      </c>
    </row>
    <row r="358">
      <c r="A358" s="7" t="n">
        <v>357</v>
      </c>
      <c r="B358" s="7" t="n">
        <v>1</v>
      </c>
      <c r="C358" s="7" t="inlineStr">
        <is>
          <t>K. COORDINATE WITH SECURITY CONTRACTOR TO</t>
        </is>
      </c>
      <c r="D358" s="10" t="inlineStr">
        <is>
          <t>label</t>
        </is>
      </c>
      <c r="E358" s="7" t="n">
        <v>1</v>
      </c>
      <c r="F358" s="7" t="n">
        <v>6</v>
      </c>
      <c r="G358" s="7" t="n">
        <v>4790</v>
      </c>
      <c r="H358" s="7" t="n">
        <v>1140</v>
      </c>
      <c r="I358" s="7" t="n">
        <v>5154</v>
      </c>
      <c r="J358" s="7" t="n">
        <v>1157</v>
      </c>
    </row>
    <row r="359">
      <c r="A359" s="5" t="n">
        <v>358</v>
      </c>
      <c r="B359" s="5" t="n">
        <v>1</v>
      </c>
      <c r="C359" s="5" t="inlineStr">
        <is>
          <t>PROVIDE NECESSARY POWER CONNECTIONS</t>
        </is>
      </c>
      <c r="D359" s="10" t="inlineStr">
        <is>
          <t>label</t>
        </is>
      </c>
      <c r="E359" s="5" t="n">
        <v>1</v>
      </c>
      <c r="F359" s="5" t="n">
        <v>4</v>
      </c>
      <c r="G359" s="5" t="n">
        <v>5158</v>
      </c>
      <c r="H359" s="5" t="n">
        <v>1140</v>
      </c>
      <c r="I359" s="5" t="n">
        <v>5474</v>
      </c>
      <c r="J359" s="5" t="n">
        <v>1157</v>
      </c>
    </row>
    <row r="360">
      <c r="A360" s="7" t="n">
        <v>359</v>
      </c>
      <c r="B360" s="7" t="n">
        <v>1</v>
      </c>
      <c r="C360" s="7" t="inlineStr">
        <is>
          <t>480V BUS WAY RISER</t>
        </is>
      </c>
      <c r="D360" s="10" t="inlineStr">
        <is>
          <t>label</t>
        </is>
      </c>
      <c r="E360" s="7" t="n">
        <v>1</v>
      </c>
      <c r="F360" s="7" t="n">
        <v>4</v>
      </c>
      <c r="G360" s="7" t="n">
        <v>1193</v>
      </c>
      <c r="H360" s="7" t="n">
        <v>1146</v>
      </c>
      <c r="I360" s="7" t="n">
        <v>1340</v>
      </c>
      <c r="J360" s="7" t="n">
        <v>1163</v>
      </c>
    </row>
    <row r="361">
      <c r="A361" s="5" t="n">
        <v>360</v>
      </c>
      <c r="B361" s="5" t="n">
        <v>1</v>
      </c>
      <c r="C361" s="5" t="inlineStr">
        <is>
          <t>SMOKE DETECTOR, DUCT MOUNTED, WITH FULL</t>
        </is>
      </c>
      <c r="D361" s="10" t="inlineStr">
        <is>
          <t>label</t>
        </is>
      </c>
      <c r="E361" s="5" t="n">
        <v>1</v>
      </c>
      <c r="F361" s="5" t="n">
        <v>6</v>
      </c>
      <c r="G361" s="5" t="n">
        <v>3589</v>
      </c>
      <c r="H361" s="5" t="n">
        <v>1158</v>
      </c>
      <c r="I361" s="5" t="n">
        <v>3922</v>
      </c>
      <c r="J361" s="5" t="n">
        <v>1175</v>
      </c>
    </row>
    <row r="362">
      <c r="A362" s="7" t="n">
        <v>361</v>
      </c>
      <c r="B362" s="7" t="n">
        <v>1</v>
      </c>
      <c r="C362" s="7" t="inlineStr">
        <is>
          <t>WIDTH SAMPLING</t>
        </is>
      </c>
      <c r="D362" s="10" t="inlineStr">
        <is>
          <t>label</t>
        </is>
      </c>
      <c r="E362" s="7" t="n">
        <v>1</v>
      </c>
      <c r="F362" s="7" t="n">
        <v>2</v>
      </c>
      <c r="G362" s="7" t="n">
        <v>3927</v>
      </c>
      <c r="H362" s="7" t="n">
        <v>1158</v>
      </c>
      <c r="I362" s="7" t="n">
        <v>4048</v>
      </c>
      <c r="J362" s="7" t="n">
        <v>1175</v>
      </c>
    </row>
    <row r="363">
      <c r="A363" s="5" t="n">
        <v>362</v>
      </c>
      <c r="B363" s="5" t="n">
        <v>1</v>
      </c>
      <c r="C363" s="5" t="inlineStr">
        <is>
          <t>TO SECURITY EQUIPMENT.</t>
        </is>
      </c>
      <c r="D363" s="10" t="inlineStr">
        <is>
          <t>label</t>
        </is>
      </c>
      <c r="E363" s="5" t="n">
        <v>1</v>
      </c>
      <c r="F363" s="5" t="n">
        <v>3</v>
      </c>
      <c r="G363" s="5" t="n">
        <v>4822</v>
      </c>
      <c r="H363" s="5" t="n">
        <v>1159</v>
      </c>
      <c r="I363" s="5" t="n">
        <v>5006</v>
      </c>
      <c r="J363" s="5" t="n">
        <v>1176</v>
      </c>
    </row>
    <row r="364">
      <c r="A364" s="7" t="n">
        <v>363</v>
      </c>
      <c r="B364" s="7" t="n">
        <v>1</v>
      </c>
      <c r="C364" s="7" t="inlineStr">
        <is>
          <t>DGB</t>
        </is>
      </c>
      <c r="D364" s="10" t="inlineStr">
        <is>
          <t>label</t>
        </is>
      </c>
      <c r="E364" s="7" t="n">
        <v>1</v>
      </c>
      <c r="F364" s="7" t="n">
        <v>1</v>
      </c>
      <c r="G364" s="7" t="n">
        <v>4192</v>
      </c>
      <c r="H364" s="7" t="n">
        <v>1164</v>
      </c>
      <c r="I364" s="7" t="n">
        <v>4226</v>
      </c>
      <c r="J364" s="7" t="n">
        <v>1182</v>
      </c>
    </row>
    <row r="365">
      <c r="A365" s="5" t="n">
        <v>364</v>
      </c>
      <c r="B365" s="5" t="n">
        <v>1</v>
      </c>
      <c r="C365" s="5" t="inlineStr">
        <is>
          <t>DATA HALL GROUND BAR</t>
        </is>
      </c>
      <c r="D365" s="10" t="inlineStr">
        <is>
          <t>label</t>
        </is>
      </c>
      <c r="E365" s="5" t="n">
        <v>1</v>
      </c>
      <c r="F365" s="5" t="n">
        <v>4</v>
      </c>
      <c r="G365" s="5" t="n">
        <v>4305</v>
      </c>
      <c r="H365" s="5" t="n">
        <v>1164</v>
      </c>
      <c r="I365" s="5" t="n">
        <v>4497</v>
      </c>
      <c r="J365" s="5" t="n">
        <v>1182</v>
      </c>
    </row>
    <row r="366">
      <c r="A366" s="7" t="n">
        <v>365</v>
      </c>
      <c r="B366" s="7" t="n">
        <v>1</v>
      </c>
      <c r="C366" s="7" t="inlineStr">
        <is>
          <t>SEL-</t>
        </is>
      </c>
      <c r="D366" s="10" t="inlineStr">
        <is>
          <t>label</t>
        </is>
      </c>
      <c r="E366" s="7" t="n">
        <v>1</v>
      </c>
      <c r="F366" s="7" t="n">
        <v>1</v>
      </c>
      <c r="G366" s="7" t="n">
        <v>2666</v>
      </c>
      <c r="H366" s="7" t="n">
        <v>1176</v>
      </c>
      <c r="I366" s="7" t="n">
        <v>2697</v>
      </c>
      <c r="J366" s="7" t="n">
        <v>1193</v>
      </c>
    </row>
    <row r="367">
      <c r="A367" s="5" t="n">
        <v>366</v>
      </c>
      <c r="B367" s="5" t="n">
        <v>1</v>
      </c>
      <c r="C367" s="5" t="inlineStr">
        <is>
          <t>TUBES. PHOTOELECTRIC TYPE UON.</t>
        </is>
      </c>
      <c r="D367" s="10" t="inlineStr">
        <is>
          <t>label</t>
        </is>
      </c>
      <c r="E367" s="5" t="n">
        <v>1</v>
      </c>
      <c r="F367" s="5" t="n">
        <v>4</v>
      </c>
      <c r="G367" s="5" t="n">
        <v>3589</v>
      </c>
      <c r="H367" s="5" t="n">
        <v>1178</v>
      </c>
      <c r="I367" s="5" t="n">
        <v>3841</v>
      </c>
      <c r="J367" s="5" t="n">
        <v>1195</v>
      </c>
    </row>
    <row r="368">
      <c r="A368" s="7" t="n">
        <v>367</v>
      </c>
      <c r="B368" s="7" t="n">
        <v>1</v>
      </c>
      <c r="C368" s="7" t="inlineStr">
        <is>
          <t>L. COORDINATE STUB UP LOCATION WITH</t>
        </is>
      </c>
      <c r="D368" s="10" t="inlineStr">
        <is>
          <t>label</t>
        </is>
      </c>
      <c r="E368" s="7" t="n">
        <v>1</v>
      </c>
      <c r="F368" s="7" t="n">
        <v>6</v>
      </c>
      <c r="G368" s="7" t="n">
        <v>4790</v>
      </c>
      <c r="H368" s="7" t="n">
        <v>1179</v>
      </c>
      <c r="I368" s="7" t="n">
        <v>5094</v>
      </c>
      <c r="J368" s="7" t="n">
        <v>1196</v>
      </c>
    </row>
    <row r="369">
      <c r="A369" s="5" t="n">
        <v>368</v>
      </c>
      <c r="B369" s="5" t="n">
        <v>1</v>
      </c>
      <c r="C369" s="5" t="inlineStr">
        <is>
          <t>EQUIPMENT MANUFACTURER SITE SPECIFIC SHOP</t>
        </is>
      </c>
      <c r="D369" s="10" t="inlineStr">
        <is>
          <t>label</t>
        </is>
      </c>
      <c r="E369" s="5" t="n">
        <v>1</v>
      </c>
      <c r="F369" s="5" t="n">
        <v>5</v>
      </c>
      <c r="G369" s="5" t="n">
        <v>5098</v>
      </c>
      <c r="H369" s="5" t="n">
        <v>1179</v>
      </c>
      <c r="I369" s="5" t="n">
        <v>5448</v>
      </c>
      <c r="J369" s="5" t="n">
        <v>1196</v>
      </c>
    </row>
    <row r="370">
      <c r="A370" s="7" t="n">
        <v>369</v>
      </c>
      <c r="B370" s="7" t="n">
        <v>1</v>
      </c>
      <c r="C370" s="7" t="inlineStr">
        <is>
          <t>TRACK LIGHTING WITH HEADS AS INDICATED</t>
        </is>
      </c>
      <c r="D370" s="10" t="inlineStr">
        <is>
          <t>label</t>
        </is>
      </c>
      <c r="E370" s="7" t="n">
        <v>1</v>
      </c>
      <c r="F370" s="7" t="n">
        <v>6</v>
      </c>
      <c r="G370" s="7" t="n">
        <v>397</v>
      </c>
      <c r="H370" s="7" t="n">
        <v>1180</v>
      </c>
      <c r="I370" s="7" t="n">
        <v>707</v>
      </c>
      <c r="J370" s="7" t="n">
        <v>1197</v>
      </c>
    </row>
    <row r="371">
      <c r="A371" s="5" t="n">
        <v>370</v>
      </c>
      <c r="B371" s="5" t="n">
        <v>1</v>
      </c>
      <c r="C371" s="5" t="inlineStr">
        <is>
          <t>POKE THRU UNIT WITH DUPLEX RECEPTACLE FLUSH,</t>
        </is>
      </c>
      <c r="D371" s="10" t="inlineStr">
        <is>
          <t>label</t>
        </is>
      </c>
      <c r="E371" s="5" t="n">
        <v>1</v>
      </c>
      <c r="F371" s="5" t="n">
        <v>7</v>
      </c>
      <c r="G371" s="5" t="n">
        <v>1994</v>
      </c>
      <c r="H371" s="5" t="n">
        <v>1180</v>
      </c>
      <c r="I371" s="5" t="n">
        <v>2370</v>
      </c>
      <c r="J371" s="5" t="n">
        <v>1197</v>
      </c>
    </row>
    <row r="372">
      <c r="A372" s="7" t="n">
        <v>371</v>
      </c>
      <c r="B372" s="7" t="n">
        <v>1</v>
      </c>
      <c r="C372" s="7" t="inlineStr">
        <is>
          <t>PEDESTAL</t>
        </is>
      </c>
      <c r="D372" s="10" t="inlineStr">
        <is>
          <t>label</t>
        </is>
      </c>
      <c r="E372" s="7" t="n">
        <v>1</v>
      </c>
      <c r="F372" s="7" t="n">
        <v>1</v>
      </c>
      <c r="G372" s="7" t="n">
        <v>2373</v>
      </c>
      <c r="H372" s="7" t="n">
        <v>1180</v>
      </c>
      <c r="I372" s="7" t="n">
        <v>2446</v>
      </c>
      <c r="J372" s="7" t="n">
        <v>1197</v>
      </c>
    </row>
    <row r="373">
      <c r="A373" s="5" t="n">
        <v>372</v>
      </c>
      <c r="B373" s="5" t="n">
        <v>1</v>
      </c>
      <c r="C373" s="5" t="inlineStr">
        <is>
          <t>DISC</t>
        </is>
      </c>
      <c r="D373" s="10" t="inlineStr">
        <is>
          <t>label</t>
        </is>
      </c>
      <c r="E373" s="5" t="n">
        <v>1</v>
      </c>
      <c r="F373" s="5" t="n">
        <v>1</v>
      </c>
      <c r="G373" s="5" t="n">
        <v>4192</v>
      </c>
      <c r="H373" s="5" t="n">
        <v>1191</v>
      </c>
      <c r="I373" s="5" t="n">
        <v>4227</v>
      </c>
      <c r="J373" s="5" t="n">
        <v>1210</v>
      </c>
    </row>
    <row r="374">
      <c r="A374" s="7" t="n">
        <v>373</v>
      </c>
      <c r="B374" s="7" t="n">
        <v>1</v>
      </c>
      <c r="C374" s="7" t="inlineStr">
        <is>
          <t>DISCONNECT</t>
        </is>
      </c>
      <c r="D374" s="10" t="inlineStr">
        <is>
          <t>label</t>
        </is>
      </c>
      <c r="E374" s="7" t="n">
        <v>1</v>
      </c>
      <c r="F374" s="7" t="n">
        <v>1</v>
      </c>
      <c r="G374" s="7" t="n">
        <v>4305</v>
      </c>
      <c r="H374" s="7" t="n">
        <v>1191</v>
      </c>
      <c r="I374" s="7" t="n">
        <v>4404</v>
      </c>
      <c r="J374" s="7" t="n">
        <v>1210</v>
      </c>
    </row>
    <row r="375">
      <c r="A375" s="5" t="n">
        <v>374</v>
      </c>
      <c r="B375" s="5" t="n">
        <v>1</v>
      </c>
      <c r="C375" s="5" t="inlineStr">
        <is>
          <t>751A</t>
        </is>
      </c>
      <c r="D375" s="10" t="inlineStr">
        <is>
          <t>label</t>
        </is>
      </c>
      <c r="E375" s="5" t="n">
        <v>1</v>
      </c>
      <c r="F375" s="5" t="n">
        <v>1</v>
      </c>
      <c r="G375" s="5" t="n">
        <v>2666</v>
      </c>
      <c r="H375" s="5" t="n">
        <v>1195</v>
      </c>
      <c r="I375" s="5" t="n">
        <v>2698</v>
      </c>
      <c r="J375" s="5" t="n">
        <v>1212</v>
      </c>
    </row>
    <row r="376">
      <c r="A376" s="7" t="n">
        <v>375</v>
      </c>
      <c r="B376" s="7" t="n">
        <v>1</v>
      </c>
      <c r="C376" s="7" t="inlineStr">
        <is>
          <t>DRAWINGS PRIOR TO INSTALLATION.</t>
        </is>
      </c>
      <c r="D376" s="10" t="inlineStr">
        <is>
          <t>label</t>
        </is>
      </c>
      <c r="E376" s="7" t="n">
        <v>1</v>
      </c>
      <c r="F376" s="7" t="n">
        <v>4</v>
      </c>
      <c r="G376" s="7" t="n">
        <v>4822</v>
      </c>
      <c r="H376" s="7" t="n">
        <v>1199</v>
      </c>
      <c r="I376" s="7" t="n">
        <v>5077</v>
      </c>
      <c r="J376" s="7" t="n">
        <v>1215</v>
      </c>
    </row>
    <row r="377">
      <c r="A377" s="5" t="n">
        <v>376</v>
      </c>
      <c r="B377" s="5" t="n">
        <v>1</v>
      </c>
      <c r="C377" s="5" t="inlineStr">
        <is>
          <t>MOUNTED.</t>
        </is>
      </c>
      <c r="D377" s="10" t="inlineStr">
        <is>
          <t>label</t>
        </is>
      </c>
      <c r="E377" s="5" t="n">
        <v>1</v>
      </c>
      <c r="F377" s="5" t="n">
        <v>1</v>
      </c>
      <c r="G377" s="5" t="n">
        <v>1994</v>
      </c>
      <c r="H377" s="5" t="n">
        <v>1200</v>
      </c>
      <c r="I377" s="5" t="n">
        <v>2068</v>
      </c>
      <c r="J377" s="5" t="n">
        <v>1216</v>
      </c>
    </row>
    <row r="378">
      <c r="A378" s="7" t="n">
        <v>377</v>
      </c>
      <c r="B378" s="7" t="n">
        <v>1</v>
      </c>
      <c r="C378" s="7" t="inlineStr">
        <is>
          <t>ANSI RELAY IDENTIFIER(S). SUBSCRIPT INDICATES</t>
        </is>
      </c>
      <c r="D378" s="10" t="inlineStr">
        <is>
          <t>label</t>
        </is>
      </c>
      <c r="E378" s="7" t="n">
        <v>1</v>
      </c>
      <c r="F378" s="7" t="n">
        <v>5</v>
      </c>
      <c r="G378" s="7" t="n">
        <v>2789</v>
      </c>
      <c r="H378" s="7" t="n">
        <v>1204</v>
      </c>
      <c r="I378" s="7" t="n">
        <v>3137</v>
      </c>
      <c r="J378" s="7" t="n">
        <v>1220</v>
      </c>
    </row>
    <row r="379">
      <c r="A379" s="5" t="n">
        <v>378</v>
      </c>
      <c r="B379" s="5" t="n">
        <v>1</v>
      </c>
      <c r="C379" s="5" t="inlineStr">
        <is>
          <t>FEEDER</t>
        </is>
      </c>
      <c r="D379" s="10" t="inlineStr">
        <is>
          <t>label</t>
        </is>
      </c>
      <c r="E379" s="5" t="n">
        <v>1</v>
      </c>
      <c r="F379" s="5" t="n">
        <v>1</v>
      </c>
      <c r="G379" s="5" t="n">
        <v>3141</v>
      </c>
      <c r="H379" s="5" t="n">
        <v>1204</v>
      </c>
      <c r="I379" s="5" t="n">
        <v>3198</v>
      </c>
      <c r="J379" s="5" t="n">
        <v>1220</v>
      </c>
    </row>
    <row r="380">
      <c r="A380" s="7" t="n">
        <v>379</v>
      </c>
      <c r="B380" s="7" t="n">
        <v>1</v>
      </c>
      <c r="C380" s="7" t="inlineStr">
        <is>
          <t>M. EXIT SIGN ELEVATIONS SHALL BE COORDINATED</t>
        </is>
      </c>
      <c r="D380" s="10" t="inlineStr">
        <is>
          <t>label</t>
        </is>
      </c>
      <c r="E380" s="7" t="n">
        <v>1</v>
      </c>
      <c r="F380" s="7" t="n">
        <v>7</v>
      </c>
      <c r="G380" s="7" t="n">
        <v>4790</v>
      </c>
      <c r="H380" s="7" t="n">
        <v>1218</v>
      </c>
      <c r="I380" s="7" t="n">
        <v>5160</v>
      </c>
      <c r="J380" s="7" t="n">
        <v>1235</v>
      </c>
    </row>
    <row r="381">
      <c r="A381" s="5" t="n">
        <v>380</v>
      </c>
      <c r="B381" s="5" t="n">
        <v>1</v>
      </c>
      <c r="C381" s="5" t="inlineStr">
        <is>
          <t>WITH CABLE TRAY ELEVATIONS TO OPTIMIZE</t>
        </is>
      </c>
      <c r="D381" s="10" t="inlineStr">
        <is>
          <t>label</t>
        </is>
      </c>
      <c r="E381" s="5" t="n">
        <v>1</v>
      </c>
      <c r="F381" s="5" t="n">
        <v>6</v>
      </c>
      <c r="G381" s="5" t="n">
        <v>5164</v>
      </c>
      <c r="H381" s="5" t="n">
        <v>1218</v>
      </c>
      <c r="I381" s="5" t="n">
        <v>5476</v>
      </c>
      <c r="J381" s="5" t="n">
        <v>1235</v>
      </c>
    </row>
    <row r="382">
      <c r="A382" s="7" t="n">
        <v>381</v>
      </c>
      <c r="B382" s="7" t="n">
        <v>1</v>
      </c>
      <c r="C382" s="7" t="inlineStr">
        <is>
          <t>DIA</t>
        </is>
      </c>
      <c r="D382" s="2" t="inlineStr">
        <is>
          <t>noise</t>
        </is>
      </c>
      <c r="E382" s="7" t="n">
        <v>1</v>
      </c>
      <c r="F382" s="7" t="n">
        <v>1</v>
      </c>
      <c r="G382" s="7" t="n">
        <v>4192</v>
      </c>
      <c r="H382" s="7" t="n">
        <v>1219</v>
      </c>
      <c r="I382" s="7" t="n">
        <v>4219</v>
      </c>
      <c r="J382" s="7" t="n">
        <v>1238</v>
      </c>
    </row>
    <row r="383">
      <c r="A383" s="5" t="n">
        <v>382</v>
      </c>
      <c r="B383" s="5" t="n">
        <v>1</v>
      </c>
      <c r="C383" s="5" t="inlineStr">
        <is>
          <t>DIAMETER</t>
        </is>
      </c>
      <c r="D383" s="10" t="inlineStr">
        <is>
          <t>label</t>
        </is>
      </c>
      <c r="E383" s="5" t="n">
        <v>1</v>
      </c>
      <c r="F383" s="5" t="n">
        <v>1</v>
      </c>
      <c r="G383" s="5" t="n">
        <v>4305</v>
      </c>
      <c r="H383" s="5" t="n">
        <v>1219</v>
      </c>
      <c r="I383" s="5" t="n">
        <v>4384</v>
      </c>
      <c r="J383" s="5" t="n">
        <v>1238</v>
      </c>
    </row>
    <row r="384">
      <c r="A384" s="7" t="n">
        <v>383</v>
      </c>
      <c r="B384" s="7" t="n">
        <v>1</v>
      </c>
      <c r="C384" s="7" t="inlineStr">
        <is>
          <t>PROTECTION RELAY MODEL NUMBER</t>
        </is>
      </c>
      <c r="D384" s="10" t="inlineStr">
        <is>
          <t>label</t>
        </is>
      </c>
      <c r="E384" s="7" t="n">
        <v>1</v>
      </c>
      <c r="F384" s="7" t="n">
        <v>4</v>
      </c>
      <c r="G384" s="7" t="n">
        <v>2789</v>
      </c>
      <c r="H384" s="7" t="n">
        <v>1223</v>
      </c>
      <c r="I384" s="7" t="n">
        <v>3048</v>
      </c>
      <c r="J384" s="7" t="n">
        <v>1240</v>
      </c>
    </row>
    <row r="385">
      <c r="A385" s="5" t="n">
        <v>384</v>
      </c>
      <c r="B385" s="5" t="n">
        <v>1</v>
      </c>
      <c r="C385" s="5" t="inlineStr">
        <is>
          <t>480V BUS WAY EXPANSION FITTING</t>
        </is>
      </c>
      <c r="D385" s="10" t="inlineStr">
        <is>
          <t>label</t>
        </is>
      </c>
      <c r="E385" s="5" t="n">
        <v>1</v>
      </c>
      <c r="F385" s="5" t="n">
        <v>5</v>
      </c>
      <c r="G385" s="5" t="n">
        <v>1193</v>
      </c>
      <c r="H385" s="5" t="n">
        <v>1224</v>
      </c>
      <c r="I385" s="5" t="n">
        <v>1437</v>
      </c>
      <c r="J385" s="5" t="n">
        <v>1241</v>
      </c>
    </row>
    <row r="386">
      <c r="A386" s="7" t="n">
        <v>385</v>
      </c>
      <c r="B386" s="7" t="n">
        <v>1</v>
      </c>
      <c r="C386" s="7" t="inlineStr">
        <is>
          <t>RECESSED CEILING ADJUSTABLE POINT SOURCE</t>
        </is>
      </c>
      <c r="D386" s="10" t="inlineStr">
        <is>
          <t>label</t>
        </is>
      </c>
      <c r="E386" s="7" t="n">
        <v>1</v>
      </c>
      <c r="F386" s="7" t="n">
        <v>5</v>
      </c>
      <c r="G386" s="7" t="n">
        <v>397</v>
      </c>
      <c r="H386" s="7" t="n">
        <v>1225</v>
      </c>
      <c r="I386" s="7" t="n">
        <v>737</v>
      </c>
      <c r="J386" s="7" t="n">
        <v>1242</v>
      </c>
    </row>
    <row r="387">
      <c r="A387" s="5" t="n">
        <v>386</v>
      </c>
      <c r="B387" s="5" t="n">
        <v>1</v>
      </c>
      <c r="C387" s="5" t="inlineStr">
        <is>
          <t>VIEWING ANGLES.</t>
        </is>
      </c>
      <c r="D387" s="10" t="inlineStr">
        <is>
          <t>label</t>
        </is>
      </c>
      <c r="E387" s="5" t="n">
        <v>1</v>
      </c>
      <c r="F387" s="5" t="n">
        <v>2</v>
      </c>
      <c r="G387" s="5" t="n">
        <v>4822</v>
      </c>
      <c r="H387" s="5" t="n">
        <v>1238</v>
      </c>
      <c r="I387" s="5" t="n">
        <v>4946</v>
      </c>
      <c r="J387" s="5" t="n">
        <v>1255</v>
      </c>
    </row>
    <row r="388">
      <c r="A388" s="7" t="n">
        <v>387</v>
      </c>
      <c r="B388" s="7" t="n">
        <v>1</v>
      </c>
      <c r="C388" s="7" t="inlineStr">
        <is>
          <t>SMOKE DETECTOR, LOW AIR VELOCITY IN DUCT</t>
        </is>
      </c>
      <c r="D388" s="10" t="inlineStr">
        <is>
          <t>label</t>
        </is>
      </c>
      <c r="E388" s="7" t="n">
        <v>1</v>
      </c>
      <c r="F388" s="7" t="n">
        <v>7</v>
      </c>
      <c r="G388" s="7" t="n">
        <v>3589</v>
      </c>
      <c r="H388" s="7" t="n">
        <v>1241</v>
      </c>
      <c r="I388" s="7" t="n">
        <v>3920</v>
      </c>
      <c r="J388" s="7" t="n">
        <v>1257</v>
      </c>
    </row>
    <row r="389">
      <c r="A389" s="5" t="n">
        <v>388</v>
      </c>
      <c r="B389" s="5" t="n">
        <v>1</v>
      </c>
      <c r="C389" s="5" t="inlineStr">
        <is>
          <t>MOUNTED</t>
        </is>
      </c>
      <c r="D389" s="10" t="inlineStr">
        <is>
          <t>label</t>
        </is>
      </c>
      <c r="E389" s="5" t="n">
        <v>1</v>
      </c>
      <c r="F389" s="5" t="n">
        <v>1</v>
      </c>
      <c r="G389" s="5" t="n">
        <v>3925</v>
      </c>
      <c r="H389" s="5" t="n">
        <v>1241</v>
      </c>
      <c r="I389" s="5" t="n">
        <v>3995</v>
      </c>
      <c r="J389" s="5" t="n">
        <v>1257</v>
      </c>
    </row>
    <row r="390">
      <c r="A390" s="7" t="n">
        <v>389</v>
      </c>
      <c r="B390" s="7" t="n">
        <v>1</v>
      </c>
      <c r="C390" s="7" t="inlineStr">
        <is>
          <t>DIV</t>
        </is>
      </c>
      <c r="D390" s="2" t="inlineStr">
        <is>
          <t>noise</t>
        </is>
      </c>
      <c r="E390" s="7" t="n">
        <v>1</v>
      </c>
      <c r="F390" s="7" t="n">
        <v>1</v>
      </c>
      <c r="G390" s="7" t="n">
        <v>4192</v>
      </c>
      <c r="H390" s="7" t="n">
        <v>1247</v>
      </c>
      <c r="I390" s="7" t="n">
        <v>4219</v>
      </c>
      <c r="J390" s="7" t="n">
        <v>1265</v>
      </c>
    </row>
    <row r="391">
      <c r="A391" s="5" t="n">
        <v>390</v>
      </c>
      <c r="B391" s="5" t="n">
        <v>1</v>
      </c>
      <c r="C391" s="5" t="inlineStr">
        <is>
          <t>DIVISION</t>
        </is>
      </c>
      <c r="D391" s="10" t="inlineStr">
        <is>
          <t>label</t>
        </is>
      </c>
      <c r="E391" s="5" t="n">
        <v>1</v>
      </c>
      <c r="F391" s="5" t="n">
        <v>1</v>
      </c>
      <c r="G391" s="5" t="n">
        <v>4305</v>
      </c>
      <c r="H391" s="5" t="n">
        <v>1247</v>
      </c>
      <c r="I391" s="5" t="n">
        <v>4374</v>
      </c>
      <c r="J391" s="5" t="n">
        <v>1265</v>
      </c>
    </row>
    <row r="392">
      <c r="A392" s="7" t="n">
        <v>391</v>
      </c>
      <c r="B392" s="7" t="n">
        <v>1</v>
      </c>
      <c r="C392" s="7" t="inlineStr">
        <is>
          <t>POKE THRU UNIT WITH DOUBLE DUPLEX RECEPTACLE</t>
        </is>
      </c>
      <c r="D392" s="10" t="inlineStr">
        <is>
          <t>label</t>
        </is>
      </c>
      <c r="E392" s="7" t="n">
        <v>1</v>
      </c>
      <c r="F392" s="7" t="n">
        <v>7</v>
      </c>
      <c r="G392" s="7" t="n">
        <v>1994</v>
      </c>
      <c r="H392" s="7" t="n">
        <v>1248</v>
      </c>
      <c r="I392" s="7" t="n">
        <v>2369</v>
      </c>
      <c r="J392" s="7" t="n">
        <v>1264</v>
      </c>
    </row>
    <row r="393">
      <c r="A393" s="5" t="n">
        <v>392</v>
      </c>
      <c r="B393" s="5" t="n">
        <v>1</v>
      </c>
      <c r="C393" s="5" t="inlineStr">
        <is>
          <t>FLUSH,</t>
        </is>
      </c>
      <c r="D393" s="10" t="inlineStr">
        <is>
          <t>label</t>
        </is>
      </c>
      <c r="E393" s="5" t="n">
        <v>1</v>
      </c>
      <c r="F393" s="5" t="n">
        <v>1</v>
      </c>
      <c r="G393" s="5" t="n">
        <v>2381</v>
      </c>
      <c r="H393" s="5" t="n">
        <v>1248</v>
      </c>
      <c r="I393" s="5" t="n">
        <v>2431</v>
      </c>
      <c r="J393" s="5" t="n">
        <v>1264</v>
      </c>
    </row>
    <row r="394">
      <c r="A394" s="7" t="n">
        <v>393</v>
      </c>
      <c r="B394" s="7" t="n">
        <v>1</v>
      </c>
      <c r="C394" s="7" t="inlineStr">
        <is>
          <t>N. OVERHEAD CONDUIT, RACEWAYS AND SUPPORTS</t>
        </is>
      </c>
      <c r="D394" s="10" t="inlineStr">
        <is>
          <t>label</t>
        </is>
      </c>
      <c r="E394" s="7" t="n">
        <v>1</v>
      </c>
      <c r="F394" s="7" t="n">
        <v>6</v>
      </c>
      <c r="G394" s="7" t="n">
        <v>4790</v>
      </c>
      <c r="H394" s="7" t="n">
        <v>1258</v>
      </c>
      <c r="I394" s="7" t="n">
        <v>5168</v>
      </c>
      <c r="J394" s="7" t="n">
        <v>1274</v>
      </c>
    </row>
    <row r="395">
      <c r="A395" s="5" t="n">
        <v>394</v>
      </c>
      <c r="B395" s="5" t="n">
        <v>1</v>
      </c>
      <c r="C395" s="5" t="inlineStr">
        <is>
          <t>INCLUDING STRUT, ALL THREAD AND OTHER</t>
        </is>
      </c>
      <c r="D395" s="10" t="inlineStr">
        <is>
          <t>label</t>
        </is>
      </c>
      <c r="E395" s="5" t="n">
        <v>1</v>
      </c>
      <c r="F395" s="5" t="n">
        <v>6</v>
      </c>
      <c r="G395" s="5" t="n">
        <v>5172</v>
      </c>
      <c r="H395" s="5" t="n">
        <v>1258</v>
      </c>
      <c r="I395" s="5" t="n">
        <v>5479</v>
      </c>
      <c r="J395" s="5" t="n">
        <v>1274</v>
      </c>
    </row>
    <row r="396">
      <c r="A396" s="7" t="n">
        <v>395</v>
      </c>
      <c r="B396" s="7" t="n">
        <v>1</v>
      </c>
      <c r="C396" s="7" t="inlineStr">
        <is>
          <t>PHOTOELECTRIC TYPE U.O.N.</t>
        </is>
      </c>
      <c r="D396" s="10" t="inlineStr">
        <is>
          <t>label</t>
        </is>
      </c>
      <c r="E396" s="7" t="n">
        <v>1</v>
      </c>
      <c r="F396" s="7" t="n">
        <v>3</v>
      </c>
      <c r="G396" s="7" t="n">
        <v>3589</v>
      </c>
      <c r="H396" s="7" t="n">
        <v>1260</v>
      </c>
      <c r="I396" s="7" t="n">
        <v>3795</v>
      </c>
      <c r="J396" s="7" t="n">
        <v>1277</v>
      </c>
    </row>
    <row r="397">
      <c r="A397" s="5" t="n">
        <v>396</v>
      </c>
      <c r="B397" s="5" t="n">
        <v>1</v>
      </c>
      <c r="C397" s="5" t="inlineStr">
        <is>
          <t>PEDESTAL MOUNTED.</t>
        </is>
      </c>
      <c r="D397" s="10" t="inlineStr">
        <is>
          <t>label</t>
        </is>
      </c>
      <c r="E397" s="5" t="n">
        <v>1</v>
      </c>
      <c r="F397" s="5" t="n">
        <v>2</v>
      </c>
      <c r="G397" s="5" t="n">
        <v>1994</v>
      </c>
      <c r="H397" s="5" t="n">
        <v>1267</v>
      </c>
      <c r="I397" s="5" t="n">
        <v>2145</v>
      </c>
      <c r="J397" s="5" t="n">
        <v>1284</v>
      </c>
    </row>
    <row r="398">
      <c r="A398" s="7" t="n">
        <v>397</v>
      </c>
      <c r="B398" s="7" t="n">
        <v>1</v>
      </c>
      <c r="C398" s="7" t="inlineStr">
        <is>
          <t>SURFACE CEILING ADJUSTABLE POINT SOURCE</t>
        </is>
      </c>
      <c r="D398" s="10" t="inlineStr">
        <is>
          <t>label</t>
        </is>
      </c>
      <c r="E398" s="7" t="n">
        <v>1</v>
      </c>
      <c r="F398" s="7" t="n">
        <v>5</v>
      </c>
      <c r="G398" s="7" t="n">
        <v>397</v>
      </c>
      <c r="H398" s="7" t="n">
        <v>1268</v>
      </c>
      <c r="I398" s="7" t="n">
        <v>727</v>
      </c>
      <c r="J398" s="7" t="n">
        <v>1285</v>
      </c>
    </row>
    <row r="399">
      <c r="A399" s="5" t="n">
        <v>398</v>
      </c>
      <c r="B399" s="5" t="n">
        <v>1</v>
      </c>
      <c r="C399" s="5" t="inlineStr">
        <is>
          <t>DLB</t>
        </is>
      </c>
      <c r="D399" s="10" t="inlineStr">
        <is>
          <t>label</t>
        </is>
      </c>
      <c r="E399" s="5" t="n">
        <v>1</v>
      </c>
      <c r="F399" s="5" t="n">
        <v>1</v>
      </c>
      <c r="G399" s="5" t="n">
        <v>4192</v>
      </c>
      <c r="H399" s="5" t="n">
        <v>1275</v>
      </c>
      <c r="I399" s="5" t="n">
        <v>4222</v>
      </c>
      <c r="J399" s="5" t="n">
        <v>1293</v>
      </c>
    </row>
    <row r="400">
      <c r="A400" s="7" t="n">
        <v>399</v>
      </c>
      <c r="B400" s="7" t="n">
        <v>1</v>
      </c>
      <c r="C400" s="7" t="inlineStr">
        <is>
          <t>DYNAMIC LOAD BALANCING</t>
        </is>
      </c>
      <c r="D400" s="10" t="inlineStr">
        <is>
          <t>label</t>
        </is>
      </c>
      <c r="E400" s="7" t="n">
        <v>1</v>
      </c>
      <c r="F400" s="7" t="n">
        <v>3</v>
      </c>
      <c r="G400" s="7" t="n">
        <v>4305</v>
      </c>
      <c r="H400" s="7" t="n">
        <v>1275</v>
      </c>
      <c r="I400" s="7" t="n">
        <v>4518</v>
      </c>
      <c r="J400" s="7" t="n">
        <v>1293</v>
      </c>
    </row>
    <row r="401">
      <c r="A401" s="5" t="n">
        <v>400</v>
      </c>
      <c r="B401" s="5" t="n">
        <v>1</v>
      </c>
      <c r="C401" s="5" t="inlineStr">
        <is>
          <t>SUPPORT DEVICES SHALL NOT BE ROUTED THROUGH</t>
        </is>
      </c>
      <c r="D401" s="10" t="inlineStr">
        <is>
          <t>label</t>
        </is>
      </c>
      <c r="E401" s="5" t="n">
        <v>1</v>
      </c>
      <c r="F401" s="5" t="n">
        <v>7</v>
      </c>
      <c r="G401" s="5" t="n">
        <v>4822</v>
      </c>
      <c r="H401" s="5" t="n">
        <v>1277</v>
      </c>
      <c r="I401" s="5" t="n">
        <v>5195</v>
      </c>
      <c r="J401" s="5" t="n">
        <v>1294</v>
      </c>
    </row>
    <row r="402">
      <c r="A402" s="7" t="n">
        <v>401</v>
      </c>
      <c r="B402" s="7" t="n">
        <v>1</v>
      </c>
      <c r="C402" s="7" t="inlineStr">
        <is>
          <t>MECHANICAL CLEARANCE ZONES.</t>
        </is>
      </c>
      <c r="D402" s="10" t="inlineStr">
        <is>
          <t>label</t>
        </is>
      </c>
      <c r="E402" s="7" t="n">
        <v>1</v>
      </c>
      <c r="F402" s="7" t="n">
        <v>3</v>
      </c>
      <c r="G402" s="7" t="n">
        <v>5199</v>
      </c>
      <c r="H402" s="7" t="n">
        <v>1277</v>
      </c>
      <c r="I402" s="7" t="n">
        <v>5435</v>
      </c>
      <c r="J402" s="7" t="n">
        <v>1294</v>
      </c>
    </row>
    <row r="403">
      <c r="A403" s="5" t="n">
        <v>402</v>
      </c>
      <c r="B403" s="5" t="n">
        <v>1</v>
      </c>
      <c r="C403" s="5" t="inlineStr">
        <is>
          <t>BEACON CONTROL PANEL LIGHT</t>
        </is>
      </c>
      <c r="D403" s="10" t="inlineStr">
        <is>
          <t>label</t>
        </is>
      </c>
      <c r="E403" s="5" t="n">
        <v>1</v>
      </c>
      <c r="F403" s="5" t="n">
        <v>4</v>
      </c>
      <c r="G403" s="5" t="n">
        <v>1195</v>
      </c>
      <c r="H403" s="5" t="n">
        <v>1297</v>
      </c>
      <c r="I403" s="5" t="n">
        <v>1420</v>
      </c>
      <c r="J403" s="5" t="n">
        <v>1314</v>
      </c>
    </row>
    <row r="404">
      <c r="A404" s="7" t="n">
        <v>403</v>
      </c>
      <c r="B404" s="7" t="n">
        <v>1</v>
      </c>
      <c r="C404" s="7" t="inlineStr">
        <is>
          <t>COORDINATE WITH MECHANICAL DRAWINGS</t>
        </is>
      </c>
      <c r="D404" s="10" t="inlineStr">
        <is>
          <t>label</t>
        </is>
      </c>
      <c r="E404" s="7" t="n">
        <v>1</v>
      </c>
      <c r="F404" s="7" t="n">
        <v>4</v>
      </c>
      <c r="G404" s="7" t="n">
        <v>4822</v>
      </c>
      <c r="H404" s="7" t="n">
        <v>1297</v>
      </c>
      <c r="I404" s="7" t="n">
        <v>5129</v>
      </c>
      <c r="J404" s="7" t="n">
        <v>1314</v>
      </c>
    </row>
    <row r="405">
      <c r="A405" s="5" t="n">
        <v>404</v>
      </c>
      <c r="B405" s="5" t="n">
        <v>1</v>
      </c>
      <c r="C405" s="5" t="inlineStr">
        <is>
          <t>FORLOCATION OF EQUIPMENT.</t>
        </is>
      </c>
      <c r="D405" s="10" t="inlineStr">
        <is>
          <t>label</t>
        </is>
      </c>
      <c r="E405" s="5" t="n">
        <v>1</v>
      </c>
      <c r="F405" s="5" t="n">
        <v>3</v>
      </c>
      <c r="G405" s="5" t="n">
        <v>5133</v>
      </c>
      <c r="H405" s="5" t="n">
        <v>1297</v>
      </c>
      <c r="I405" s="5" t="n">
        <v>5349</v>
      </c>
      <c r="J405" s="5" t="n">
        <v>1314</v>
      </c>
    </row>
    <row r="406">
      <c r="A406" s="7" t="n">
        <v>405</v>
      </c>
      <c r="B406" s="7" t="n">
        <v>1</v>
      </c>
      <c r="C406" s="7" t="inlineStr">
        <is>
          <t>ADDRESSABLE PHOTOELECTRIC SMOKE DETECTOR</t>
        </is>
      </c>
      <c r="D406" s="10" t="inlineStr">
        <is>
          <t>label</t>
        </is>
      </c>
      <c r="E406" s="7" t="n">
        <v>1</v>
      </c>
      <c r="F406" s="7" t="n">
        <v>4</v>
      </c>
      <c r="G406" s="7" t="n">
        <v>3589</v>
      </c>
      <c r="H406" s="7" t="n">
        <v>1300</v>
      </c>
      <c r="I406" s="7" t="n">
        <v>3950</v>
      </c>
      <c r="J406" s="7" t="n">
        <v>1317</v>
      </c>
    </row>
    <row r="407">
      <c r="A407" s="5" t="n">
        <v>406</v>
      </c>
      <c r="B407" s="5" t="n">
        <v>1</v>
      </c>
      <c r="C407" s="5" t="inlineStr">
        <is>
          <t>WALL, CEILING</t>
        </is>
      </c>
      <c r="D407" s="10" t="inlineStr">
        <is>
          <t>label</t>
        </is>
      </c>
      <c r="E407" s="5" t="n">
        <v>1</v>
      </c>
      <c r="F407" s="5" t="n">
        <v>2</v>
      </c>
      <c r="G407" s="5" t="n">
        <v>3962</v>
      </c>
      <c r="H407" s="5" t="n">
        <v>1300</v>
      </c>
      <c r="I407" s="5" t="n">
        <v>4063</v>
      </c>
      <c r="J407" s="5" t="n">
        <v>1317</v>
      </c>
    </row>
    <row r="408">
      <c r="A408" s="7" t="n">
        <v>407</v>
      </c>
      <c r="B408" s="7" t="n">
        <v>1</v>
      </c>
      <c r="C408" s="7" t="inlineStr">
        <is>
          <t>DP</t>
        </is>
      </c>
      <c r="D408" s="2" t="inlineStr">
        <is>
          <t>noise</t>
        </is>
      </c>
      <c r="E408" s="7" t="n">
        <v>1</v>
      </c>
      <c r="F408" s="7" t="n">
        <v>1</v>
      </c>
      <c r="G408" s="7" t="n">
        <v>4192</v>
      </c>
      <c r="H408" s="7" t="n">
        <v>1302</v>
      </c>
      <c r="I408" s="7" t="n">
        <v>4213</v>
      </c>
      <c r="J408" s="7" t="n">
        <v>1321</v>
      </c>
    </row>
    <row r="409">
      <c r="A409" s="5" t="n">
        <v>408</v>
      </c>
      <c r="B409" s="5" t="n">
        <v>1</v>
      </c>
      <c r="C409" s="5" t="inlineStr">
        <is>
          <t>DISTRIBUTION PANEL</t>
        </is>
      </c>
      <c r="D409" s="10" t="inlineStr">
        <is>
          <t>label</t>
        </is>
      </c>
      <c r="E409" s="5" t="n">
        <v>1</v>
      </c>
      <c r="F409" s="5" t="n">
        <v>2</v>
      </c>
      <c r="G409" s="5" t="n">
        <v>4305</v>
      </c>
      <c r="H409" s="5" t="n">
        <v>1302</v>
      </c>
      <c r="I409" s="5" t="n">
        <v>4466</v>
      </c>
      <c r="J409" s="5" t="n">
        <v>1321</v>
      </c>
    </row>
    <row r="410">
      <c r="A410" s="7" t="n">
        <v>409</v>
      </c>
      <c r="B410" s="7" t="n">
        <v>1</v>
      </c>
      <c r="C410" s="7" t="inlineStr">
        <is>
          <t>P,B,R,C</t>
        </is>
      </c>
      <c r="D410" s="10" t="inlineStr">
        <is>
          <t>label</t>
        </is>
      </c>
      <c r="E410" s="7" t="n">
        <v>1</v>
      </c>
      <c r="F410" s="7" t="n">
        <v>1</v>
      </c>
      <c r="G410" s="7" t="n">
        <v>3462</v>
      </c>
      <c r="H410" s="7" t="n">
        <v>1314</v>
      </c>
      <c r="I410" s="7" t="n">
        <v>3513</v>
      </c>
      <c r="J410" s="7" t="n">
        <v>1331</v>
      </c>
    </row>
    <row r="411">
      <c r="A411" s="5" t="n">
        <v>410</v>
      </c>
      <c r="B411" s="5" t="n">
        <v>1</v>
      </c>
      <c r="C411" s="5" t="inlineStr">
        <is>
          <t>COMBO POKE THRU UNIT WITH DUPLEX RECEPTACLE</t>
        </is>
      </c>
      <c r="D411" s="10" t="inlineStr">
        <is>
          <t>label</t>
        </is>
      </c>
      <c r="E411" s="5" t="n">
        <v>1</v>
      </c>
      <c r="F411" s="5" t="n">
        <v>7</v>
      </c>
      <c r="G411" s="5" t="n">
        <v>1994</v>
      </c>
      <c r="H411" s="5" t="n">
        <v>1314</v>
      </c>
      <c r="I411" s="5" t="n">
        <v>2364</v>
      </c>
      <c r="J411" s="5" t="n">
        <v>1331</v>
      </c>
    </row>
    <row r="412">
      <c r="A412" s="7" t="n">
        <v>411</v>
      </c>
      <c r="B412" s="7" t="n">
        <v>1</v>
      </c>
      <c r="C412" s="7" t="inlineStr">
        <is>
          <t>AND</t>
        </is>
      </c>
      <c r="D412" s="10" t="inlineStr">
        <is>
          <t>label</t>
        </is>
      </c>
      <c r="E412" s="7" t="n">
        <v>1</v>
      </c>
      <c r="F412" s="7" t="n">
        <v>1</v>
      </c>
      <c r="G412" s="7" t="n">
        <v>2368</v>
      </c>
      <c r="H412" s="7" t="n">
        <v>1314</v>
      </c>
      <c r="I412" s="7" t="n">
        <v>2398</v>
      </c>
      <c r="J412" s="7" t="n">
        <v>1331</v>
      </c>
    </row>
    <row r="413">
      <c r="A413" s="5" t="n">
        <v>412</v>
      </c>
      <c r="B413" s="5" t="n">
        <v>1</v>
      </c>
      <c r="C413" s="5" t="inlineStr">
        <is>
          <t>WALL MOUNTED LUMINAIRE</t>
        </is>
      </c>
      <c r="D413" s="10" t="inlineStr">
        <is>
          <t>label</t>
        </is>
      </c>
      <c r="E413" s="5" t="n">
        <v>1</v>
      </c>
      <c r="F413" s="5" t="n">
        <v>3</v>
      </c>
      <c r="G413" s="5" t="n">
        <v>397</v>
      </c>
      <c r="H413" s="5" t="n">
        <v>1315</v>
      </c>
      <c r="I413" s="5" t="n">
        <v>588</v>
      </c>
      <c r="J413" s="5" t="n">
        <v>1332</v>
      </c>
    </row>
    <row r="414">
      <c r="A414" s="7" t="n">
        <v>413</v>
      </c>
      <c r="B414" s="7" t="n">
        <v>1</v>
      </c>
      <c r="C414" s="7" t="inlineStr">
        <is>
          <t>O. COORDINATE CABLE TRAY INSTALLATIONS SO</t>
        </is>
      </c>
      <c r="D414" s="10" t="inlineStr">
        <is>
          <t>label</t>
        </is>
      </c>
      <c r="E414" s="7" t="n">
        <v>1</v>
      </c>
      <c r="F414" s="7" t="n">
        <v>6</v>
      </c>
      <c r="G414" s="7" t="n">
        <v>4790</v>
      </c>
      <c r="H414" s="7" t="n">
        <v>1316</v>
      </c>
      <c r="I414" s="7" t="n">
        <v>5142</v>
      </c>
      <c r="J414" s="7" t="n">
        <v>1333</v>
      </c>
    </row>
    <row r="415">
      <c r="A415" s="5" t="n">
        <v>414</v>
      </c>
      <c r="B415" s="5" t="n">
        <v>1</v>
      </c>
      <c r="C415" s="5" t="inlineStr">
        <is>
          <t>THAT NEITHER CABLE TRAY OR IT'S SUPPORTS</t>
        </is>
      </c>
      <c r="D415" s="10" t="inlineStr">
        <is>
          <t>label</t>
        </is>
      </c>
      <c r="E415" s="5" t="n">
        <v>1</v>
      </c>
      <c r="F415" s="5" t="n">
        <v>7</v>
      </c>
      <c r="G415" s="5" t="n">
        <v>5146</v>
      </c>
      <c r="H415" s="5" t="n">
        <v>1316</v>
      </c>
      <c r="I415" s="5" t="n">
        <v>5472</v>
      </c>
      <c r="J415" s="5" t="n">
        <v>1333</v>
      </c>
    </row>
    <row r="416">
      <c r="A416" s="7" t="n">
        <v>415</v>
      </c>
      <c r="B416" s="7" t="n">
        <v>1</v>
      </c>
      <c r="C416" s="7" t="inlineStr">
        <is>
          <t>MOUNTED (P=PLENUM MOUNTED, B=W/RELAY BASE,</t>
        </is>
      </c>
      <c r="D416" s="10" t="inlineStr">
        <is>
          <t>label</t>
        </is>
      </c>
      <c r="E416" s="7" t="n">
        <v>1</v>
      </c>
      <c r="F416" s="7" t="n">
        <v>5</v>
      </c>
      <c r="G416" s="7" t="n">
        <v>3589</v>
      </c>
      <c r="H416" s="7" t="n">
        <v>1320</v>
      </c>
      <c r="I416" s="7" t="n">
        <v>3950</v>
      </c>
      <c r="J416" s="7" t="n">
        <v>1336</v>
      </c>
    </row>
    <row r="417">
      <c r="A417" s="5" t="n">
        <v>416</v>
      </c>
      <c r="B417" s="5" t="n">
        <v>1</v>
      </c>
      <c r="C417" s="5" t="inlineStr">
        <is>
          <t>R=ELEVATOR</t>
        </is>
      </c>
      <c r="D417" s="10" t="inlineStr">
        <is>
          <t>label</t>
        </is>
      </c>
      <c r="E417" s="5" t="n">
        <v>1</v>
      </c>
      <c r="F417" s="5" t="n">
        <v>1</v>
      </c>
      <c r="G417" s="5" t="n">
        <v>3954</v>
      </c>
      <c r="H417" s="5" t="n">
        <v>1320</v>
      </c>
      <c r="I417" s="5" t="n">
        <v>4047</v>
      </c>
      <c r="J417" s="5" t="n">
        <v>1336</v>
      </c>
    </row>
    <row r="418">
      <c r="A418" s="7" t="n">
        <v>417</v>
      </c>
      <c r="B418" s="7" t="n">
        <v>1</v>
      </c>
      <c r="C418" s="7" t="inlineStr">
        <is>
          <t>DPDT</t>
        </is>
      </c>
      <c r="D418" s="10" t="inlineStr">
        <is>
          <t>label</t>
        </is>
      </c>
      <c r="E418" s="7" t="n">
        <v>1</v>
      </c>
      <c r="F418" s="7" t="n">
        <v>1</v>
      </c>
      <c r="G418" s="7" t="n">
        <v>4192</v>
      </c>
      <c r="H418" s="7" t="n">
        <v>1330</v>
      </c>
      <c r="I418" s="7" t="n">
        <v>4234</v>
      </c>
      <c r="J418" s="7" t="n">
        <v>1348</v>
      </c>
    </row>
    <row r="419">
      <c r="A419" s="5" t="n">
        <v>418</v>
      </c>
      <c r="B419" s="5" t="n">
        <v>1</v>
      </c>
      <c r="C419" s="5" t="inlineStr">
        <is>
          <t>DOUBLE POLE DOUBLE THROW</t>
        </is>
      </c>
      <c r="D419" s="10" t="inlineStr">
        <is>
          <t>label</t>
        </is>
      </c>
      <c r="E419" s="5" t="n">
        <v>1</v>
      </c>
      <c r="F419" s="5" t="n">
        <v>4</v>
      </c>
      <c r="G419" s="5" t="n">
        <v>4305</v>
      </c>
      <c r="H419" s="5" t="n">
        <v>1330</v>
      </c>
      <c r="I419" s="5" t="n">
        <v>4541</v>
      </c>
      <c r="J419" s="5" t="n">
        <v>1348</v>
      </c>
    </row>
    <row r="420">
      <c r="A420" s="7" t="n">
        <v>419</v>
      </c>
      <c r="B420" s="7" t="n">
        <v>1</v>
      </c>
      <c r="C420" s="7" t="inlineStr">
        <is>
          <t>TELEPHONE OUTLET</t>
        </is>
      </c>
      <c r="D420" s="10" t="inlineStr">
        <is>
          <t>label</t>
        </is>
      </c>
      <c r="E420" s="7" t="n">
        <v>1</v>
      </c>
      <c r="F420" s="7" t="n">
        <v>2</v>
      </c>
      <c r="G420" s="7" t="n">
        <v>1994</v>
      </c>
      <c r="H420" s="7" t="n">
        <v>1333</v>
      </c>
      <c r="I420" s="7" t="n">
        <v>2137</v>
      </c>
      <c r="J420" s="7" t="n">
        <v>1350</v>
      </c>
    </row>
    <row r="421">
      <c r="A421" s="5" t="n">
        <v>420</v>
      </c>
      <c r="B421" s="5" t="n">
        <v>1</v>
      </c>
      <c r="C421" s="5" t="inlineStr">
        <is>
          <t>INTERFEERE WITH BUIDLING OR EQUIPMENT DOOR</t>
        </is>
      </c>
      <c r="D421" s="10" t="inlineStr">
        <is>
          <t>label</t>
        </is>
      </c>
      <c r="E421" s="5" t="n">
        <v>1</v>
      </c>
      <c r="F421" s="5" t="n">
        <v>6</v>
      </c>
      <c r="G421" s="5" t="n">
        <v>4822</v>
      </c>
      <c r="H421" s="5" t="n">
        <v>1336</v>
      </c>
      <c r="I421" s="5" t="n">
        <v>5177</v>
      </c>
      <c r="J421" s="5" t="n">
        <v>1353</v>
      </c>
    </row>
    <row r="422">
      <c r="A422" s="7" t="n">
        <v>421</v>
      </c>
      <c r="B422" s="7" t="n">
        <v>1</v>
      </c>
      <c r="C422" s="7" t="inlineStr">
        <is>
          <t>OPENINGS OR SWINGS.</t>
        </is>
      </c>
      <c r="D422" s="10" t="inlineStr">
        <is>
          <t>label</t>
        </is>
      </c>
      <c r="E422" s="7" t="n">
        <v>1</v>
      </c>
      <c r="F422" s="7" t="n">
        <v>3</v>
      </c>
      <c r="G422" s="7" t="n">
        <v>5181</v>
      </c>
      <c r="H422" s="7" t="n">
        <v>1336</v>
      </c>
      <c r="I422" s="7" t="n">
        <v>5344</v>
      </c>
      <c r="J422" s="7" t="n">
        <v>1353</v>
      </c>
    </row>
    <row r="423">
      <c r="A423" s="5" t="n">
        <v>422</v>
      </c>
      <c r="B423" s="5" t="n">
        <v>1</v>
      </c>
      <c r="C423" s="5" t="inlineStr">
        <is>
          <t>RECALL, C=INTEGRAL TO DOOR CLOSURE)</t>
        </is>
      </c>
      <c r="D423" s="10" t="inlineStr">
        <is>
          <t>label</t>
        </is>
      </c>
      <c r="E423" s="5" t="n">
        <v>1</v>
      </c>
      <c r="F423" s="5" t="n">
        <v>5</v>
      </c>
      <c r="G423" s="5" t="n">
        <v>3589</v>
      </c>
      <c r="H423" s="5" t="n">
        <v>1339</v>
      </c>
      <c r="I423" s="5" t="n">
        <v>3884</v>
      </c>
      <c r="J423" s="5" t="n">
        <v>1356</v>
      </c>
    </row>
    <row r="424">
      <c r="A424" s="7" t="n">
        <v>423</v>
      </c>
      <c r="B424" s="7" t="n">
        <v>1</v>
      </c>
      <c r="C424" s="7" t="inlineStr">
        <is>
          <t>BUSWAY STAB-IN TYPE CIRCUIT BREAKER OF FUSED</t>
        </is>
      </c>
      <c r="D424" s="10" t="inlineStr">
        <is>
          <t>label</t>
        </is>
      </c>
      <c r="E424" s="7" t="n">
        <v>1</v>
      </c>
      <c r="F424" s="7" t="n">
        <v>7</v>
      </c>
      <c r="G424" s="7" t="n">
        <v>1193</v>
      </c>
      <c r="H424" s="7" t="n">
        <v>1351</v>
      </c>
      <c r="I424" s="7" t="n">
        <v>1558</v>
      </c>
      <c r="J424" s="7" t="n">
        <v>1368</v>
      </c>
    </row>
    <row r="425">
      <c r="A425" s="5" t="n">
        <v>424</v>
      </c>
      <c r="B425" s="5" t="n">
        <v>1</v>
      </c>
      <c r="C425" s="5" t="inlineStr">
        <is>
          <t>DISCONNECT.</t>
        </is>
      </c>
      <c r="D425" s="10" t="inlineStr">
        <is>
          <t>label</t>
        </is>
      </c>
      <c r="E425" s="5" t="n">
        <v>1</v>
      </c>
      <c r="F425" s="5" t="n">
        <v>1</v>
      </c>
      <c r="G425" s="5" t="n">
        <v>1562</v>
      </c>
      <c r="H425" s="5" t="n">
        <v>1351</v>
      </c>
      <c r="I425" s="5" t="n">
        <v>1658</v>
      </c>
      <c r="J425" s="5" t="n">
        <v>1368</v>
      </c>
    </row>
    <row r="426">
      <c r="A426" s="7" t="n">
        <v>425</v>
      </c>
      <c r="B426" s="7" t="n">
        <v>1</v>
      </c>
      <c r="C426" s="7" t="inlineStr">
        <is>
          <t>9. ALL 120V, 20A BRANCH CIRCUITS SHALL BE #12 UP</t>
        </is>
      </c>
      <c r="D426" s="10" t="inlineStr">
        <is>
          <t>label</t>
        </is>
      </c>
      <c r="E426" s="7" t="n">
        <v>1</v>
      </c>
      <c r="F426" s="7" t="n">
        <v>10</v>
      </c>
      <c r="G426" s="7" t="n">
        <v>4758</v>
      </c>
      <c r="H426" s="7" t="n">
        <v>1356</v>
      </c>
      <c r="I426" s="7" t="n">
        <v>5136</v>
      </c>
      <c r="J426" s="7" t="n">
        <v>1372</v>
      </c>
    </row>
    <row r="427">
      <c r="A427" s="5" t="n">
        <v>426</v>
      </c>
      <c r="B427" s="5" t="n">
        <v>1</v>
      </c>
      <c r="C427" s="5" t="inlineStr">
        <is>
          <t>TO 75FT, #10 UP TO 150FT, AND #8 FOR ALL RUNS</t>
        </is>
      </c>
      <c r="D427" s="10" t="inlineStr">
        <is>
          <t>label</t>
        </is>
      </c>
      <c r="E427" s="5" t="n">
        <v>1</v>
      </c>
      <c r="F427" s="5" t="n">
        <v>11</v>
      </c>
      <c r="G427" s="5" t="n">
        <v>5140</v>
      </c>
      <c r="H427" s="5" t="n">
        <v>1356</v>
      </c>
      <c r="I427" s="5" t="n">
        <v>5481</v>
      </c>
      <c r="J427" s="5" t="n">
        <v>1372</v>
      </c>
    </row>
    <row r="428">
      <c r="A428" s="7" t="n">
        <v>427</v>
      </c>
      <c r="B428" s="7" t="n">
        <v>1</v>
      </c>
      <c r="C428" s="7" t="inlineStr">
        <is>
          <t>DPST</t>
        </is>
      </c>
      <c r="D428" s="10" t="inlineStr">
        <is>
          <t>label</t>
        </is>
      </c>
      <c r="E428" s="7" t="n">
        <v>1</v>
      </c>
      <c r="F428" s="7" t="n">
        <v>1</v>
      </c>
      <c r="G428" s="7" t="n">
        <v>4192</v>
      </c>
      <c r="H428" s="7" t="n">
        <v>1358</v>
      </c>
      <c r="I428" s="7" t="n">
        <v>4231</v>
      </c>
      <c r="J428" s="7" t="n">
        <v>1376</v>
      </c>
    </row>
    <row r="429">
      <c r="A429" s="5" t="n">
        <v>428</v>
      </c>
      <c r="B429" s="5" t="n">
        <v>1</v>
      </c>
      <c r="C429" s="5" t="inlineStr">
        <is>
          <t>DOUBLE POLE SINGLE THROW</t>
        </is>
      </c>
      <c r="D429" s="10" t="inlineStr">
        <is>
          <t>label</t>
        </is>
      </c>
      <c r="E429" s="5" t="n">
        <v>1</v>
      </c>
      <c r="F429" s="5" t="n">
        <v>4</v>
      </c>
      <c r="G429" s="5" t="n">
        <v>4305</v>
      </c>
      <c r="H429" s="5" t="n">
        <v>1358</v>
      </c>
      <c r="I429" s="5" t="n">
        <v>4532</v>
      </c>
      <c r="J429" s="5" t="n">
        <v>1376</v>
      </c>
    </row>
    <row r="430">
      <c r="A430" s="7" t="n">
        <v>429</v>
      </c>
      <c r="B430" s="7" t="n">
        <v>1</v>
      </c>
      <c r="C430" s="7" t="inlineStr">
        <is>
          <t>800A</t>
        </is>
      </c>
      <c r="D430" s="10" t="inlineStr">
        <is>
          <t>label</t>
        </is>
      </c>
      <c r="E430" s="7" t="n">
        <v>1</v>
      </c>
      <c r="F430" s="7" t="n">
        <v>1</v>
      </c>
      <c r="G430" s="7" t="n">
        <v>1008</v>
      </c>
      <c r="H430" s="7" t="n">
        <v>1360</v>
      </c>
      <c r="I430" s="7" t="n">
        <v>1041</v>
      </c>
      <c r="J430" s="7" t="n">
        <v>1376</v>
      </c>
    </row>
    <row r="431">
      <c r="A431" s="5" t="n">
        <v>430</v>
      </c>
      <c r="B431" s="5" t="n">
        <v>1</v>
      </c>
      <c r="C431" s="5" t="inlineStr">
        <is>
          <t>600A</t>
        </is>
      </c>
      <c r="D431" s="10" t="inlineStr">
        <is>
          <t>label</t>
        </is>
      </c>
      <c r="E431" s="5" t="n">
        <v>1</v>
      </c>
      <c r="F431" s="5" t="n">
        <v>1</v>
      </c>
      <c r="G431" s="5" t="n">
        <v>1101</v>
      </c>
      <c r="H431" s="5" t="n">
        <v>1360</v>
      </c>
      <c r="I431" s="5" t="n">
        <v>1134</v>
      </c>
      <c r="J431" s="5" t="n">
        <v>1376</v>
      </c>
    </row>
    <row r="432">
      <c r="A432" s="7" t="n">
        <v>431</v>
      </c>
      <c r="B432" s="7" t="n">
        <v>1</v>
      </c>
      <c r="C432" s="7" t="inlineStr">
        <is>
          <t>WALL MOUNTED DIRECTIONAL SIZE VARIES)</t>
        </is>
      </c>
      <c r="D432" s="10" t="inlineStr">
        <is>
          <t>label</t>
        </is>
      </c>
      <c r="E432" s="7" t="n">
        <v>1</v>
      </c>
      <c r="F432" s="7" t="n">
        <v>5</v>
      </c>
      <c r="G432" s="7" t="n">
        <v>397</v>
      </c>
      <c r="H432" s="7" t="n">
        <v>1374</v>
      </c>
      <c r="I432" s="7" t="n">
        <v>710</v>
      </c>
      <c r="J432" s="7" t="n">
        <v>1391</v>
      </c>
    </row>
    <row r="433">
      <c r="A433" s="5" t="n">
        <v>432</v>
      </c>
      <c r="B433" s="5" t="n">
        <v>1</v>
      </c>
      <c r="C433" s="5" t="inlineStr">
        <is>
          <t>OVER 300FT, UNLESS OTHERWISE NOTED.</t>
        </is>
      </c>
      <c r="D433" s="10" t="inlineStr">
        <is>
          <t>label</t>
        </is>
      </c>
      <c r="E433" s="5" t="n">
        <v>1</v>
      </c>
      <c r="F433" s="5" t="n">
        <v>5</v>
      </c>
      <c r="G433" s="5" t="n">
        <v>4790</v>
      </c>
      <c r="H433" s="5" t="n">
        <v>1375</v>
      </c>
      <c r="I433" s="5" t="n">
        <v>5082</v>
      </c>
      <c r="J433" s="5" t="n">
        <v>1392</v>
      </c>
    </row>
    <row r="434">
      <c r="A434" s="7" t="n">
        <v>433</v>
      </c>
      <c r="B434" s="7" t="n">
        <v>1</v>
      </c>
      <c r="C434" s="7" t="inlineStr">
        <is>
          <t>MULTI-SERVICE FLOOR BOX CAST IN CONC. OR IN</t>
        </is>
      </c>
      <c r="D434" s="10" t="inlineStr">
        <is>
          <t>label</t>
        </is>
      </c>
      <c r="E434" s="7" t="n">
        <v>1</v>
      </c>
      <c r="F434" s="7" t="n">
        <v>8</v>
      </c>
      <c r="G434" s="7" t="n">
        <v>1994</v>
      </c>
      <c r="H434" s="7" t="n">
        <v>1377</v>
      </c>
      <c r="I434" s="7" t="n">
        <v>2338</v>
      </c>
      <c r="J434" s="7" t="n">
        <v>1394</v>
      </c>
    </row>
    <row r="435">
      <c r="A435" s="5" t="n">
        <v>434</v>
      </c>
      <c r="B435" s="5" t="n">
        <v>1</v>
      </c>
      <c r="C435" s="5" t="inlineStr">
        <is>
          <t>RAISED FLOOR</t>
        </is>
      </c>
      <c r="D435" s="10" t="inlineStr">
        <is>
          <t>label</t>
        </is>
      </c>
      <c r="E435" s="5" t="n">
        <v>1</v>
      </c>
      <c r="F435" s="5" t="n">
        <v>2</v>
      </c>
      <c r="G435" s="5" t="n">
        <v>2342</v>
      </c>
      <c r="H435" s="5" t="n">
        <v>1377</v>
      </c>
      <c r="I435" s="5" t="n">
        <v>2446</v>
      </c>
      <c r="J435" s="5" t="n">
        <v>1394</v>
      </c>
    </row>
    <row r="436">
      <c r="A436" s="7" t="n">
        <v>435</v>
      </c>
      <c r="B436" s="7" t="n">
        <v>1</v>
      </c>
      <c r="C436" s="7" t="inlineStr">
        <is>
          <t>DWG</t>
        </is>
      </c>
      <c r="D436" s="10" t="inlineStr">
        <is>
          <t>label</t>
        </is>
      </c>
      <c r="E436" s="7" t="n">
        <v>1</v>
      </c>
      <c r="F436" s="7" t="n">
        <v>1</v>
      </c>
      <c r="G436" s="7" t="n">
        <v>4192</v>
      </c>
      <c r="H436" s="7" t="n">
        <v>1385</v>
      </c>
      <c r="I436" s="7" t="n">
        <v>4232</v>
      </c>
      <c r="J436" s="7" t="n">
        <v>1404</v>
      </c>
    </row>
    <row r="437">
      <c r="A437" s="5" t="n">
        <v>436</v>
      </c>
      <c r="B437" s="5" t="n">
        <v>1</v>
      </c>
      <c r="C437" s="5" t="inlineStr">
        <is>
          <t>DRAWING</t>
        </is>
      </c>
      <c r="D437" s="10" t="inlineStr">
        <is>
          <t>label</t>
        </is>
      </c>
      <c r="E437" s="5" t="n">
        <v>1</v>
      </c>
      <c r="F437" s="5" t="n">
        <v>1</v>
      </c>
      <c r="G437" s="5" t="n">
        <v>4305</v>
      </c>
      <c r="H437" s="5" t="n">
        <v>1385</v>
      </c>
      <c r="I437" s="5" t="n">
        <v>4382</v>
      </c>
      <c r="J437" s="5" t="n">
        <v>1404</v>
      </c>
    </row>
    <row r="438">
      <c r="A438" s="7" t="n">
        <v>437</v>
      </c>
      <c r="B438" s="7" t="n">
        <v>1</v>
      </c>
      <c r="C438" s="7" t="inlineStr">
        <is>
          <t>SMOKE DETECTOR MOUNTED BELOW RAISED FLOOR</t>
        </is>
      </c>
      <c r="D438" s="10" t="inlineStr">
        <is>
          <t>label</t>
        </is>
      </c>
      <c r="E438" s="7" t="n">
        <v>1</v>
      </c>
      <c r="F438" s="7" t="n">
        <v>6</v>
      </c>
      <c r="G438" s="7" t="n">
        <v>3589</v>
      </c>
      <c r="H438" s="7" t="n">
        <v>1394</v>
      </c>
      <c r="I438" s="7" t="n">
        <v>3957</v>
      </c>
      <c r="J438" s="7" t="n">
        <v>1410</v>
      </c>
    </row>
    <row r="439">
      <c r="A439" s="5" t="n">
        <v>438</v>
      </c>
      <c r="B439" s="5" t="n">
        <v>1</v>
      </c>
      <c r="C439" s="5" t="inlineStr">
        <is>
          <t>10. ALL 277V, 20A BRANCH CIRCUITS SHALL BE #12 UP</t>
        </is>
      </c>
      <c r="D439" s="10" t="inlineStr">
        <is>
          <t>label</t>
        </is>
      </c>
      <c r="E439" s="5" t="n">
        <v>1</v>
      </c>
      <c r="F439" s="5" t="n">
        <v>10</v>
      </c>
      <c r="G439" s="5" t="n">
        <v>4758</v>
      </c>
      <c r="H439" s="5" t="n">
        <v>1395</v>
      </c>
      <c r="I439" s="5" t="n">
        <v>5136</v>
      </c>
      <c r="J439" s="5" t="n">
        <v>1412</v>
      </c>
    </row>
    <row r="440">
      <c r="A440" s="7" t="n">
        <v>439</v>
      </c>
      <c r="B440" s="7" t="n">
        <v>1</v>
      </c>
      <c r="C440" s="7" t="inlineStr">
        <is>
          <t>TO 150FT AND #10 ABOVE, UNLESS OTHERWISE</t>
        </is>
      </c>
      <c r="D440" s="10" t="inlineStr">
        <is>
          <t>label</t>
        </is>
      </c>
      <c r="E440" s="7" t="n">
        <v>1</v>
      </c>
      <c r="F440" s="7" t="n">
        <v>7</v>
      </c>
      <c r="G440" s="7" t="n">
        <v>5140</v>
      </c>
      <c r="H440" s="7" t="n">
        <v>1395</v>
      </c>
      <c r="I440" s="7" t="n">
        <v>5469</v>
      </c>
      <c r="J440" s="7" t="n">
        <v>1412</v>
      </c>
    </row>
    <row r="441">
      <c r="A441" s="5" t="n">
        <v>440</v>
      </c>
      <c r="B441" s="5" t="n">
        <v>1</v>
      </c>
      <c r="C441" s="5" t="inlineStr">
        <is>
          <t>SEE ARCH DWGS; WITH RECEPTACLES AND SIGNAL AS</t>
        </is>
      </c>
      <c r="D441" s="10" t="inlineStr">
        <is>
          <t>label</t>
        </is>
      </c>
      <c r="E441" s="5" t="n">
        <v>1</v>
      </c>
      <c r="F441" s="5" t="n">
        <v>8</v>
      </c>
      <c r="G441" s="5" t="n">
        <v>1994</v>
      </c>
      <c r="H441" s="5" t="n">
        <v>1397</v>
      </c>
      <c r="I441" s="5" t="n">
        <v>2373</v>
      </c>
      <c r="J441" s="5" t="n">
        <v>1414</v>
      </c>
    </row>
    <row r="442">
      <c r="A442" s="7" t="n">
        <v>441</v>
      </c>
      <c r="B442" s="7" t="n">
        <v>1</v>
      </c>
      <c r="C442" s="7" t="inlineStr">
        <is>
          <t>NOTED.</t>
        </is>
      </c>
      <c r="D442" s="10" t="inlineStr">
        <is>
          <t>label</t>
        </is>
      </c>
      <c r="E442" s="7" t="n">
        <v>1</v>
      </c>
      <c r="F442" s="7" t="n">
        <v>1</v>
      </c>
      <c r="G442" s="7" t="n">
        <v>2377</v>
      </c>
      <c r="H442" s="7" t="n">
        <v>1397</v>
      </c>
      <c r="I442" s="7" t="n">
        <v>2429</v>
      </c>
      <c r="J442" s="7" t="n">
        <v>1414</v>
      </c>
    </row>
    <row r="443">
      <c r="A443" s="5" t="n">
        <v>442</v>
      </c>
      <c r="B443" s="5" t="n">
        <v>1</v>
      </c>
      <c r="C443" s="5" t="inlineStr">
        <is>
          <t>EQUIPMENT CONNECTION. WHERE INDICATED ON</t>
        </is>
      </c>
      <c r="D443" s="10" t="inlineStr">
        <is>
          <t>label</t>
        </is>
      </c>
      <c r="E443" s="5" t="n">
        <v>1</v>
      </c>
      <c r="F443" s="5" t="n">
        <v>5</v>
      </c>
      <c r="G443" s="5" t="n">
        <v>1193</v>
      </c>
      <c r="H443" s="5" t="n">
        <v>1407</v>
      </c>
      <c r="I443" s="5" t="n">
        <v>1537</v>
      </c>
      <c r="J443" s="5" t="n">
        <v>1424</v>
      </c>
    </row>
    <row r="444">
      <c r="A444" s="7" t="n">
        <v>443</v>
      </c>
      <c r="B444" s="7" t="n">
        <v>1</v>
      </c>
      <c r="C444" s="7" t="inlineStr">
        <is>
          <t>PLANS,</t>
        </is>
      </c>
      <c r="D444" s="10" t="inlineStr">
        <is>
          <t>label</t>
        </is>
      </c>
      <c r="E444" s="7" t="n">
        <v>1</v>
      </c>
      <c r="F444" s="7" t="n">
        <v>1</v>
      </c>
      <c r="G444" s="7" t="n">
        <v>1541</v>
      </c>
      <c r="H444" s="7" t="n">
        <v>1407</v>
      </c>
      <c r="I444" s="7" t="n">
        <v>1590</v>
      </c>
      <c r="J444" s="7" t="n">
        <v>1424</v>
      </c>
    </row>
    <row r="445">
      <c r="A445" s="5" t="n">
        <v>444</v>
      </c>
      <c r="B445" s="5" t="n">
        <v>1</v>
      </c>
      <c r="C445" s="5" t="inlineStr">
        <is>
          <t>E,EMERG</t>
        </is>
      </c>
      <c r="D445" s="10" t="inlineStr">
        <is>
          <t>label</t>
        </is>
      </c>
      <c r="E445" s="5" t="n">
        <v>1</v>
      </c>
      <c r="F445" s="5" t="n">
        <v>1</v>
      </c>
      <c r="G445" s="5" t="n">
        <v>4192</v>
      </c>
      <c r="H445" s="5" t="n">
        <v>1413</v>
      </c>
      <c r="I445" s="5" t="n">
        <v>4262</v>
      </c>
      <c r="J445" s="5" t="n">
        <v>1432</v>
      </c>
    </row>
    <row r="446">
      <c r="A446" s="7" t="n">
        <v>445</v>
      </c>
      <c r="B446" s="7" t="n">
        <v>1</v>
      </c>
      <c r="C446" s="7" t="inlineStr">
        <is>
          <t>EMERGENCY</t>
        </is>
      </c>
      <c r="D446" s="10" t="inlineStr">
        <is>
          <t>label</t>
        </is>
      </c>
      <c r="E446" s="7" t="n">
        <v>1</v>
      </c>
      <c r="F446" s="7" t="n">
        <v>1</v>
      </c>
      <c r="G446" s="7" t="n">
        <v>4305</v>
      </c>
      <c r="H446" s="7" t="n">
        <v>1413</v>
      </c>
      <c r="I446" s="7" t="n">
        <v>4400</v>
      </c>
      <c r="J446" s="7" t="n">
        <v>1432</v>
      </c>
    </row>
    <row r="447">
      <c r="A447" s="5" t="n">
        <v>446</v>
      </c>
      <c r="B447" s="5" t="n">
        <v>1</v>
      </c>
      <c r="C447" s="5" t="inlineStr">
        <is>
          <t>NOTED.</t>
        </is>
      </c>
      <c r="D447" s="10" t="inlineStr">
        <is>
          <t>label</t>
        </is>
      </c>
      <c r="E447" s="5" t="n">
        <v>1</v>
      </c>
      <c r="F447" s="5" t="n">
        <v>1</v>
      </c>
      <c r="G447" s="5" t="n">
        <v>4790</v>
      </c>
      <c r="H447" s="5" t="n">
        <v>1414</v>
      </c>
      <c r="I447" s="5" t="n">
        <v>4843</v>
      </c>
      <c r="J447" s="5" t="n">
        <v>1431</v>
      </c>
    </row>
    <row r="448">
      <c r="A448" s="7" t="n">
        <v>447</v>
      </c>
      <c r="B448" s="7" t="n">
        <v>1</v>
      </c>
      <c r="C448" s="7" t="inlineStr">
        <is>
          <t>STRIPLIGHT POWER FEED SECTION, FEED THROUGH</t>
        </is>
      </c>
      <c r="D448" s="10" t="inlineStr">
        <is>
          <t>label</t>
        </is>
      </c>
      <c r="E448" s="7" t="n">
        <v>1</v>
      </c>
      <c r="F448" s="7" t="n">
        <v>6</v>
      </c>
      <c r="G448" s="7" t="n">
        <v>397</v>
      </c>
      <c r="H448" s="7" t="n">
        <v>1419</v>
      </c>
      <c r="I448" s="7" t="n">
        <v>771</v>
      </c>
      <c r="J448" s="7" t="n">
        <v>1435</v>
      </c>
    </row>
    <row r="449">
      <c r="A449" s="5" t="n">
        <v>448</v>
      </c>
      <c r="B449" s="5" t="n">
        <v>1</v>
      </c>
      <c r="C449" s="5" t="inlineStr">
        <is>
          <t>SECTION.</t>
        </is>
      </c>
      <c r="D449" s="10" t="inlineStr">
        <is>
          <t>label</t>
        </is>
      </c>
      <c r="E449" s="5" t="n">
        <v>1</v>
      </c>
      <c r="F449" s="5" t="n">
        <v>1</v>
      </c>
      <c r="G449" s="5" t="n">
        <v>775</v>
      </c>
      <c r="H449" s="5" t="n">
        <v>1419</v>
      </c>
      <c r="I449" s="5" t="n">
        <v>841</v>
      </c>
      <c r="J449" s="5" t="n">
        <v>1435</v>
      </c>
    </row>
    <row r="450">
      <c r="A450" s="7" t="n">
        <v>449</v>
      </c>
      <c r="B450" s="7" t="n">
        <v>1</v>
      </c>
      <c r="C450" s="7" t="inlineStr">
        <is>
          <t>SUBSCRIPT "E" INDICATES EMERGENCY POWER</t>
        </is>
      </c>
      <c r="D450" s="10" t="inlineStr">
        <is>
          <t>label</t>
        </is>
      </c>
      <c r="E450" s="7" t="n">
        <v>1</v>
      </c>
      <c r="F450" s="7" t="n">
        <v>5</v>
      </c>
      <c r="G450" s="7" t="n">
        <v>1193</v>
      </c>
      <c r="H450" s="7" t="n">
        <v>1427</v>
      </c>
      <c r="I450" s="7" t="n">
        <v>1524</v>
      </c>
      <c r="J450" s="7" t="n">
        <v>1444</v>
      </c>
    </row>
    <row r="451">
      <c r="A451" s="5" t="n">
        <v>450</v>
      </c>
      <c r="B451" s="5" t="n">
        <v>1</v>
      </c>
      <c r="C451" s="5" t="inlineStr">
        <is>
          <t>11. ALL EQUIPMENT INSTALLED SHALL BE LISTED AS</t>
        </is>
      </c>
      <c r="D451" s="10" t="inlineStr">
        <is>
          <t>label</t>
        </is>
      </c>
      <c r="E451" s="5" t="n">
        <v>1</v>
      </c>
      <c r="F451" s="5" t="n">
        <v>8</v>
      </c>
      <c r="G451" s="5" t="n">
        <v>4758</v>
      </c>
      <c r="H451" s="5" t="n">
        <v>1434</v>
      </c>
      <c r="I451" s="5" t="n">
        <v>5127</v>
      </c>
      <c r="J451" s="5" t="n">
        <v>1451</v>
      </c>
    </row>
    <row r="452">
      <c r="A452" s="7" t="n">
        <v>451</v>
      </c>
      <c r="B452" s="7" t="n">
        <v>1</v>
      </c>
      <c r="C452" s="7" t="inlineStr">
        <is>
          <t>SUITABLE FOR THE INSTALLATION ENVIRONMENT</t>
        </is>
      </c>
      <c r="D452" s="10" t="inlineStr">
        <is>
          <t>label</t>
        </is>
      </c>
      <c r="E452" s="7" t="n">
        <v>1</v>
      </c>
      <c r="F452" s="7" t="n">
        <v>5</v>
      </c>
      <c r="G452" s="7" t="n">
        <v>5131</v>
      </c>
      <c r="H452" s="7" t="n">
        <v>1434</v>
      </c>
      <c r="I452" s="7" t="n">
        <v>5473</v>
      </c>
      <c r="J452" s="7" t="n">
        <v>1451</v>
      </c>
    </row>
    <row r="453">
      <c r="A453" s="5" t="n">
        <v>452</v>
      </c>
      <c r="B453" s="5" t="n">
        <v>1</v>
      </c>
      <c r="C453" s="5" t="inlineStr">
        <is>
          <t>LENGTH AS SHOWN.</t>
        </is>
      </c>
      <c r="D453" s="10" t="inlineStr">
        <is>
          <t>label</t>
        </is>
      </c>
      <c r="E453" s="5" t="n">
        <v>1</v>
      </c>
      <c r="F453" s="5" t="n">
        <v>3</v>
      </c>
      <c r="G453" s="5" t="n">
        <v>397</v>
      </c>
      <c r="H453" s="5" t="n">
        <v>1438</v>
      </c>
      <c r="I453" s="5" t="n">
        <v>537</v>
      </c>
      <c r="J453" s="5" t="n">
        <v>1455</v>
      </c>
    </row>
    <row r="454">
      <c r="A454" s="7" t="n">
        <v>453</v>
      </c>
      <c r="B454" s="7" t="n">
        <v>1</v>
      </c>
      <c r="C454" s="7" t="inlineStr">
        <is>
          <t>EF,EXH</t>
        </is>
      </c>
      <c r="D454" s="10" t="inlineStr">
        <is>
          <t>label</t>
        </is>
      </c>
      <c r="E454" s="7" t="n">
        <v>1</v>
      </c>
      <c r="F454" s="7" t="n">
        <v>1</v>
      </c>
      <c r="G454" s="7" t="n">
        <v>4192</v>
      </c>
      <c r="H454" s="7" t="n">
        <v>1441</v>
      </c>
      <c r="I454" s="7" t="n">
        <v>4245</v>
      </c>
      <c r="J454" s="7" t="n">
        <v>1459</v>
      </c>
    </row>
    <row r="455">
      <c r="A455" s="5" t="n">
        <v>454</v>
      </c>
      <c r="B455" s="5" t="n">
        <v>1</v>
      </c>
      <c r="C455" s="5" t="inlineStr">
        <is>
          <t>EXHAUST FAN</t>
        </is>
      </c>
      <c r="D455" s="10" t="inlineStr">
        <is>
          <t>label</t>
        </is>
      </c>
      <c r="E455" s="5" t="n">
        <v>1</v>
      </c>
      <c r="F455" s="5" t="n">
        <v>2</v>
      </c>
      <c r="G455" s="5" t="n">
        <v>4305</v>
      </c>
      <c r="H455" s="5" t="n">
        <v>1441</v>
      </c>
      <c r="I455" s="5" t="n">
        <v>4411</v>
      </c>
      <c r="J455" s="5" t="n">
        <v>1459</v>
      </c>
    </row>
    <row r="456">
      <c r="A456" s="7" t="n">
        <v>455</v>
      </c>
      <c r="B456" s="7" t="n">
        <v>1</v>
      </c>
      <c r="C456" s="7" t="inlineStr">
        <is>
          <t>ELECTROMAGNETIC DOOR HOLDER WALL, FLOOR,</t>
        </is>
      </c>
      <c r="D456" s="10" t="inlineStr">
        <is>
          <t>label</t>
        </is>
      </c>
      <c r="E456" s="7" t="n">
        <v>1</v>
      </c>
      <c r="F456" s="7" t="n">
        <v>5</v>
      </c>
      <c r="G456" s="7" t="n">
        <v>3589</v>
      </c>
      <c r="H456" s="7" t="n">
        <v>1443</v>
      </c>
      <c r="I456" s="7" t="n">
        <v>3946</v>
      </c>
      <c r="J456" s="7" t="n">
        <v>1460</v>
      </c>
    </row>
    <row r="457">
      <c r="A457" s="5" t="n">
        <v>456</v>
      </c>
      <c r="B457" s="5" t="n">
        <v>1</v>
      </c>
      <c r="C457" s="5" t="inlineStr">
        <is>
          <t>DOOR CLOSURE</t>
        </is>
      </c>
      <c r="D457" s="10" t="inlineStr">
        <is>
          <t>label</t>
        </is>
      </c>
      <c r="E457" s="5" t="n">
        <v>1</v>
      </c>
      <c r="F457" s="5" t="n">
        <v>2</v>
      </c>
      <c r="G457" s="5" t="n">
        <v>3950</v>
      </c>
      <c r="H457" s="5" t="n">
        <v>1443</v>
      </c>
      <c r="I457" s="5" t="n">
        <v>4063</v>
      </c>
      <c r="J457" s="5" t="n">
        <v>1460</v>
      </c>
    </row>
    <row r="458">
      <c r="A458" s="7" t="n">
        <v>457</v>
      </c>
      <c r="B458" s="7" t="n">
        <v>1</v>
      </c>
      <c r="C458" s="7" t="inlineStr">
        <is>
          <t>POKE THRU UNIT WITH JUNCTION BOX. RACEWAY</t>
        </is>
      </c>
      <c r="D458" s="10" t="inlineStr">
        <is>
          <t>label</t>
        </is>
      </c>
      <c r="E458" s="7" t="n">
        <v>1</v>
      </c>
      <c r="F458" s="7" t="n">
        <v>7</v>
      </c>
      <c r="G458" s="7" t="n">
        <v>1994</v>
      </c>
      <c r="H458" s="7" t="n">
        <v>1451</v>
      </c>
      <c r="I458" s="7" t="n">
        <v>2337</v>
      </c>
      <c r="J458" s="7" t="n">
        <v>1467</v>
      </c>
    </row>
    <row r="459">
      <c r="A459" s="5" t="n">
        <v>458</v>
      </c>
      <c r="B459" s="5" t="n">
        <v>1</v>
      </c>
      <c r="C459" s="5" t="inlineStr">
        <is>
          <t>COMPONENTS</t>
        </is>
      </c>
      <c r="D459" s="10" t="inlineStr">
        <is>
          <t>label</t>
        </is>
      </c>
      <c r="E459" s="5" t="n">
        <v>1</v>
      </c>
      <c r="F459" s="5" t="n">
        <v>1</v>
      </c>
      <c r="G459" s="5" t="n">
        <v>2342</v>
      </c>
      <c r="H459" s="5" t="n">
        <v>1451</v>
      </c>
      <c r="I459" s="5" t="n">
        <v>2441</v>
      </c>
      <c r="J459" s="5" t="n">
        <v>1467</v>
      </c>
    </row>
    <row r="460">
      <c r="A460" s="7" t="n">
        <v>459</v>
      </c>
      <c r="B460" s="7" t="n">
        <v>1</v>
      </c>
      <c r="C460" s="7" t="inlineStr">
        <is>
          <t>AND MEET NECESSARY TEMPERATURE</t>
        </is>
      </c>
      <c r="D460" s="10" t="inlineStr">
        <is>
          <t>label</t>
        </is>
      </c>
      <c r="E460" s="7" t="n">
        <v>1</v>
      </c>
      <c r="F460" s="7" t="n">
        <v>4</v>
      </c>
      <c r="G460" s="7" t="n">
        <v>4790</v>
      </c>
      <c r="H460" s="7" t="n">
        <v>1454</v>
      </c>
      <c r="I460" s="7" t="n">
        <v>5061</v>
      </c>
      <c r="J460" s="7" t="n">
        <v>1470</v>
      </c>
    </row>
    <row r="461">
      <c r="A461" s="5" t="n">
        <v>460</v>
      </c>
      <c r="B461" s="5" t="n">
        <v>1</v>
      </c>
      <c r="C461" s="5" t="inlineStr">
        <is>
          <t>REQUIREMENTS.</t>
        </is>
      </c>
      <c r="D461" s="10" t="inlineStr">
        <is>
          <t>label</t>
        </is>
      </c>
      <c r="E461" s="5" t="n">
        <v>1</v>
      </c>
      <c r="F461" s="5" t="n">
        <v>1</v>
      </c>
      <c r="G461" s="5" t="n">
        <v>5065</v>
      </c>
      <c r="H461" s="5" t="n">
        <v>1454</v>
      </c>
      <c r="I461" s="5" t="n">
        <v>5181</v>
      </c>
      <c r="J461" s="5" t="n">
        <v>1470</v>
      </c>
    </row>
    <row r="462">
      <c r="A462" s="7" t="n">
        <v>461</v>
      </c>
      <c r="B462" s="7" t="n">
        <v>1</v>
      </c>
      <c r="C462" s="7" t="inlineStr">
        <is>
          <t>MOUNTED. PROVIDED BY DIV.8 UON.</t>
        </is>
      </c>
      <c r="D462" s="10" t="inlineStr">
        <is>
          <t>label</t>
        </is>
      </c>
      <c r="E462" s="7" t="n">
        <v>1</v>
      </c>
      <c r="F462" s="7" t="n">
        <v>5</v>
      </c>
      <c r="G462" s="7" t="n">
        <v>3589</v>
      </c>
      <c r="H462" s="7" t="n">
        <v>1462</v>
      </c>
      <c r="I462" s="7" t="n">
        <v>3840</v>
      </c>
      <c r="J462" s="7" t="n">
        <v>1479</v>
      </c>
    </row>
    <row r="463">
      <c r="A463" s="5" t="n">
        <v>462</v>
      </c>
      <c r="B463" s="5" t="n">
        <v>1</v>
      </c>
      <c r="C463" s="5" t="inlineStr">
        <is>
          <t>EGB</t>
        </is>
      </c>
      <c r="D463" s="10" t="inlineStr">
        <is>
          <t>label</t>
        </is>
      </c>
      <c r="E463" s="5" t="n">
        <v>1</v>
      </c>
      <c r="F463" s="5" t="n">
        <v>1</v>
      </c>
      <c r="G463" s="5" t="n">
        <v>4192</v>
      </c>
      <c r="H463" s="5" t="n">
        <v>1469</v>
      </c>
      <c r="I463" s="5" t="n">
        <v>4223</v>
      </c>
      <c r="J463" s="5" t="n">
        <v>1487</v>
      </c>
    </row>
    <row r="464">
      <c r="A464" s="7" t="n">
        <v>463</v>
      </c>
      <c r="B464" s="7" t="n">
        <v>1</v>
      </c>
      <c r="C464" s="7" t="inlineStr">
        <is>
          <t>ELECTRICAL (ROOM) GROUND BAR</t>
        </is>
      </c>
      <c r="D464" s="10" t="inlineStr">
        <is>
          <t>label</t>
        </is>
      </c>
      <c r="E464" s="7" t="n">
        <v>1</v>
      </c>
      <c r="F464" s="7" t="n">
        <v>4</v>
      </c>
      <c r="G464" s="7" t="n">
        <v>4305</v>
      </c>
      <c r="H464" s="7" t="n">
        <v>1469</v>
      </c>
      <c r="I464" s="7" t="n">
        <v>4567</v>
      </c>
      <c r="J464" s="7" t="n">
        <v>1487</v>
      </c>
    </row>
    <row r="465">
      <c r="A465" s="5" t="n">
        <v>464</v>
      </c>
      <c r="B465" s="5" t="n">
        <v>1</v>
      </c>
      <c r="C465" s="5" t="inlineStr">
        <is>
          <t>RC-700 SERIES.</t>
        </is>
      </c>
      <c r="D465" s="10" t="inlineStr">
        <is>
          <t>label</t>
        </is>
      </c>
      <c r="E465" s="5" t="n">
        <v>1</v>
      </c>
      <c r="F465" s="5" t="n">
        <v>2</v>
      </c>
      <c r="G465" s="5" t="n">
        <v>1994</v>
      </c>
      <c r="H465" s="5" t="n">
        <v>1470</v>
      </c>
      <c r="I465" s="5" t="n">
        <v>2101</v>
      </c>
      <c r="J465" s="5" t="n">
        <v>1487</v>
      </c>
    </row>
    <row r="466">
      <c r="A466" s="7" t="n">
        <v>465</v>
      </c>
      <c r="B466" s="7" t="n">
        <v>1</v>
      </c>
      <c r="C466" s="7" t="inlineStr">
        <is>
          <t>PUSH BUTTON CONTROL STATION</t>
        </is>
      </c>
      <c r="D466" s="10" t="inlineStr">
        <is>
          <t>label</t>
        </is>
      </c>
      <c r="E466" s="7" t="n">
        <v>1</v>
      </c>
      <c r="F466" s="7" t="n">
        <v>4</v>
      </c>
      <c r="G466" s="7" t="n">
        <v>1193</v>
      </c>
      <c r="H466" s="7" t="n">
        <v>1473</v>
      </c>
      <c r="I466" s="7" t="n">
        <v>1430</v>
      </c>
      <c r="J466" s="7" t="n">
        <v>1490</v>
      </c>
    </row>
    <row r="467">
      <c r="A467" s="5" t="n">
        <v>466</v>
      </c>
      <c r="B467" s="5" t="n">
        <v>1</v>
      </c>
      <c r="C467" s="5" t="inlineStr">
        <is>
          <t>12. ALL EQUIPMENT AND WIRING IN PLENUM SPACES</t>
        </is>
      </c>
      <c r="D467" s="10" t="inlineStr">
        <is>
          <t>label</t>
        </is>
      </c>
      <c r="E467" s="5" t="n">
        <v>1</v>
      </c>
      <c r="F467" s="5" t="n">
        <v>8</v>
      </c>
      <c r="G467" s="5" t="n">
        <v>4758</v>
      </c>
      <c r="H467" s="5" t="n">
        <v>1473</v>
      </c>
      <c r="I467" s="5" t="n">
        <v>5130</v>
      </c>
      <c r="J467" s="5" t="n">
        <v>1490</v>
      </c>
    </row>
    <row r="468">
      <c r="A468" s="7" t="n">
        <v>467</v>
      </c>
      <c r="B468" s="7" t="n">
        <v>1</v>
      </c>
      <c r="C468" s="7" t="inlineStr">
        <is>
          <t>SHALL MEET THE REQUIREMENTS OF NEC 300.22.</t>
        </is>
      </c>
      <c r="D468" s="10" t="inlineStr">
        <is>
          <t>label</t>
        </is>
      </c>
      <c r="E468" s="7" t="n">
        <v>1</v>
      </c>
      <c r="F468" s="7" t="n">
        <v>7</v>
      </c>
      <c r="G468" s="7" t="n">
        <v>5134</v>
      </c>
      <c r="H468" s="7" t="n">
        <v>1473</v>
      </c>
      <c r="I468" s="7" t="n">
        <v>5476</v>
      </c>
      <c r="J468" s="7" t="n">
        <v>1490</v>
      </c>
    </row>
    <row r="469">
      <c r="A469" s="5" t="n">
        <v>468</v>
      </c>
      <c r="B469" s="5" t="n">
        <v>1</v>
      </c>
      <c r="C469" s="5" t="inlineStr">
        <is>
          <t>WIRING</t>
        </is>
      </c>
      <c r="D469" s="9" t="inlineStr">
        <is>
          <t>header</t>
        </is>
      </c>
      <c r="E469" s="5" t="n">
        <v>1</v>
      </c>
      <c r="F469" s="5" t="n">
        <v>1</v>
      </c>
      <c r="G469" s="5" t="n">
        <v>2896</v>
      </c>
      <c r="H469" s="5" t="n">
        <v>1477</v>
      </c>
      <c r="I469" s="5" t="n">
        <v>2998</v>
      </c>
      <c r="J469" s="5" t="n">
        <v>1511</v>
      </c>
    </row>
    <row r="470">
      <c r="A470" s="7" t="n">
        <v>469</v>
      </c>
      <c r="B470" s="7" t="n">
        <v>1</v>
      </c>
      <c r="C470" s="7" t="inlineStr">
        <is>
          <t>WALL MOUNTED STRIPLIGHT</t>
        </is>
      </c>
      <c r="D470" s="10" t="inlineStr">
        <is>
          <t>label</t>
        </is>
      </c>
      <c r="E470" s="7" t="n">
        <v>1</v>
      </c>
      <c r="F470" s="7" t="n">
        <v>3</v>
      </c>
      <c r="G470" s="7" t="n">
        <v>397</v>
      </c>
      <c r="H470" s="7" t="n">
        <v>1486</v>
      </c>
      <c r="I470" s="7" t="n">
        <v>595</v>
      </c>
      <c r="J470" s="7" t="n">
        <v>1503</v>
      </c>
    </row>
    <row r="471">
      <c r="A471" s="5" t="n">
        <v>470</v>
      </c>
      <c r="B471" s="5" t="n">
        <v>1</v>
      </c>
      <c r="C471" s="5" t="inlineStr">
        <is>
          <t>13. PULL BOXES SIZED PER ANSI/TIA-569 WILL BE</t>
        </is>
      </c>
      <c r="D471" s="10" t="inlineStr">
        <is>
          <t>label</t>
        </is>
      </c>
      <c r="E471" s="5" t="n">
        <v>1</v>
      </c>
      <c r="F471" s="5" t="n">
        <v>8</v>
      </c>
      <c r="G471" s="5" t="n">
        <v>4758</v>
      </c>
      <c r="H471" s="5" t="n">
        <v>1493</v>
      </c>
      <c r="I471" s="5" t="n">
        <v>5103</v>
      </c>
      <c r="J471" s="5" t="n">
        <v>1510</v>
      </c>
    </row>
    <row r="472">
      <c r="A472" s="7" t="n">
        <v>471</v>
      </c>
      <c r="B472" s="7" t="n">
        <v>1</v>
      </c>
      <c r="C472" s="7" t="inlineStr">
        <is>
          <t>PROVIDED AFTER 180-DEGREES IN CONDUIT BENDS</t>
        </is>
      </c>
      <c r="D472" s="10" t="inlineStr">
        <is>
          <t>label</t>
        </is>
      </c>
      <c r="E472" s="7" t="n">
        <v>1</v>
      </c>
      <c r="F472" s="7" t="n">
        <v>6</v>
      </c>
      <c r="G472" s="7" t="n">
        <v>5107</v>
      </c>
      <c r="H472" s="7" t="n">
        <v>1493</v>
      </c>
      <c r="I472" s="7" t="n">
        <v>5466</v>
      </c>
      <c r="J472" s="7" t="n">
        <v>1510</v>
      </c>
    </row>
    <row r="473">
      <c r="A473" s="5" t="n">
        <v>472</v>
      </c>
      <c r="B473" s="5" t="n">
        <v>1</v>
      </c>
      <c r="C473" s="5" t="inlineStr">
        <is>
          <t>EMIL</t>
        </is>
      </c>
      <c r="D473" s="10" t="inlineStr">
        <is>
          <t>label</t>
        </is>
      </c>
      <c r="E473" s="5" t="n">
        <v>1</v>
      </c>
      <c r="F473" s="5" t="n">
        <v>1</v>
      </c>
      <c r="G473" s="5" t="n">
        <v>4192</v>
      </c>
      <c r="H473" s="5" t="n">
        <v>1499</v>
      </c>
      <c r="I473" s="5" t="n">
        <v>4230</v>
      </c>
      <c r="J473" s="5" t="n">
        <v>1518</v>
      </c>
    </row>
    <row r="474">
      <c r="A474" s="7" t="n">
        <v>473</v>
      </c>
      <c r="B474" s="7" t="n">
        <v>1</v>
      </c>
      <c r="C474" s="7" t="inlineStr">
        <is>
          <t>ELECTRO-MECHANICAL INTERLOCK</t>
        </is>
      </c>
      <c r="D474" s="10" t="inlineStr">
        <is>
          <t>label</t>
        </is>
      </c>
      <c r="E474" s="7" t="n">
        <v>1</v>
      </c>
      <c r="F474" s="7" t="n">
        <v>2</v>
      </c>
      <c r="G474" s="7" t="n">
        <v>4305</v>
      </c>
      <c r="H474" s="7" t="n">
        <v>1499</v>
      </c>
      <c r="I474" s="7" t="n">
        <v>4568</v>
      </c>
      <c r="J474" s="7" t="n">
        <v>1518</v>
      </c>
    </row>
    <row r="475">
      <c r="A475" s="5" t="n">
        <v>474</v>
      </c>
      <c r="B475" s="5" t="n">
        <v>1</v>
      </c>
      <c r="C475" s="5" t="inlineStr">
        <is>
          <t>PS</t>
        </is>
      </c>
      <c r="D475" s="2" t="inlineStr">
        <is>
          <t>noise</t>
        </is>
      </c>
      <c r="E475" s="5" t="n">
        <v>1</v>
      </c>
      <c r="F475" s="5" t="n">
        <v>1</v>
      </c>
      <c r="G475" s="5" t="n">
        <v>3457</v>
      </c>
      <c r="H475" s="5" t="n">
        <v>1509</v>
      </c>
      <c r="I475" s="5" t="n">
        <v>3476</v>
      </c>
      <c r="J475" s="5" t="n">
        <v>1526</v>
      </c>
    </row>
    <row r="476">
      <c r="A476" s="7" t="n">
        <v>475</v>
      </c>
      <c r="B476" s="7" t="n">
        <v>1</v>
      </c>
      <c r="C476" s="7" t="inlineStr">
        <is>
          <t>POWER SUPPLY</t>
        </is>
      </c>
      <c r="D476" s="10" t="inlineStr">
        <is>
          <t>label</t>
        </is>
      </c>
      <c r="E476" s="7" t="n">
        <v>1</v>
      </c>
      <c r="F476" s="7" t="n">
        <v>2</v>
      </c>
      <c r="G476" s="7" t="n">
        <v>3589</v>
      </c>
      <c r="H476" s="7" t="n">
        <v>1509</v>
      </c>
      <c r="I476" s="7" t="n">
        <v>3701</v>
      </c>
      <c r="J476" s="7" t="n">
        <v>1526</v>
      </c>
    </row>
    <row r="477">
      <c r="A477" s="5" t="n">
        <v>476</v>
      </c>
      <c r="B477" s="5" t="n">
        <v>1</v>
      </c>
      <c r="C477" s="5" t="inlineStr">
        <is>
          <t>AND 100-FEET IN STRAIGHT CONDUIT RUN.</t>
        </is>
      </c>
      <c r="D477" s="10" t="inlineStr">
        <is>
          <t>label</t>
        </is>
      </c>
      <c r="E477" s="5" t="n">
        <v>1</v>
      </c>
      <c r="F477" s="5" t="n">
        <v>6</v>
      </c>
      <c r="G477" s="5" t="n">
        <v>4790</v>
      </c>
      <c r="H477" s="5" t="n">
        <v>1513</v>
      </c>
      <c r="I477" s="5" t="n">
        <v>5084</v>
      </c>
      <c r="J477" s="5" t="n">
        <v>1529</v>
      </c>
    </row>
    <row r="478">
      <c r="A478" s="7" t="n">
        <v>477</v>
      </c>
      <c r="B478" s="7" t="n">
        <v>1</v>
      </c>
      <c r="C478" s="7" t="inlineStr">
        <is>
          <t>TELE/POWER POLE, POWER POLE</t>
        </is>
      </c>
      <c r="D478" s="10" t="inlineStr">
        <is>
          <t>label</t>
        </is>
      </c>
      <c r="E478" s="7" t="n">
        <v>1</v>
      </c>
      <c r="F478" s="7" t="n">
        <v>4</v>
      </c>
      <c r="G478" s="7" t="n">
        <v>1994</v>
      </c>
      <c r="H478" s="7" t="n">
        <v>1515</v>
      </c>
      <c r="I478" s="7" t="n">
        <v>2228</v>
      </c>
      <c r="J478" s="7" t="n">
        <v>1532</v>
      </c>
    </row>
    <row r="479">
      <c r="A479" s="5" t="n">
        <v>478</v>
      </c>
      <c r="B479" s="5" t="n">
        <v>1</v>
      </c>
      <c r="C479" s="5" t="inlineStr">
        <is>
          <t>EMT</t>
        </is>
      </c>
      <c r="D479" s="10" t="inlineStr">
        <is>
          <t>label</t>
        </is>
      </c>
      <c r="E479" s="5" t="n">
        <v>1</v>
      </c>
      <c r="F479" s="5" t="n">
        <v>1</v>
      </c>
      <c r="G479" s="5" t="n">
        <v>4192</v>
      </c>
      <c r="H479" s="5" t="n">
        <v>1525</v>
      </c>
      <c r="I479" s="5" t="n">
        <v>4227</v>
      </c>
      <c r="J479" s="5" t="n">
        <v>1544</v>
      </c>
    </row>
    <row r="480">
      <c r="A480" s="7" t="n">
        <v>479</v>
      </c>
      <c r="B480" s="7" t="n">
        <v>1</v>
      </c>
      <c r="C480" s="7" t="inlineStr">
        <is>
          <t>ELECTRICAL METALLIC TUBING</t>
        </is>
      </c>
      <c r="D480" s="10" t="inlineStr">
        <is>
          <t>label</t>
        </is>
      </c>
      <c r="E480" s="7" t="n">
        <v>1</v>
      </c>
      <c r="F480" s="7" t="n">
        <v>3</v>
      </c>
      <c r="G480" s="7" t="n">
        <v>4305</v>
      </c>
      <c r="H480" s="7" t="n">
        <v>1525</v>
      </c>
      <c r="I480" s="7" t="n">
        <v>4536</v>
      </c>
      <c r="J480" s="7" t="n">
        <v>1544</v>
      </c>
    </row>
    <row r="481">
      <c r="A481" s="5" t="n">
        <v>480</v>
      </c>
      <c r="B481" s="5" t="n">
        <v>1</v>
      </c>
      <c r="C481" s="5" t="inlineStr">
        <is>
          <t>14. ALL COMMUNICATION OUTLET ROUGH-INS WILL</t>
        </is>
      </c>
      <c r="D481" s="10" t="inlineStr">
        <is>
          <t>label</t>
        </is>
      </c>
      <c r="E481" s="5" t="n">
        <v>1</v>
      </c>
      <c r="F481" s="5" t="n">
        <v>6</v>
      </c>
      <c r="G481" s="5" t="n">
        <v>4758</v>
      </c>
      <c r="H481" s="5" t="n">
        <v>1532</v>
      </c>
      <c r="I481" s="5" t="n">
        <v>5118</v>
      </c>
      <c r="J481" s="5" t="n">
        <v>1549</v>
      </c>
    </row>
    <row r="482">
      <c r="A482" s="7" t="n">
        <v>481</v>
      </c>
      <c r="B482" s="7" t="n">
        <v>1</v>
      </c>
      <c r="C482" s="7" t="inlineStr">
        <is>
          <t>BE 4-11/16-INCH SQUARE BY 2-1/8-INCH DEEP</t>
        </is>
      </c>
      <c r="D482" s="10" t="inlineStr">
        <is>
          <t>label</t>
        </is>
      </c>
      <c r="E482" s="7" t="n">
        <v>1</v>
      </c>
      <c r="F482" s="7" t="n">
        <v>6</v>
      </c>
      <c r="G482" s="7" t="n">
        <v>5122</v>
      </c>
      <c r="H482" s="7" t="n">
        <v>1532</v>
      </c>
      <c r="I482" s="7" t="n">
        <v>5435</v>
      </c>
      <c r="J482" s="7" t="n">
        <v>1549</v>
      </c>
    </row>
    <row r="483">
      <c r="A483" s="5" t="n">
        <v>482</v>
      </c>
      <c r="B483" s="5" t="n">
        <v>1</v>
      </c>
      <c r="C483" s="5" t="inlineStr">
        <is>
          <t>UNDERCABINET STRIPLIGHT</t>
        </is>
      </c>
      <c r="D483" s="10" t="inlineStr">
        <is>
          <t>label</t>
        </is>
      </c>
      <c r="E483" s="5" t="n">
        <v>1</v>
      </c>
      <c r="F483" s="5" t="n">
        <v>2</v>
      </c>
      <c r="G483" s="5" t="n">
        <v>397</v>
      </c>
      <c r="H483" s="5" t="n">
        <v>1533</v>
      </c>
      <c r="I483" s="5" t="n">
        <v>596</v>
      </c>
      <c r="J483" s="5" t="n">
        <v>1550</v>
      </c>
    </row>
    <row r="484">
      <c r="A484" s="7" t="n">
        <v>483</v>
      </c>
      <c r="B484" s="7" t="n">
        <v>1</v>
      </c>
      <c r="C484" s="7" t="inlineStr">
        <is>
          <t>SYMBOL</t>
        </is>
      </c>
      <c r="D484" s="10" t="inlineStr">
        <is>
          <t>label</t>
        </is>
      </c>
      <c r="E484" s="7" t="n">
        <v>1</v>
      </c>
      <c r="F484" s="7" t="n">
        <v>1</v>
      </c>
      <c r="G484" s="7" t="n">
        <v>2644</v>
      </c>
      <c r="H484" s="7" t="n">
        <v>1545</v>
      </c>
      <c r="I484" s="7" t="n">
        <v>2702</v>
      </c>
      <c r="J484" s="7" t="n">
        <v>1562</v>
      </c>
    </row>
    <row r="485">
      <c r="A485" s="5" t="n">
        <v>484</v>
      </c>
      <c r="B485" s="5" t="n">
        <v>1</v>
      </c>
      <c r="C485" s="5" t="inlineStr">
        <is>
          <t>DESCRIPTION</t>
        </is>
      </c>
      <c r="D485" s="10" t="inlineStr">
        <is>
          <t>label</t>
        </is>
      </c>
      <c r="E485" s="5" t="n">
        <v>1</v>
      </c>
      <c r="F485" s="5" t="n">
        <v>1</v>
      </c>
      <c r="G485" s="5" t="n">
        <v>2976</v>
      </c>
      <c r="H485" s="5" t="n">
        <v>1545</v>
      </c>
      <c r="I485" s="5" t="n">
        <v>3071</v>
      </c>
      <c r="J485" s="5" t="n">
        <v>1562</v>
      </c>
    </row>
    <row r="486">
      <c r="A486" s="7" t="n">
        <v>485</v>
      </c>
      <c r="B486" s="7" t="n">
        <v>1</v>
      </c>
      <c r="C486" s="7" t="inlineStr">
        <is>
          <t>ELECTRIC BACK BOX WITH SINGLE-GANG MUD RING</t>
        </is>
      </c>
      <c r="D486" s="10" t="inlineStr">
        <is>
          <t>label</t>
        </is>
      </c>
      <c r="E486" s="7" t="n">
        <v>1</v>
      </c>
      <c r="F486" s="7" t="n">
        <v>7</v>
      </c>
      <c r="G486" s="7" t="n">
        <v>4790</v>
      </c>
      <c r="H486" s="7" t="n">
        <v>1552</v>
      </c>
      <c r="I486" s="7" t="n">
        <v>5149</v>
      </c>
      <c r="J486" s="7" t="n">
        <v>1569</v>
      </c>
    </row>
    <row r="487">
      <c r="A487" s="5" t="n">
        <v>486</v>
      </c>
      <c r="B487" s="5" t="n">
        <v>1</v>
      </c>
      <c r="C487" s="5" t="inlineStr">
        <is>
          <t>FLUSH WITH FINISHED WALL. UON, PROVIDE 3/4-</t>
        </is>
      </c>
      <c r="D487" s="10" t="inlineStr">
        <is>
          <t>label</t>
        </is>
      </c>
      <c r="E487" s="5" t="n">
        <v>1</v>
      </c>
      <c r="F487" s="5" t="n">
        <v>7</v>
      </c>
      <c r="G487" s="5" t="n">
        <v>5152</v>
      </c>
      <c r="H487" s="5" t="n">
        <v>1552</v>
      </c>
      <c r="I487" s="5" t="n">
        <v>5485</v>
      </c>
      <c r="J487" s="5" t="n">
        <v>1569</v>
      </c>
    </row>
    <row r="488">
      <c r="A488" s="7" t="n">
        <v>487</v>
      </c>
      <c r="B488" s="7" t="n">
        <v>1</v>
      </c>
      <c r="C488" s="7" t="inlineStr">
        <is>
          <t>IM</t>
        </is>
      </c>
      <c r="D488" s="2" t="inlineStr">
        <is>
          <t>noise</t>
        </is>
      </c>
      <c r="E488" s="7" t="n">
        <v>1</v>
      </c>
      <c r="F488" s="7" t="n">
        <v>1</v>
      </c>
      <c r="G488" s="7" t="n">
        <v>3460</v>
      </c>
      <c r="H488" s="7" t="n">
        <v>1553</v>
      </c>
      <c r="I488" s="7" t="n">
        <v>3475</v>
      </c>
      <c r="J488" s="7" t="n">
        <v>1570</v>
      </c>
    </row>
    <row r="489">
      <c r="A489" s="5" t="n">
        <v>488</v>
      </c>
      <c r="B489" s="5" t="n">
        <v>1</v>
      </c>
      <c r="C489" s="5" t="inlineStr">
        <is>
          <t>DATA LOOP ISOLATION MODULE</t>
        </is>
      </c>
      <c r="D489" s="10" t="inlineStr">
        <is>
          <t>label</t>
        </is>
      </c>
      <c r="E489" s="5" t="n">
        <v>1</v>
      </c>
      <c r="F489" s="5" t="n">
        <v>4</v>
      </c>
      <c r="G489" s="5" t="n">
        <v>3589</v>
      </c>
      <c r="H489" s="5" t="n">
        <v>1553</v>
      </c>
      <c r="I489" s="5" t="n">
        <v>3811</v>
      </c>
      <c r="J489" s="5" t="n">
        <v>1569</v>
      </c>
    </row>
    <row r="490">
      <c r="A490" s="7" t="n">
        <v>489</v>
      </c>
      <c r="B490" s="7" t="n">
        <v>1</v>
      </c>
      <c r="C490" s="7" t="inlineStr">
        <is>
          <t>ENCL</t>
        </is>
      </c>
      <c r="D490" s="10" t="inlineStr">
        <is>
          <t>label</t>
        </is>
      </c>
      <c r="E490" s="7" t="n">
        <v>1</v>
      </c>
      <c r="F490" s="7" t="n">
        <v>1</v>
      </c>
      <c r="G490" s="7" t="n">
        <v>4192</v>
      </c>
      <c r="H490" s="7" t="n">
        <v>1553</v>
      </c>
      <c r="I490" s="7" t="n">
        <v>4231</v>
      </c>
      <c r="J490" s="7" t="n">
        <v>1572</v>
      </c>
    </row>
    <row r="491">
      <c r="A491" s="5" t="n">
        <v>490</v>
      </c>
      <c r="B491" s="5" t="n">
        <v>1</v>
      </c>
      <c r="C491" s="5" t="inlineStr">
        <is>
          <t>ENCLOSURE</t>
        </is>
      </c>
      <c r="D491" s="10" t="inlineStr">
        <is>
          <t>label</t>
        </is>
      </c>
      <c r="E491" s="5" t="n">
        <v>1</v>
      </c>
      <c r="F491" s="5" t="n">
        <v>1</v>
      </c>
      <c r="G491" s="5" t="n">
        <v>4305</v>
      </c>
      <c r="H491" s="5" t="n">
        <v>1553</v>
      </c>
      <c r="I491" s="5" t="n">
        <v>4396</v>
      </c>
      <c r="J491" s="5" t="n">
        <v>1572</v>
      </c>
    </row>
    <row r="492">
      <c r="A492" s="7" t="n">
        <v>491</v>
      </c>
      <c r="B492" s="7" t="n">
        <v>1</v>
      </c>
      <c r="C492" s="7" t="inlineStr">
        <is>
          <t>DIAGRAMS</t>
        </is>
      </c>
      <c r="D492" s="9" t="inlineStr">
        <is>
          <t>header</t>
        </is>
      </c>
      <c r="E492" s="7" t="n">
        <v>1</v>
      </c>
      <c r="F492" s="7" t="n">
        <v>1</v>
      </c>
      <c r="G492" s="7" t="n">
        <v>1259</v>
      </c>
      <c r="H492" s="7" t="n">
        <v>1568</v>
      </c>
      <c r="I492" s="7" t="n">
        <v>1409</v>
      </c>
      <c r="J492" s="7" t="n">
        <v>1601</v>
      </c>
    </row>
    <row r="493">
      <c r="A493" s="5" t="n">
        <v>492</v>
      </c>
      <c r="B493" s="5" t="n">
        <v>1</v>
      </c>
      <c r="C493" s="5" t="inlineStr">
        <is>
          <t>INCH CONDUIT FROM ELECTRIC BACK BOX AND STUB</t>
        </is>
      </c>
      <c r="D493" s="10" t="inlineStr">
        <is>
          <t>label</t>
        </is>
      </c>
      <c r="E493" s="5" t="n">
        <v>1</v>
      </c>
      <c r="F493" s="5" t="n">
        <v>8</v>
      </c>
      <c r="G493" s="5" t="n">
        <v>4790</v>
      </c>
      <c r="H493" s="5" t="n">
        <v>1571</v>
      </c>
      <c r="I493" s="5" t="n">
        <v>5159</v>
      </c>
      <c r="J493" s="5" t="n">
        <v>1588</v>
      </c>
    </row>
    <row r="494">
      <c r="A494" s="7" t="n">
        <v>493</v>
      </c>
      <c r="B494" s="7" t="n">
        <v>1</v>
      </c>
      <c r="C494" s="7" t="inlineStr">
        <is>
          <t>CONDUIT ABOVE ACCESSIBLE TILE CEILING.</t>
        </is>
      </c>
      <c r="D494" s="10" t="inlineStr">
        <is>
          <t>label</t>
        </is>
      </c>
      <c r="E494" s="7" t="n">
        <v>1</v>
      </c>
      <c r="F494" s="7" t="n">
        <v>5</v>
      </c>
      <c r="G494" s="7" t="n">
        <v>5162</v>
      </c>
      <c r="H494" s="7" t="n">
        <v>1571</v>
      </c>
      <c r="I494" s="7" t="n">
        <v>5466</v>
      </c>
      <c r="J494" s="7" t="n">
        <v>1588</v>
      </c>
    </row>
    <row r="495">
      <c r="A495" s="5" t="n">
        <v>494</v>
      </c>
      <c r="B495" s="5" t="n">
        <v>1</v>
      </c>
      <c r="C495" s="5" t="inlineStr">
        <is>
          <t>EO</t>
        </is>
      </c>
      <c r="D495" s="2" t="inlineStr">
        <is>
          <t>noise</t>
        </is>
      </c>
      <c r="E495" s="5" t="n">
        <v>1</v>
      </c>
      <c r="F495" s="5" t="n">
        <v>1</v>
      </c>
      <c r="G495" s="5" t="n">
        <v>4192</v>
      </c>
      <c r="H495" s="5" t="n">
        <v>1581</v>
      </c>
      <c r="I495" s="5" t="n">
        <v>4214</v>
      </c>
      <c r="J495" s="5" t="n">
        <v>1599</v>
      </c>
    </row>
    <row r="496">
      <c r="A496" s="7" t="n">
        <v>495</v>
      </c>
      <c r="B496" s="7" t="n">
        <v>1</v>
      </c>
      <c r="C496" s="7" t="inlineStr">
        <is>
          <t>ELECTRICALLY OPERATED</t>
        </is>
      </c>
      <c r="D496" s="10" t="inlineStr">
        <is>
          <t>label</t>
        </is>
      </c>
      <c r="E496" s="7" t="n">
        <v>1</v>
      </c>
      <c r="F496" s="7" t="n">
        <v>2</v>
      </c>
      <c r="G496" s="7" t="n">
        <v>4305</v>
      </c>
      <c r="H496" s="7" t="n">
        <v>1581</v>
      </c>
      <c r="I496" s="7" t="n">
        <v>4495</v>
      </c>
      <c r="J496" s="7" t="n">
        <v>1599</v>
      </c>
    </row>
    <row r="497">
      <c r="A497" s="5" t="n">
        <v>496</v>
      </c>
      <c r="B497" s="5" t="n">
        <v>1</v>
      </c>
      <c r="C497" s="5" t="inlineStr">
        <is>
          <t>CONTINUES LINEAR SOURCE (LED, COLD CATHODE,</t>
        </is>
      </c>
      <c r="D497" s="10" t="inlineStr">
        <is>
          <t>label</t>
        </is>
      </c>
      <c r="E497" s="5" t="n">
        <v>1</v>
      </c>
      <c r="F497" s="5" t="n">
        <v>6</v>
      </c>
      <c r="G497" s="5" t="n">
        <v>397</v>
      </c>
      <c r="H497" s="5" t="n">
        <v>1586</v>
      </c>
      <c r="I497" s="5" t="n">
        <v>754</v>
      </c>
      <c r="J497" s="5" t="n">
        <v>1603</v>
      </c>
    </row>
    <row r="498">
      <c r="A498" s="7" t="n">
        <v>497</v>
      </c>
      <c r="B498" s="7" t="n">
        <v>1</v>
      </c>
      <c r="C498" s="7" t="inlineStr">
        <is>
          <t>NEON, FIBER</t>
        </is>
      </c>
      <c r="D498" s="10" t="inlineStr">
        <is>
          <t>label</t>
        </is>
      </c>
      <c r="E498" s="7" t="n">
        <v>1</v>
      </c>
      <c r="F498" s="7" t="n">
        <v>2</v>
      </c>
      <c r="G498" s="7" t="n">
        <v>758</v>
      </c>
      <c r="H498" s="7" t="n">
        <v>1586</v>
      </c>
      <c r="I498" s="7" t="n">
        <v>848</v>
      </c>
      <c r="J498" s="7" t="n">
        <v>1603</v>
      </c>
    </row>
    <row r="499">
      <c r="A499" s="5" t="n">
        <v>498</v>
      </c>
      <c r="B499" s="5" t="n">
        <v>1</v>
      </c>
      <c r="C499" s="5" t="inlineStr">
        <is>
          <t>MOUNT BOX AT ELEVATIONS AS STATED FOR EACH</t>
        </is>
      </c>
      <c r="D499" s="10" t="inlineStr">
        <is>
          <t>label</t>
        </is>
      </c>
      <c r="E499" s="5" t="n">
        <v>1</v>
      </c>
      <c r="F499" s="5" t="n">
        <v>8</v>
      </c>
      <c r="G499" s="5" t="n">
        <v>4790</v>
      </c>
      <c r="H499" s="5" t="n">
        <v>1591</v>
      </c>
      <c r="I499" s="5" t="n">
        <v>5146</v>
      </c>
      <c r="J499" s="5" t="n">
        <v>1608</v>
      </c>
    </row>
    <row r="500">
      <c r="A500" s="7" t="n">
        <v>499</v>
      </c>
      <c r="B500" s="7" t="n">
        <v>1</v>
      </c>
      <c r="C500" s="7" t="inlineStr">
        <is>
          <t>OUTLET TYPE.</t>
        </is>
      </c>
      <c r="D500" s="10" t="inlineStr">
        <is>
          <t>label</t>
        </is>
      </c>
      <c r="E500" s="7" t="n">
        <v>1</v>
      </c>
      <c r="F500" s="7" t="n">
        <v>2</v>
      </c>
      <c r="G500" s="7" t="n">
        <v>5149</v>
      </c>
      <c r="H500" s="7" t="n">
        <v>1591</v>
      </c>
      <c r="I500" s="7" t="n">
        <v>5249</v>
      </c>
      <c r="J500" s="7" t="n">
        <v>1608</v>
      </c>
    </row>
    <row r="501">
      <c r="A501" s="5" t="n">
        <v>500</v>
      </c>
      <c r="B501" s="5" t="n">
        <v>1</v>
      </c>
      <c r="C501" s="5" t="inlineStr">
        <is>
          <t>CM</t>
        </is>
      </c>
      <c r="D501" s="2" t="inlineStr">
        <is>
          <t>noise</t>
        </is>
      </c>
      <c r="E501" s="5" t="n">
        <v>1</v>
      </c>
      <c r="F501" s="5" t="n">
        <v>1</v>
      </c>
      <c r="G501" s="5" t="n">
        <v>3456</v>
      </c>
      <c r="H501" s="5" t="n">
        <v>1596</v>
      </c>
      <c r="I501" s="5" t="n">
        <v>3477</v>
      </c>
      <c r="J501" s="5" t="n">
        <v>1613</v>
      </c>
    </row>
    <row r="502">
      <c r="A502" s="7" t="n">
        <v>501</v>
      </c>
      <c r="B502" s="7" t="n">
        <v>1</v>
      </c>
      <c r="C502" s="7" t="inlineStr">
        <is>
          <t>ADDRESSABLE CONTROL MODULE</t>
        </is>
      </c>
      <c r="D502" s="9" t="inlineStr">
        <is>
          <t>header</t>
        </is>
      </c>
      <c r="E502" s="7" t="n">
        <v>1</v>
      </c>
      <c r="F502" s="7" t="n">
        <v>3</v>
      </c>
      <c r="G502" s="7" t="n">
        <v>3589</v>
      </c>
      <c r="H502" s="7" t="n">
        <v>1596</v>
      </c>
      <c r="I502" s="7" t="n">
        <v>3827</v>
      </c>
      <c r="J502" s="7" t="n">
        <v>1613</v>
      </c>
    </row>
    <row r="503">
      <c r="A503" s="5" t="n">
        <v>502</v>
      </c>
      <c r="B503" s="5" t="n">
        <v>1</v>
      </c>
      <c r="C503" s="5" t="inlineStr">
        <is>
          <t>WIRING CONCEALED IN CEILING OR WALL. LINE</t>
        </is>
      </c>
      <c r="D503" s="10" t="inlineStr">
        <is>
          <t>label</t>
        </is>
      </c>
      <c r="E503" s="5" t="n">
        <v>1</v>
      </c>
      <c r="F503" s="5" t="n">
        <v>7</v>
      </c>
      <c r="G503" s="5" t="n">
        <v>2789</v>
      </c>
      <c r="H503" s="5" t="n">
        <v>1597</v>
      </c>
      <c r="I503" s="5" t="n">
        <v>3114</v>
      </c>
      <c r="J503" s="5" t="n">
        <v>1614</v>
      </c>
    </row>
    <row r="504">
      <c r="A504" s="7" t="n">
        <v>503</v>
      </c>
      <c r="B504" s="7" t="n">
        <v>1</v>
      </c>
      <c r="C504" s="7" t="inlineStr">
        <is>
          <t>WEIGHT TOP TO</t>
        </is>
      </c>
      <c r="D504" s="10" t="inlineStr">
        <is>
          <t>label</t>
        </is>
      </c>
      <c r="E504" s="7" t="n">
        <v>1</v>
      </c>
      <c r="F504" s="7" t="n">
        <v>3</v>
      </c>
      <c r="G504" s="7" t="n">
        <v>3118</v>
      </c>
      <c r="H504" s="7" t="n">
        <v>1597</v>
      </c>
      <c r="I504" s="7" t="n">
        <v>3230</v>
      </c>
      <c r="J504" s="7" t="n">
        <v>1614</v>
      </c>
    </row>
    <row r="505">
      <c r="A505" s="5" t="n">
        <v>504</v>
      </c>
      <c r="B505" s="5" t="n">
        <v>1</v>
      </c>
      <c r="C505" s="5" t="inlineStr">
        <is>
          <t>TELE/POWER POLE WITH WHIP CONNECTION TO</t>
        </is>
      </c>
      <c r="D505" s="10" t="inlineStr">
        <is>
          <t>label</t>
        </is>
      </c>
      <c r="E505" s="5" t="n">
        <v>1</v>
      </c>
      <c r="F505" s="5" t="n">
        <v>6</v>
      </c>
      <c r="G505" s="5" t="n">
        <v>1994</v>
      </c>
      <c r="H505" s="5" t="n">
        <v>1599</v>
      </c>
      <c r="I505" s="5" t="n">
        <v>2327</v>
      </c>
      <c r="J505" s="5" t="n">
        <v>1615</v>
      </c>
    </row>
    <row r="506">
      <c r="A506" s="7" t="n">
        <v>505</v>
      </c>
      <c r="B506" s="7" t="n">
        <v>1</v>
      </c>
      <c r="C506" s="7" t="inlineStr">
        <is>
          <t>ELECTRIFIED</t>
        </is>
      </c>
      <c r="D506" s="10" t="inlineStr">
        <is>
          <t>label</t>
        </is>
      </c>
      <c r="E506" s="7" t="n">
        <v>1</v>
      </c>
      <c r="F506" s="7" t="n">
        <v>1</v>
      </c>
      <c r="G506" s="7" t="n">
        <v>2332</v>
      </c>
      <c r="H506" s="7" t="n">
        <v>1599</v>
      </c>
      <c r="I506" s="7" t="n">
        <v>2422</v>
      </c>
      <c r="J506" s="7" t="n">
        <v>1615</v>
      </c>
    </row>
    <row r="507">
      <c r="A507" s="5" t="n">
        <v>506</v>
      </c>
      <c r="B507" s="5" t="n">
        <v>1</v>
      </c>
      <c r="C507" s="5" t="inlineStr">
        <is>
          <t>OPTIC, ETC.)</t>
        </is>
      </c>
      <c r="D507" s="10" t="inlineStr">
        <is>
          <t>label</t>
        </is>
      </c>
      <c r="E507" s="5" t="n">
        <v>1</v>
      </c>
      <c r="F507" s="5" t="n">
        <v>2</v>
      </c>
      <c r="G507" s="5" t="n">
        <v>397</v>
      </c>
      <c r="H507" s="5" t="n">
        <v>1606</v>
      </c>
      <c r="I507" s="5" t="n">
        <v>484</v>
      </c>
      <c r="J507" s="5" t="n">
        <v>1623</v>
      </c>
    </row>
    <row r="508">
      <c r="A508" s="7" t="n">
        <v>507</v>
      </c>
      <c r="B508" s="7" t="n">
        <v>1</v>
      </c>
      <c r="C508" s="7" t="inlineStr">
        <is>
          <t>EOL</t>
        </is>
      </c>
      <c r="D508" s="10" t="inlineStr">
        <is>
          <t>label</t>
        </is>
      </c>
      <c r="E508" s="7" t="n">
        <v>1</v>
      </c>
      <c r="F508" s="7" t="n">
        <v>1</v>
      </c>
      <c r="G508" s="7" t="n">
        <v>4192</v>
      </c>
      <c r="H508" s="7" t="n">
        <v>1609</v>
      </c>
      <c r="I508" s="7" t="n">
        <v>4222</v>
      </c>
      <c r="J508" s="7" t="n">
        <v>1627</v>
      </c>
    </row>
    <row r="509">
      <c r="A509" s="5" t="n">
        <v>508</v>
      </c>
      <c r="B509" s="5" t="n">
        <v>1</v>
      </c>
      <c r="C509" s="5" t="inlineStr">
        <is>
          <t>END OF LIFE</t>
        </is>
      </c>
      <c r="D509" s="10" t="inlineStr">
        <is>
          <t>label</t>
        </is>
      </c>
      <c r="E509" s="5" t="n">
        <v>1</v>
      </c>
      <c r="F509" s="5" t="n">
        <v>3</v>
      </c>
      <c r="G509" s="5" t="n">
        <v>4305</v>
      </c>
      <c r="H509" s="5" t="n">
        <v>1609</v>
      </c>
      <c r="I509" s="5" t="n">
        <v>4397</v>
      </c>
      <c r="J509" s="5" t="n">
        <v>1627</v>
      </c>
    </row>
    <row r="510">
      <c r="A510" s="7" t="n">
        <v>509</v>
      </c>
      <c r="B510" s="7" t="n">
        <v>1</v>
      </c>
      <c r="C510" s="7" t="inlineStr">
        <is>
          <t>15. ALL PATHWAYS THAT PENETRATE FIRE-RATED</t>
        </is>
      </c>
      <c r="D510" s="10" t="inlineStr">
        <is>
          <t>label</t>
        </is>
      </c>
      <c r="E510" s="7" t="n">
        <v>1</v>
      </c>
      <c r="F510" s="7" t="n">
        <v>6</v>
      </c>
      <c r="G510" s="7" t="n">
        <v>4758</v>
      </c>
      <c r="H510" s="7" t="n">
        <v>1611</v>
      </c>
      <c r="I510" s="7" t="n">
        <v>5112</v>
      </c>
      <c r="J510" s="7" t="n">
        <v>1627</v>
      </c>
    </row>
    <row r="511">
      <c r="A511" s="5" t="n">
        <v>510</v>
      </c>
      <c r="B511" s="5" t="n">
        <v>1</v>
      </c>
      <c r="C511" s="5" t="inlineStr">
        <is>
          <t>WALLS, FLOORS, AND CEILINGS SHALL BE FIRE-</t>
        </is>
      </c>
      <c r="D511" s="10" t="inlineStr">
        <is>
          <t>label</t>
        </is>
      </c>
      <c r="E511" s="5" t="n">
        <v>1</v>
      </c>
      <c r="F511" s="5" t="n">
        <v>7</v>
      </c>
      <c r="G511" s="5" t="n">
        <v>5116</v>
      </c>
      <c r="H511" s="5" t="n">
        <v>1611</v>
      </c>
      <c r="I511" s="5" t="n">
        <v>5449</v>
      </c>
      <c r="J511" s="5" t="n">
        <v>1627</v>
      </c>
    </row>
    <row r="512">
      <c r="A512" s="7" t="n">
        <v>511</v>
      </c>
      <c r="B512" s="7" t="n">
        <v>1</v>
      </c>
      <c r="C512" s="7" t="inlineStr">
        <is>
          <t>BOTTOM= NEW, EXISTING TO REMAIN, FUTURE</t>
        </is>
      </c>
      <c r="D512" s="10" t="inlineStr">
        <is>
          <t>label</t>
        </is>
      </c>
      <c r="E512" s="7" t="n">
        <v>1</v>
      </c>
      <c r="F512" s="7" t="n">
        <v>6</v>
      </c>
      <c r="G512" s="7" t="n">
        <v>2789</v>
      </c>
      <c r="H512" s="7" t="n">
        <v>1617</v>
      </c>
      <c r="I512" s="7" t="n">
        <v>3113</v>
      </c>
      <c r="J512" s="7" t="n">
        <v>1634</v>
      </c>
    </row>
    <row r="513">
      <c r="A513" s="5" t="n">
        <v>512</v>
      </c>
      <c r="B513" s="5" t="n">
        <v>1</v>
      </c>
      <c r="C513" s="5" t="inlineStr">
        <is>
          <t>FURNITURE.</t>
        </is>
      </c>
      <c r="D513" s="10" t="inlineStr">
        <is>
          <t>label</t>
        </is>
      </c>
      <c r="E513" s="5" t="n">
        <v>1</v>
      </c>
      <c r="F513" s="5" t="n">
        <v>1</v>
      </c>
      <c r="G513" s="5" t="n">
        <v>1994</v>
      </c>
      <c r="H513" s="5" t="n">
        <v>1618</v>
      </c>
      <c r="I513" s="5" t="n">
        <v>2078</v>
      </c>
      <c r="J513" s="5" t="n">
        <v>1635</v>
      </c>
    </row>
    <row r="514">
      <c r="A514" s="7" t="n">
        <v>513</v>
      </c>
      <c r="B514" s="7" t="n">
        <v>1</v>
      </c>
      <c r="C514" s="7" t="inlineStr">
        <is>
          <t>STOPPED TO MEET PENETRATED WALL RATING AND</t>
        </is>
      </c>
      <c r="D514" s="10" t="inlineStr">
        <is>
          <t>label</t>
        </is>
      </c>
      <c r="E514" s="7" t="n">
        <v>1</v>
      </c>
      <c r="F514" s="7" t="n">
        <v>7</v>
      </c>
      <c r="G514" s="7" t="n">
        <v>4790</v>
      </c>
      <c r="H514" s="7" t="n">
        <v>1630</v>
      </c>
      <c r="I514" s="7" t="n">
        <v>5152</v>
      </c>
      <c r="J514" s="7" t="n">
        <v>1647</v>
      </c>
    </row>
    <row r="515">
      <c r="A515" s="5" t="n">
        <v>514</v>
      </c>
      <c r="B515" s="5" t="n">
        <v>1</v>
      </c>
      <c r="C515" s="5" t="inlineStr">
        <is>
          <t>PER LOCAL CODE.</t>
        </is>
      </c>
      <c r="D515" s="10" t="inlineStr">
        <is>
          <t>label</t>
        </is>
      </c>
      <c r="E515" s="5" t="n">
        <v>1</v>
      </c>
      <c r="F515" s="5" t="n">
        <v>3</v>
      </c>
      <c r="G515" s="5" t="n">
        <v>5156</v>
      </c>
      <c r="H515" s="5" t="n">
        <v>1630</v>
      </c>
      <c r="I515" s="5" t="n">
        <v>5282</v>
      </c>
      <c r="J515" s="5" t="n">
        <v>1647</v>
      </c>
    </row>
    <row r="516">
      <c r="A516" s="7" t="n">
        <v>515</v>
      </c>
      <c r="B516" s="7" t="n">
        <v>1</v>
      </c>
      <c r="C516" s="7" t="inlineStr">
        <is>
          <t>SYMBOL</t>
        </is>
      </c>
      <c r="D516" s="10" t="inlineStr">
        <is>
          <t>label</t>
        </is>
      </c>
      <c r="E516" s="7" t="n">
        <v>1</v>
      </c>
      <c r="F516" s="7" t="n">
        <v>1</v>
      </c>
      <c r="G516" s="7" t="n">
        <v>1047</v>
      </c>
      <c r="H516" s="7" t="n">
        <v>1632</v>
      </c>
      <c r="I516" s="7" t="n">
        <v>1106</v>
      </c>
      <c r="J516" s="7" t="n">
        <v>1649</v>
      </c>
    </row>
    <row r="517">
      <c r="A517" s="5" t="n">
        <v>516</v>
      </c>
      <c r="B517" s="5" t="n">
        <v>1</v>
      </c>
      <c r="C517" s="5" t="inlineStr">
        <is>
          <t>DESCRIPTION</t>
        </is>
      </c>
      <c r="D517" s="10" t="inlineStr">
        <is>
          <t>label</t>
        </is>
      </c>
      <c r="E517" s="5" t="n">
        <v>1</v>
      </c>
      <c r="F517" s="5" t="n">
        <v>1</v>
      </c>
      <c r="G517" s="5" t="n">
        <v>1380</v>
      </c>
      <c r="H517" s="5" t="n">
        <v>1632</v>
      </c>
      <c r="I517" s="5" t="n">
        <v>1475</v>
      </c>
      <c r="J517" s="5" t="n">
        <v>1649</v>
      </c>
    </row>
    <row r="518">
      <c r="A518" s="7" t="n">
        <v>517</v>
      </c>
      <c r="B518" s="7" t="n">
        <v>1</v>
      </c>
      <c r="C518" s="7" t="inlineStr">
        <is>
          <t>ADDRESSABLE MONITOR MODULE</t>
        </is>
      </c>
      <c r="D518" s="10" t="inlineStr">
        <is>
          <t>label</t>
        </is>
      </c>
      <c r="E518" s="7" t="n">
        <v>1</v>
      </c>
      <c r="F518" s="7" t="n">
        <v>3</v>
      </c>
      <c r="G518" s="7" t="n">
        <v>3589</v>
      </c>
      <c r="H518" s="7" t="n">
        <v>1634</v>
      </c>
      <c r="I518" s="7" t="n">
        <v>3825</v>
      </c>
      <c r="J518" s="7" t="n">
        <v>1651</v>
      </c>
    </row>
    <row r="519">
      <c r="A519" s="5" t="n">
        <v>518</v>
      </c>
      <c r="B519" s="5" t="n">
        <v>1</v>
      </c>
      <c r="C519" s="5" t="inlineStr">
        <is>
          <t>EWC</t>
        </is>
      </c>
      <c r="D519" s="10" t="inlineStr">
        <is>
          <t>label</t>
        </is>
      </c>
      <c r="E519" s="5" t="n">
        <v>1</v>
      </c>
      <c r="F519" s="5" t="n">
        <v>1</v>
      </c>
      <c r="G519" s="5" t="n">
        <v>4192</v>
      </c>
      <c r="H519" s="5" t="n">
        <v>1634</v>
      </c>
      <c r="I519" s="5" t="n">
        <v>4228</v>
      </c>
      <c r="J519" s="5" t="n">
        <v>1653</v>
      </c>
    </row>
    <row r="520">
      <c r="A520" s="7" t="n">
        <v>519</v>
      </c>
      <c r="B520" s="7" t="n">
        <v>1</v>
      </c>
      <c r="C520" s="7" t="inlineStr">
        <is>
          <t>ELECTRIC WATER COOLER</t>
        </is>
      </c>
      <c r="D520" s="10" t="inlineStr">
        <is>
          <t>label</t>
        </is>
      </c>
      <c r="E520" s="7" t="n">
        <v>1</v>
      </c>
      <c r="F520" s="7" t="n">
        <v>3</v>
      </c>
      <c r="G520" s="7" t="n">
        <v>4305</v>
      </c>
      <c r="H520" s="7" t="n">
        <v>1634</v>
      </c>
      <c r="I520" s="7" t="n">
        <v>4500</v>
      </c>
      <c r="J520" s="7" t="n">
        <v>1653</v>
      </c>
    </row>
    <row r="521">
      <c r="A521" s="5" t="n">
        <v>520</v>
      </c>
      <c r="B521" s="5" t="n">
        <v>1</v>
      </c>
      <c r="C521" s="5" t="inlineStr">
        <is>
          <t>MM</t>
        </is>
      </c>
      <c r="D521" s="2" t="inlineStr">
        <is>
          <t>noise</t>
        </is>
      </c>
      <c r="E521" s="5" t="n">
        <v>1</v>
      </c>
      <c r="F521" s="5" t="n">
        <v>1</v>
      </c>
      <c r="G521" s="5" t="n">
        <v>3455</v>
      </c>
      <c r="H521" s="5" t="n">
        <v>1637</v>
      </c>
      <c r="I521" s="5" t="n">
        <v>3478</v>
      </c>
      <c r="J521" s="5" t="n">
        <v>1654</v>
      </c>
    </row>
    <row r="522">
      <c r="A522" s="7" t="n">
        <v>521</v>
      </c>
      <c r="B522" s="7" t="n">
        <v>1</v>
      </c>
      <c r="C522" s="7" t="inlineStr">
        <is>
          <t>16. CONDUIT, CABLE TRAY, AND OTHER ELECTRICAL</t>
        </is>
      </c>
      <c r="D522" s="10" t="inlineStr">
        <is>
          <t>label</t>
        </is>
      </c>
      <c r="E522" s="7" t="n">
        <v>1</v>
      </c>
      <c r="F522" s="7" t="n">
        <v>7</v>
      </c>
      <c r="G522" s="7" t="n">
        <v>4758</v>
      </c>
      <c r="H522" s="7" t="n">
        <v>1650</v>
      </c>
      <c r="I522" s="7" t="n">
        <v>5127</v>
      </c>
      <c r="J522" s="7" t="n">
        <v>1667</v>
      </c>
    </row>
    <row r="523">
      <c r="A523" s="5" t="n">
        <v>522</v>
      </c>
      <c r="B523" s="5" t="n">
        <v>1</v>
      </c>
      <c r="C523" s="5" t="inlineStr">
        <is>
          <t>EQUIPMENT SHALL NOT BE SUPPORTED FROM</t>
        </is>
      </c>
      <c r="D523" s="10" t="inlineStr">
        <is>
          <t>label</t>
        </is>
      </c>
      <c r="E523" s="5" t="n">
        <v>1</v>
      </c>
      <c r="F523" s="5" t="n">
        <v>6</v>
      </c>
      <c r="G523" s="5" t="n">
        <v>5131</v>
      </c>
      <c r="H523" s="5" t="n">
        <v>1650</v>
      </c>
      <c r="I523" s="5" t="n">
        <v>5454</v>
      </c>
      <c r="J523" s="5" t="n">
        <v>1667</v>
      </c>
    </row>
    <row r="524">
      <c r="A524" s="7" t="n">
        <v>523</v>
      </c>
      <c r="B524" s="7" t="n">
        <v>1</v>
      </c>
      <c r="C524" s="7" t="inlineStr">
        <is>
          <t>EWH</t>
        </is>
      </c>
      <c r="D524" s="10" t="inlineStr">
        <is>
          <t>label</t>
        </is>
      </c>
      <c r="E524" s="7" t="n">
        <v>1</v>
      </c>
      <c r="F524" s="7" t="n">
        <v>1</v>
      </c>
      <c r="G524" s="7" t="n">
        <v>4192</v>
      </c>
      <c r="H524" s="7" t="n">
        <v>1662</v>
      </c>
      <c r="I524" s="7" t="n">
        <v>4230</v>
      </c>
      <c r="J524" s="7" t="n">
        <v>1681</v>
      </c>
    </row>
    <row r="525">
      <c r="A525" s="5" t="n">
        <v>524</v>
      </c>
      <c r="B525" s="5" t="n">
        <v>1</v>
      </c>
      <c r="C525" s="5" t="inlineStr">
        <is>
          <t>ELECTRIC WATER HEATER</t>
        </is>
      </c>
      <c r="D525" s="10" t="inlineStr">
        <is>
          <t>label</t>
        </is>
      </c>
      <c r="E525" s="5" t="n">
        <v>1</v>
      </c>
      <c r="F525" s="5" t="n">
        <v>3</v>
      </c>
      <c r="G525" s="5" t="n">
        <v>4305</v>
      </c>
      <c r="H525" s="5" t="n">
        <v>1662</v>
      </c>
      <c r="I525" s="5" t="n">
        <v>4497</v>
      </c>
      <c r="J525" s="5" t="n">
        <v>1681</v>
      </c>
    </row>
    <row r="526">
      <c r="A526" s="7" t="n">
        <v>525</v>
      </c>
      <c r="B526" s="7" t="n">
        <v>1</v>
      </c>
      <c r="C526" s="7" t="inlineStr">
        <is>
          <t>TWO-PIECE SURFACE METAL RACEWAY WITH</t>
        </is>
      </c>
      <c r="D526" s="10" t="inlineStr">
        <is>
          <t>label</t>
        </is>
      </c>
      <c r="E526" s="7" t="n">
        <v>1</v>
      </c>
      <c r="F526" s="7" t="n">
        <v>5</v>
      </c>
      <c r="G526" s="7" t="n">
        <v>1994</v>
      </c>
      <c r="H526" s="7" t="n">
        <v>1664</v>
      </c>
      <c r="I526" s="7" t="n">
        <v>2308</v>
      </c>
      <c r="J526" s="7" t="n">
        <v>1681</v>
      </c>
    </row>
    <row r="527">
      <c r="A527" s="5" t="n">
        <v>526</v>
      </c>
      <c r="B527" s="5" t="n">
        <v>1</v>
      </c>
      <c r="C527" s="5" t="inlineStr">
        <is>
          <t>RECEPTACLES AS</t>
        </is>
      </c>
      <c r="D527" s="10" t="inlineStr">
        <is>
          <t>label</t>
        </is>
      </c>
      <c r="E527" s="5" t="n">
        <v>1</v>
      </c>
      <c r="F527" s="5" t="n">
        <v>2</v>
      </c>
      <c r="G527" s="5" t="n">
        <v>2312</v>
      </c>
      <c r="H527" s="5" t="n">
        <v>1664</v>
      </c>
      <c r="I527" s="5" t="n">
        <v>2436</v>
      </c>
      <c r="J527" s="5" t="n">
        <v>1681</v>
      </c>
    </row>
    <row r="528">
      <c r="A528" s="7" t="n">
        <v>527</v>
      </c>
      <c r="B528" s="7" t="n">
        <v>1</v>
      </c>
      <c r="C528" s="7" t="inlineStr">
        <is>
          <t>MECHANICAL EQUIPMENT.</t>
        </is>
      </c>
      <c r="D528" s="10" t="inlineStr">
        <is>
          <t>label</t>
        </is>
      </c>
      <c r="E528" s="7" t="n">
        <v>1</v>
      </c>
      <c r="F528" s="7" t="n">
        <v>2</v>
      </c>
      <c r="G528" s="7" t="n">
        <v>4790</v>
      </c>
      <c r="H528" s="7" t="n">
        <v>1669</v>
      </c>
      <c r="I528" s="7" t="n">
        <v>4972</v>
      </c>
      <c r="J528" s="7" t="n">
        <v>1686</v>
      </c>
    </row>
    <row r="529">
      <c r="A529" s="5" t="n">
        <v>528</v>
      </c>
      <c r="B529" s="5" t="n">
        <v>1</v>
      </c>
      <c r="C529" s="5" t="inlineStr">
        <is>
          <t>BATTERY POWER EMERGENCY UNIT EQUIPMENT (SEE</t>
        </is>
      </c>
      <c r="D529" s="10" t="inlineStr">
        <is>
          <t>label</t>
        </is>
      </c>
      <c r="E529" s="5" t="n">
        <v>1</v>
      </c>
      <c r="F529" s="5" t="n">
        <v>6</v>
      </c>
      <c r="G529" s="5" t="n">
        <v>397</v>
      </c>
      <c r="H529" s="5" t="n">
        <v>1671</v>
      </c>
      <c r="I529" s="5" t="n">
        <v>771</v>
      </c>
      <c r="J529" s="5" t="n">
        <v>1688</v>
      </c>
    </row>
    <row r="530">
      <c r="A530" s="7" t="n">
        <v>529</v>
      </c>
      <c r="B530" s="7" t="n">
        <v>1</v>
      </c>
      <c r="C530" s="7" t="inlineStr">
        <is>
          <t>LUMINAIRE</t>
        </is>
      </c>
      <c r="D530" s="10" t="inlineStr">
        <is>
          <t>label</t>
        </is>
      </c>
      <c r="E530" s="7" t="n">
        <v>1</v>
      </c>
      <c r="F530" s="7" t="n">
        <v>1</v>
      </c>
      <c r="G530" s="7" t="n">
        <v>775</v>
      </c>
      <c r="H530" s="7" t="n">
        <v>1671</v>
      </c>
      <c r="I530" s="7" t="n">
        <v>851</v>
      </c>
      <c r="J530" s="7" t="n">
        <v>1688</v>
      </c>
    </row>
    <row r="531">
      <c r="A531" s="5" t="n">
        <v>530</v>
      </c>
      <c r="B531" s="5" t="n">
        <v>1</v>
      </c>
      <c r="C531" s="5" t="inlineStr">
        <is>
          <t>###</t>
        </is>
      </c>
      <c r="D531" s="2" t="inlineStr">
        <is>
          <t>noise</t>
        </is>
      </c>
      <c r="E531" s="5" t="n">
        <v>1</v>
      </c>
      <c r="F531" s="5" t="n">
        <v>1</v>
      </c>
      <c r="G531" s="5" t="n">
        <v>1142</v>
      </c>
      <c r="H531" s="5" t="n">
        <v>1672</v>
      </c>
      <c r="I531" s="5" t="n">
        <v>1166</v>
      </c>
      <c r="J531" s="5" t="n">
        <v>1689</v>
      </c>
    </row>
    <row r="532">
      <c r="A532" s="7" t="n">
        <v>531</v>
      </c>
      <c r="B532" s="7" t="n">
        <v>1</v>
      </c>
      <c r="C532" s="7" t="inlineStr">
        <is>
          <t>AHJ STAMP</t>
        </is>
      </c>
      <c r="D532" s="9" t="inlineStr">
        <is>
          <t>header</t>
        </is>
      </c>
      <c r="E532" s="7" t="n">
        <v>1</v>
      </c>
      <c r="F532" s="7" t="n">
        <v>2</v>
      </c>
      <c r="G532" s="7" t="n">
        <v>5799</v>
      </c>
      <c r="H532" s="7" t="n">
        <v>1676</v>
      </c>
      <c r="I532" s="7" t="n">
        <v>6003</v>
      </c>
      <c r="J532" s="7" t="n">
        <v>1720</v>
      </c>
    </row>
    <row r="533">
      <c r="A533" s="5" t="n">
        <v>532</v>
      </c>
      <c r="B533" s="5" t="n">
        <v>1</v>
      </c>
      <c r="C533" s="5" t="inlineStr">
        <is>
          <t>WIRING CONCEALED IN FLOOR OR UNDER GRADE.</t>
        </is>
      </c>
      <c r="D533" s="10" t="inlineStr">
        <is>
          <t>label</t>
        </is>
      </c>
      <c r="E533" s="5" t="n">
        <v>1</v>
      </c>
      <c r="F533" s="5" t="n">
        <v>7</v>
      </c>
      <c r="G533" s="5" t="n">
        <v>2789</v>
      </c>
      <c r="H533" s="5" t="n">
        <v>1677</v>
      </c>
      <c r="I533" s="5" t="n">
        <v>3136</v>
      </c>
      <c r="J533" s="5" t="n">
        <v>1694</v>
      </c>
    </row>
    <row r="534">
      <c r="A534" s="7" t="n">
        <v>533</v>
      </c>
      <c r="B534" s="7" t="n">
        <v>1</v>
      </c>
      <c r="C534" s="7" t="inlineStr">
        <is>
          <t>LINE WEIGHT TOP</t>
        </is>
      </c>
      <c r="D534" s="10" t="inlineStr">
        <is>
          <t>label</t>
        </is>
      </c>
      <c r="E534" s="7" t="n">
        <v>1</v>
      </c>
      <c r="F534" s="7" t="n">
        <v>3</v>
      </c>
      <c r="G534" s="7" t="n">
        <v>3141</v>
      </c>
      <c r="H534" s="7" t="n">
        <v>1677</v>
      </c>
      <c r="I534" s="7" t="n">
        <v>3264</v>
      </c>
      <c r="J534" s="7" t="n">
        <v>1694</v>
      </c>
    </row>
    <row r="535">
      <c r="A535" s="5" t="n">
        <v>534</v>
      </c>
      <c r="B535" s="5" t="n">
        <v>1</v>
      </c>
      <c r="C535" s="5" t="inlineStr">
        <is>
          <t>NOTED, LENGTH AS INDICATED ON THE DRAWINGS</t>
        </is>
      </c>
      <c r="D535" s="10" t="inlineStr">
        <is>
          <t>label</t>
        </is>
      </c>
      <c r="E535" s="5" t="n">
        <v>1</v>
      </c>
      <c r="F535" s="5" t="n">
        <v>7</v>
      </c>
      <c r="G535" s="5" t="n">
        <v>1994</v>
      </c>
      <c r="H535" s="5" t="n">
        <v>1684</v>
      </c>
      <c r="I535" s="5" t="n">
        <v>2346</v>
      </c>
      <c r="J535" s="5" t="n">
        <v>1701</v>
      </c>
    </row>
    <row r="536">
      <c r="A536" s="7" t="n">
        <v>535</v>
      </c>
      <c r="B536" s="7" t="n">
        <v>1</v>
      </c>
      <c r="C536" s="7" t="inlineStr">
        <is>
          <t>AND WITH ALL</t>
        </is>
      </c>
      <c r="D536" s="10" t="inlineStr">
        <is>
          <t>label</t>
        </is>
      </c>
      <c r="E536" s="7" t="n">
        <v>1</v>
      </c>
      <c r="F536" s="7" t="n">
        <v>3</v>
      </c>
      <c r="G536" s="7" t="n">
        <v>2350</v>
      </c>
      <c r="H536" s="7" t="n">
        <v>1684</v>
      </c>
      <c r="I536" s="7" t="n">
        <v>2447</v>
      </c>
      <c r="J536" s="7" t="n">
        <v>1701</v>
      </c>
    </row>
    <row r="537">
      <c r="A537" s="5" t="n">
        <v>536</v>
      </c>
      <c r="B537" s="5" t="n">
        <v>1</v>
      </c>
      <c r="C537" s="5" t="inlineStr">
        <is>
          <t>END OF LINE RESISTOR (NOT SHOWN ON PLANS)</t>
        </is>
      </c>
      <c r="D537" s="10" t="inlineStr">
        <is>
          <t>label</t>
        </is>
      </c>
      <c r="E537" s="5" t="n">
        <v>1</v>
      </c>
      <c r="F537" s="5" t="n">
        <v>8</v>
      </c>
      <c r="G537" s="5" t="n">
        <v>3589</v>
      </c>
      <c r="H537" s="5" t="n">
        <v>1684</v>
      </c>
      <c r="I537" s="5" t="n">
        <v>3926</v>
      </c>
      <c r="J537" s="5" t="n">
        <v>1701</v>
      </c>
    </row>
    <row r="538">
      <c r="A538" s="7" t="n">
        <v>537</v>
      </c>
      <c r="B538" s="7" t="n">
        <v>1</v>
      </c>
      <c r="C538" s="7" t="inlineStr">
        <is>
          <t>EOL</t>
        </is>
      </c>
      <c r="D538" s="2" t="inlineStr">
        <is>
          <t>noise</t>
        </is>
      </c>
      <c r="E538" s="7" t="n">
        <v>1</v>
      </c>
      <c r="F538" s="7" t="n">
        <v>1</v>
      </c>
      <c r="G538" s="7" t="n">
        <v>3492</v>
      </c>
      <c r="H538" s="7" t="n">
        <v>1688</v>
      </c>
      <c r="I538" s="7" t="n">
        <v>3520</v>
      </c>
      <c r="J538" s="7" t="n">
        <v>1705</v>
      </c>
    </row>
    <row r="539">
      <c r="A539" s="5" t="n">
        <v>538</v>
      </c>
      <c r="B539" s="5" t="n">
        <v>1</v>
      </c>
      <c r="C539" s="5" t="inlineStr">
        <is>
          <t>17. ANTICIPATED BUILDING MOVEMENT AT</t>
        </is>
      </c>
      <c r="D539" s="10" t="inlineStr">
        <is>
          <t>label</t>
        </is>
      </c>
      <c r="E539" s="5" t="n">
        <v>1</v>
      </c>
      <c r="F539" s="5" t="n">
        <v>5</v>
      </c>
      <c r="G539" s="5" t="n">
        <v>4758</v>
      </c>
      <c r="H539" s="5" t="n">
        <v>1689</v>
      </c>
      <c r="I539" s="5" t="n">
        <v>5058</v>
      </c>
      <c r="J539" s="5" t="n">
        <v>1706</v>
      </c>
    </row>
    <row r="540">
      <c r="A540" s="7" t="n">
        <v>539</v>
      </c>
      <c r="B540" s="7" t="n">
        <v>1</v>
      </c>
      <c r="C540" s="7" t="inlineStr">
        <is>
          <t>EXPANSION JOINT IS +/- 5.25" (REFER TO STRUCTURAL</t>
        </is>
      </c>
      <c r="D540" s="10" t="inlineStr">
        <is>
          <t>label</t>
        </is>
      </c>
      <c r="E540" s="7" t="n">
        <v>1</v>
      </c>
      <c r="F540" s="7" t="n">
        <v>8</v>
      </c>
      <c r="G540" s="7" t="n">
        <v>5062</v>
      </c>
      <c r="H540" s="7" t="n">
        <v>1689</v>
      </c>
      <c r="I540" s="7" t="n">
        <v>5438</v>
      </c>
      <c r="J540" s="7" t="n">
        <v>1706</v>
      </c>
    </row>
    <row r="541">
      <c r="A541" s="5" t="n">
        <v>540</v>
      </c>
      <c r="B541" s="5" t="n">
        <v>1</v>
      </c>
      <c r="C541" s="5" t="inlineStr">
        <is>
          <t>FOR</t>
        </is>
      </c>
      <c r="D541" s="10" t="inlineStr">
        <is>
          <t>label</t>
        </is>
      </c>
      <c r="E541" s="5" t="n">
        <v>1</v>
      </c>
      <c r="F541" s="5" t="n">
        <v>1</v>
      </c>
      <c r="G541" s="5" t="n">
        <v>5442</v>
      </c>
      <c r="H541" s="5" t="n">
        <v>1689</v>
      </c>
      <c r="I541" s="5" t="n">
        <v>5472</v>
      </c>
      <c r="J541" s="5" t="n">
        <v>1706</v>
      </c>
    </row>
    <row r="542">
      <c r="A542" s="7" t="n">
        <v>541</v>
      </c>
      <c r="B542" s="7" t="n">
        <v>1</v>
      </c>
      <c r="C542" s="7" t="inlineStr">
        <is>
          <t>FA</t>
        </is>
      </c>
      <c r="D542" s="2" t="inlineStr">
        <is>
          <t>noise</t>
        </is>
      </c>
      <c r="E542" s="7" t="n">
        <v>1</v>
      </c>
      <c r="F542" s="7" t="n">
        <v>1</v>
      </c>
      <c r="G542" s="7" t="n">
        <v>4192</v>
      </c>
      <c r="H542" s="7" t="n">
        <v>1690</v>
      </c>
      <c r="I542" s="7" t="n">
        <v>4212</v>
      </c>
      <c r="J542" s="7" t="n">
        <v>1708</v>
      </c>
    </row>
    <row r="543">
      <c r="A543" s="5" t="n">
        <v>542</v>
      </c>
      <c r="B543" s="5" t="n">
        <v>1</v>
      </c>
      <c r="C543" s="5" t="inlineStr">
        <is>
          <t>FIRE ALARM</t>
        </is>
      </c>
      <c r="D543" s="10" t="inlineStr">
        <is>
          <t>label</t>
        </is>
      </c>
      <c r="E543" s="5" t="n">
        <v>1</v>
      </c>
      <c r="F543" s="5" t="n">
        <v>2</v>
      </c>
      <c r="G543" s="5" t="n">
        <v>4305</v>
      </c>
      <c r="H543" s="5" t="n">
        <v>1690</v>
      </c>
      <c r="I543" s="5" t="n">
        <v>4397</v>
      </c>
      <c r="J543" s="5" t="n">
        <v>1708</v>
      </c>
    </row>
    <row r="544">
      <c r="A544" s="7" t="n">
        <v>543</v>
      </c>
      <c r="B544" s="7" t="n">
        <v>1</v>
      </c>
      <c r="C544" s="7" t="inlineStr">
        <is>
          <t>SCHEDULE FOR QUANTITY OF HEADS) WALL, CEILING</t>
        </is>
      </c>
      <c r="D544" s="10" t="inlineStr">
        <is>
          <t>label</t>
        </is>
      </c>
      <c r="E544" s="7" t="n">
        <v>1</v>
      </c>
      <c r="F544" s="7" t="n">
        <v>7</v>
      </c>
      <c r="G544" s="7" t="n">
        <v>397</v>
      </c>
      <c r="H544" s="7" t="n">
        <v>1691</v>
      </c>
      <c r="I544" s="7" t="n">
        <v>774</v>
      </c>
      <c r="J544" s="7" t="n">
        <v>1707</v>
      </c>
    </row>
    <row r="545">
      <c r="A545" s="5" t="n">
        <v>544</v>
      </c>
      <c r="B545" s="5" t="n">
        <v>1</v>
      </c>
      <c r="C545" s="5" t="inlineStr">
        <is>
          <t>MOUNTED.</t>
        </is>
      </c>
      <c r="D545" s="10" t="inlineStr">
        <is>
          <t>label</t>
        </is>
      </c>
      <c r="E545" s="5" t="n">
        <v>1</v>
      </c>
      <c r="F545" s="5" t="n">
        <v>1</v>
      </c>
      <c r="G545" s="5" t="n">
        <v>778</v>
      </c>
      <c r="H545" s="5" t="n">
        <v>1691</v>
      </c>
      <c r="I545" s="5" t="n">
        <v>852</v>
      </c>
      <c r="J545" s="5" t="n">
        <v>1707</v>
      </c>
    </row>
    <row r="546">
      <c r="A546" s="7" t="n">
        <v>545</v>
      </c>
      <c r="B546" s="7" t="n">
        <v>1</v>
      </c>
      <c r="C546" s="7" t="inlineStr">
        <is>
          <t>TO BOTTOM= NEW, EXISTING TO REMAIN, FUTURE</t>
        </is>
      </c>
      <c r="D546" s="10" t="inlineStr">
        <is>
          <t>label</t>
        </is>
      </c>
      <c r="E546" s="7" t="n">
        <v>1</v>
      </c>
      <c r="F546" s="7" t="n">
        <v>7</v>
      </c>
      <c r="G546" s="7" t="n">
        <v>2789</v>
      </c>
      <c r="H546" s="7" t="n">
        <v>1697</v>
      </c>
      <c r="I546" s="7" t="n">
        <v>3136</v>
      </c>
      <c r="J546" s="7" t="n">
        <v>1714</v>
      </c>
    </row>
    <row r="547">
      <c r="A547" s="5" t="n">
        <v>546</v>
      </c>
      <c r="B547" s="5" t="n">
        <v>1</v>
      </c>
      <c r="C547" s="5" t="inlineStr">
        <is>
          <t>AUTOMATIC TRANSFER SWITCH</t>
        </is>
      </c>
      <c r="D547" s="10" t="inlineStr">
        <is>
          <t>label</t>
        </is>
      </c>
      <c r="E547" s="5" t="n">
        <v>1</v>
      </c>
      <c r="F547" s="5" t="n">
        <v>3</v>
      </c>
      <c r="G547" s="5" t="n">
        <v>1193</v>
      </c>
      <c r="H547" s="5" t="n">
        <v>1701</v>
      </c>
      <c r="I547" s="5" t="n">
        <v>1413</v>
      </c>
      <c r="J547" s="5" t="n">
        <v>1718</v>
      </c>
    </row>
    <row r="548">
      <c r="A548" s="7" t="n">
        <v>547</v>
      </c>
      <c r="B548" s="7" t="n">
        <v>1</v>
      </c>
      <c r="C548" s="7" t="inlineStr">
        <is>
          <t>FITTINGS AS REQUIRED.</t>
        </is>
      </c>
      <c r="D548" s="10" t="inlineStr">
        <is>
          <t>label</t>
        </is>
      </c>
      <c r="E548" s="7" t="n">
        <v>1</v>
      </c>
      <c r="F548" s="7" t="n">
        <v>3</v>
      </c>
      <c r="G548" s="7" t="n">
        <v>1994</v>
      </c>
      <c r="H548" s="7" t="n">
        <v>1703</v>
      </c>
      <c r="I548" s="7" t="n">
        <v>2162</v>
      </c>
      <c r="J548" s="7" t="n">
        <v>1720</v>
      </c>
    </row>
    <row r="549">
      <c r="A549" s="5" t="n">
        <v>548</v>
      </c>
      <c r="B549" s="5" t="n">
        <v>1</v>
      </c>
      <c r="C549" s="5" t="inlineStr">
        <is>
          <t>ADDITIONAL INFORMATION). PROVIDE</t>
        </is>
      </c>
      <c r="D549" s="10" t="inlineStr">
        <is>
          <t>label</t>
        </is>
      </c>
      <c r="E549" s="5" t="n">
        <v>1</v>
      </c>
      <c r="F549" s="5" t="n">
        <v>3</v>
      </c>
      <c r="G549" s="5" t="n">
        <v>4790</v>
      </c>
      <c r="H549" s="5" t="n">
        <v>1709</v>
      </c>
      <c r="I549" s="5" t="n">
        <v>5051</v>
      </c>
      <c r="J549" s="5" t="n">
        <v>1725</v>
      </c>
    </row>
    <row r="550">
      <c r="A550" s="7" t="n">
        <v>549</v>
      </c>
      <c r="B550" s="7" t="n">
        <v>1</v>
      </c>
      <c r="C550" s="7" t="inlineStr">
        <is>
          <t>SEISMIC/THERMAL EXPANSION FITTINGS FOR</t>
        </is>
      </c>
      <c r="D550" s="10" t="inlineStr">
        <is>
          <t>label</t>
        </is>
      </c>
      <c r="E550" s="7" t="n">
        <v>1</v>
      </c>
      <c r="F550" s="7" t="n">
        <v>4</v>
      </c>
      <c r="G550" s="7" t="n">
        <v>5055</v>
      </c>
      <c r="H550" s="7" t="n">
        <v>1709</v>
      </c>
      <c r="I550" s="7" t="n">
        <v>5369</v>
      </c>
      <c r="J550" s="7" t="n">
        <v>1725</v>
      </c>
    </row>
    <row r="551">
      <c r="A551" s="5" t="n">
        <v>550</v>
      </c>
      <c r="B551" s="5" t="n">
        <v>1</v>
      </c>
      <c r="C551" s="5" t="inlineStr">
        <is>
          <t>RACEWAY,</t>
        </is>
      </c>
      <c r="D551" s="10" t="inlineStr">
        <is>
          <t>label</t>
        </is>
      </c>
      <c r="E551" s="5" t="n">
        <v>1</v>
      </c>
      <c r="F551" s="5" t="n">
        <v>1</v>
      </c>
      <c r="G551" s="5" t="n">
        <v>5373</v>
      </c>
      <c r="H551" s="5" t="n">
        <v>1709</v>
      </c>
      <c r="I551" s="5" t="n">
        <v>5447</v>
      </c>
      <c r="J551" s="5" t="n">
        <v>1725</v>
      </c>
    </row>
    <row r="552">
      <c r="A552" s="7" t="n">
        <v>551</v>
      </c>
      <c r="B552" s="7" t="n">
        <v>1</v>
      </c>
      <c r="C552" s="7" t="inlineStr">
        <is>
          <t>FAA</t>
        </is>
      </c>
      <c r="D552" s="10" t="inlineStr">
        <is>
          <t>label</t>
        </is>
      </c>
      <c r="E552" s="7" t="n">
        <v>1</v>
      </c>
      <c r="F552" s="7" t="n">
        <v>1</v>
      </c>
      <c r="G552" s="7" t="n">
        <v>4192</v>
      </c>
      <c r="H552" s="7" t="n">
        <v>1717</v>
      </c>
      <c r="I552" s="7" t="n">
        <v>4223</v>
      </c>
      <c r="J552" s="7" t="n">
        <v>1736</v>
      </c>
    </row>
    <row r="553">
      <c r="A553" s="5" t="n">
        <v>552</v>
      </c>
      <c r="B553" s="5" t="n">
        <v>1</v>
      </c>
      <c r="C553" s="5" t="inlineStr">
        <is>
          <t>FIRE ALARM ANNUNCIATOR</t>
        </is>
      </c>
      <c r="D553" s="10" t="inlineStr">
        <is>
          <t>label</t>
        </is>
      </c>
      <c r="E553" s="5" t="n">
        <v>1</v>
      </c>
      <c r="F553" s="5" t="n">
        <v>3</v>
      </c>
      <c r="G553" s="5" t="n">
        <v>4305</v>
      </c>
      <c r="H553" s="5" t="n">
        <v>1717</v>
      </c>
      <c r="I553" s="5" t="n">
        <v>4516</v>
      </c>
      <c r="J553" s="5" t="n">
        <v>1736</v>
      </c>
    </row>
    <row r="554">
      <c r="A554" s="7" t="n">
        <v>553</v>
      </c>
      <c r="B554" s="7" t="n">
        <v>1</v>
      </c>
      <c r="C554" s="7" t="inlineStr">
        <is>
          <t>CABLE TRAY, BUSWAY CROSSING THE BUILDING</t>
        </is>
      </c>
      <c r="D554" s="10" t="inlineStr">
        <is>
          <t>label</t>
        </is>
      </c>
      <c r="E554" s="7" t="n">
        <v>1</v>
      </c>
      <c r="F554" s="7" t="n">
        <v>6</v>
      </c>
      <c r="G554" s="7" t="n">
        <v>4790</v>
      </c>
      <c r="H554" s="7" t="n">
        <v>1728</v>
      </c>
      <c r="I554" s="7" t="n">
        <v>5124</v>
      </c>
      <c r="J554" s="7" t="n">
        <v>1745</v>
      </c>
    </row>
    <row r="555">
      <c r="A555" s="5" t="n">
        <v>554</v>
      </c>
      <c r="B555" s="5" t="n">
        <v>1</v>
      </c>
      <c r="C555" s="5" t="inlineStr">
        <is>
          <t>SEISMIC/THERMAL EXPANSION JOINTS CAPABLE</t>
        </is>
      </c>
      <c r="D555" s="10" t="inlineStr">
        <is>
          <t>label</t>
        </is>
      </c>
      <c r="E555" s="5" t="n">
        <v>1</v>
      </c>
      <c r="F555" s="5" t="n">
        <v>4</v>
      </c>
      <c r="G555" s="5" t="n">
        <v>5128</v>
      </c>
      <c r="H555" s="5" t="n">
        <v>1728</v>
      </c>
      <c r="I555" s="5" t="n">
        <v>5467</v>
      </c>
      <c r="J555" s="5" t="n">
        <v>1745</v>
      </c>
    </row>
    <row r="556">
      <c r="A556" s="7" t="n">
        <v>555</v>
      </c>
      <c r="B556" s="7" t="n">
        <v>1</v>
      </c>
      <c r="C556" s="7" t="inlineStr">
        <is>
          <t>FIREMAN'S PHONE JACK, WALL MOUNTED</t>
        </is>
      </c>
      <c r="D556" s="10" t="inlineStr">
        <is>
          <t>label</t>
        </is>
      </c>
      <c r="E556" s="7" t="n">
        <v>1</v>
      </c>
      <c r="F556" s="7" t="n">
        <v>5</v>
      </c>
      <c r="G556" s="7" t="n">
        <v>3589</v>
      </c>
      <c r="H556" s="7" t="n">
        <v>1740</v>
      </c>
      <c r="I556" s="7" t="n">
        <v>3877</v>
      </c>
      <c r="J556" s="7" t="n">
        <v>1756</v>
      </c>
    </row>
    <row r="557">
      <c r="A557" s="5" t="n">
        <v>556</v>
      </c>
      <c r="B557" s="5" t="n">
        <v>1</v>
      </c>
      <c r="C557" s="5" t="inlineStr">
        <is>
          <t>FBG</t>
        </is>
      </c>
      <c r="D557" s="10" t="inlineStr">
        <is>
          <t>label</t>
        </is>
      </c>
      <c r="E557" s="5" t="n">
        <v>1</v>
      </c>
      <c r="F557" s="5" t="n">
        <v>1</v>
      </c>
      <c r="G557" s="5" t="n">
        <v>4192</v>
      </c>
      <c r="H557" s="5" t="n">
        <v>1745</v>
      </c>
      <c r="I557" s="5" t="n">
        <v>4223</v>
      </c>
      <c r="J557" s="5" t="n">
        <v>1764</v>
      </c>
    </row>
    <row r="558">
      <c r="A558" s="7" t="n">
        <v>557</v>
      </c>
      <c r="B558" s="7" t="n">
        <v>1</v>
      </c>
      <c r="C558" s="7" t="inlineStr">
        <is>
          <t>FIBER GROUND BAR</t>
        </is>
      </c>
      <c r="D558" s="10" t="inlineStr">
        <is>
          <t>label</t>
        </is>
      </c>
      <c r="E558" s="7" t="n">
        <v>1</v>
      </c>
      <c r="F558" s="7" t="n">
        <v>3</v>
      </c>
      <c r="G558" s="7" t="n">
        <v>4305</v>
      </c>
      <c r="H558" s="7" t="n">
        <v>1745</v>
      </c>
      <c r="I558" s="7" t="n">
        <v>4455</v>
      </c>
      <c r="J558" s="7" t="n">
        <v>1764</v>
      </c>
    </row>
    <row r="559">
      <c r="A559" s="5" t="n">
        <v>558</v>
      </c>
      <c r="B559" s="5" t="n">
        <v>1</v>
      </c>
      <c r="C559" s="5" t="inlineStr">
        <is>
          <t>OF HANDLING THE ANTICIPATED BUILDING</t>
        </is>
      </c>
      <c r="D559" s="10" t="inlineStr">
        <is>
          <t>label</t>
        </is>
      </c>
      <c r="E559" s="5" t="n">
        <v>1</v>
      </c>
      <c r="F559" s="5" t="n">
        <v>5</v>
      </c>
      <c r="G559" s="5" t="n">
        <v>4790</v>
      </c>
      <c r="H559" s="5" t="n">
        <v>1748</v>
      </c>
      <c r="I559" s="5" t="n">
        <v>5083</v>
      </c>
      <c r="J559" s="5" t="n">
        <v>1765</v>
      </c>
    </row>
    <row r="560">
      <c r="A560" s="7" t="n">
        <v>559</v>
      </c>
      <c r="B560" s="7" t="n">
        <v>1</v>
      </c>
      <c r="C560" s="7" t="inlineStr">
        <is>
          <t>MOVEMENT. REFER TO STRUCTURAL FOR ADDITONAL</t>
        </is>
      </c>
      <c r="D560" s="10" t="inlineStr">
        <is>
          <t>label</t>
        </is>
      </c>
      <c r="E560" s="7" t="n">
        <v>1</v>
      </c>
      <c r="F560" s="7" t="n">
        <v>6</v>
      </c>
      <c r="G560" s="7" t="n">
        <v>5087</v>
      </c>
      <c r="H560" s="7" t="n">
        <v>1748</v>
      </c>
      <c r="I560" s="7" t="n">
        <v>5461</v>
      </c>
      <c r="J560" s="7" t="n">
        <v>1765</v>
      </c>
    </row>
    <row r="561">
      <c r="A561" s="5" t="n">
        <v>560</v>
      </c>
      <c r="B561" s="5" t="n">
        <v>1</v>
      </c>
      <c r="C561" s="5" t="inlineStr">
        <is>
          <t>TWO OR THREE COMPARTMENT SURFACE METAL</t>
        </is>
      </c>
      <c r="D561" s="10" t="inlineStr">
        <is>
          <t>label</t>
        </is>
      </c>
      <c r="E561" s="5" t="n">
        <v>1</v>
      </c>
      <c r="F561" s="5" t="n">
        <v>6</v>
      </c>
      <c r="G561" s="5" t="n">
        <v>1994</v>
      </c>
      <c r="H561" s="5" t="n">
        <v>1763</v>
      </c>
      <c r="I561" s="5" t="n">
        <v>2337</v>
      </c>
      <c r="J561" s="5" t="n">
        <v>1780</v>
      </c>
    </row>
    <row r="562">
      <c r="A562" s="7" t="n">
        <v>561</v>
      </c>
      <c r="B562" s="7" t="n">
        <v>1</v>
      </c>
      <c r="C562" s="7" t="inlineStr">
        <is>
          <t>RACEWAY WITH</t>
        </is>
      </c>
      <c r="D562" s="10" t="inlineStr">
        <is>
          <t>label</t>
        </is>
      </c>
      <c r="E562" s="7" t="n">
        <v>1</v>
      </c>
      <c r="F562" s="7" t="n">
        <v>2</v>
      </c>
      <c r="G562" s="7" t="n">
        <v>2341</v>
      </c>
      <c r="H562" s="7" t="n">
        <v>1763</v>
      </c>
      <c r="I562" s="7" t="n">
        <v>2450</v>
      </c>
      <c r="J562" s="7" t="n">
        <v>1780</v>
      </c>
    </row>
    <row r="563">
      <c r="A563" s="5" t="n">
        <v>562</v>
      </c>
      <c r="B563" s="5" t="n">
        <v>1</v>
      </c>
      <c r="C563" s="5" t="inlineStr">
        <is>
          <t>ILLUMINATED EXIT SIGN, SHADED QUADRANT</t>
        </is>
      </c>
      <c r="D563" s="10" t="inlineStr">
        <is>
          <t>label</t>
        </is>
      </c>
      <c r="E563" s="5" t="n">
        <v>1</v>
      </c>
      <c r="F563" s="5" t="n">
        <v>5</v>
      </c>
      <c r="G563" s="5" t="n">
        <v>397</v>
      </c>
      <c r="H563" s="5" t="n">
        <v>1768</v>
      </c>
      <c r="I563" s="5" t="n">
        <v>709</v>
      </c>
      <c r="J563" s="5" t="n">
        <v>1784</v>
      </c>
    </row>
    <row r="564">
      <c r="A564" s="7" t="n">
        <v>563</v>
      </c>
      <c r="B564" s="7" t="n">
        <v>1</v>
      </c>
      <c r="C564" s="7" t="inlineStr">
        <is>
          <t>INDICATES FACES,</t>
        </is>
      </c>
      <c r="D564" s="10" t="inlineStr">
        <is>
          <t>label</t>
        </is>
      </c>
      <c r="E564" s="7" t="n">
        <v>1</v>
      </c>
      <c r="F564" s="7" t="n">
        <v>2</v>
      </c>
      <c r="G564" s="7" t="n">
        <v>714</v>
      </c>
      <c r="H564" s="7" t="n">
        <v>1768</v>
      </c>
      <c r="I564" s="7" t="n">
        <v>842</v>
      </c>
      <c r="J564" s="7" t="n">
        <v>1784</v>
      </c>
    </row>
    <row r="565">
      <c r="A565" s="5" t="n">
        <v>564</v>
      </c>
      <c r="B565" s="5" t="n">
        <v>1</v>
      </c>
      <c r="C565" s="5" t="inlineStr">
        <is>
          <t>INFORMATION.</t>
        </is>
      </c>
      <c r="D565" s="10" t="inlineStr">
        <is>
          <t>label</t>
        </is>
      </c>
      <c r="E565" s="5" t="n">
        <v>1</v>
      </c>
      <c r="F565" s="5" t="n">
        <v>1</v>
      </c>
      <c r="G565" s="5" t="n">
        <v>4790</v>
      </c>
      <c r="H565" s="5" t="n">
        <v>1768</v>
      </c>
      <c r="I565" s="5" t="n">
        <v>4892</v>
      </c>
      <c r="J565" s="5" t="n">
        <v>1784</v>
      </c>
    </row>
    <row r="566">
      <c r="A566" s="7" t="n">
        <v>565</v>
      </c>
      <c r="B566" s="7" t="n">
        <v>1</v>
      </c>
      <c r="C566" s="7" t="inlineStr">
        <is>
          <t>FBO</t>
        </is>
      </c>
      <c r="D566" s="10" t="inlineStr">
        <is>
          <t>label</t>
        </is>
      </c>
      <c r="E566" s="7" t="n">
        <v>1</v>
      </c>
      <c r="F566" s="7" t="n">
        <v>1</v>
      </c>
      <c r="G566" s="7" t="n">
        <v>4192</v>
      </c>
      <c r="H566" s="7" t="n">
        <v>1773</v>
      </c>
      <c r="I566" s="7" t="n">
        <v>4223</v>
      </c>
      <c r="J566" s="7" t="n">
        <v>1791</v>
      </c>
    </row>
    <row r="567">
      <c r="A567" s="5" t="n">
        <v>566</v>
      </c>
      <c r="B567" s="5" t="n">
        <v>1</v>
      </c>
      <c r="C567" s="5" t="inlineStr">
        <is>
          <t>FURNISHED BY OTHERS</t>
        </is>
      </c>
      <c r="D567" s="10" t="inlineStr">
        <is>
          <t>label</t>
        </is>
      </c>
      <c r="E567" s="5" t="n">
        <v>1</v>
      </c>
      <c r="F567" s="5" t="n">
        <v>3</v>
      </c>
      <c r="G567" s="5" t="n">
        <v>4305</v>
      </c>
      <c r="H567" s="5" t="n">
        <v>1773</v>
      </c>
      <c r="I567" s="5" t="n">
        <v>4481</v>
      </c>
      <c r="J567" s="5" t="n">
        <v>1791</v>
      </c>
    </row>
    <row r="568">
      <c r="A568" s="7" t="n">
        <v>567</v>
      </c>
      <c r="B568" s="7" t="n">
        <v>1</v>
      </c>
      <c r="C568" s="7" t="inlineStr">
        <is>
          <t>EXISTING WIRING TO BE REMOVED</t>
        </is>
      </c>
      <c r="D568" s="10" t="inlineStr">
        <is>
          <t>label</t>
        </is>
      </c>
      <c r="E568" s="7" t="n">
        <v>1</v>
      </c>
      <c r="F568" s="7" t="n">
        <v>5</v>
      </c>
      <c r="G568" s="7" t="n">
        <v>2789</v>
      </c>
      <c r="H568" s="7" t="n">
        <v>1777</v>
      </c>
      <c r="I568" s="7" t="n">
        <v>3031</v>
      </c>
      <c r="J568" s="7" t="n">
        <v>1794</v>
      </c>
    </row>
    <row r="569">
      <c r="A569" s="5" t="n">
        <v>568</v>
      </c>
      <c r="B569" s="5" t="n">
        <v>1</v>
      </c>
      <c r="C569" s="5" t="inlineStr">
        <is>
          <t>RECEPTACLES AND OUTLETS AS INDICATED, LENGTH</t>
        </is>
      </c>
      <c r="D569" s="10" t="inlineStr">
        <is>
          <t>label</t>
        </is>
      </c>
      <c r="E569" s="5" t="n">
        <v>1</v>
      </c>
      <c r="F569" s="5" t="n">
        <v>6</v>
      </c>
      <c r="G569" s="5" t="n">
        <v>1994</v>
      </c>
      <c r="H569" s="5" t="n">
        <v>1783</v>
      </c>
      <c r="I569" s="5" t="n">
        <v>2364</v>
      </c>
      <c r="J569" s="5" t="n">
        <v>1799</v>
      </c>
    </row>
    <row r="570">
      <c r="A570" s="7" t="n">
        <v>569</v>
      </c>
      <c r="B570" s="7" t="n">
        <v>1</v>
      </c>
      <c r="C570" s="7" t="inlineStr">
        <is>
          <t>AS INDICATED</t>
        </is>
      </c>
      <c r="D570" s="10" t="inlineStr">
        <is>
          <t>label</t>
        </is>
      </c>
      <c r="E570" s="7" t="n">
        <v>1</v>
      </c>
      <c r="F570" s="7" t="n">
        <v>2</v>
      </c>
      <c r="G570" s="7" t="n">
        <v>2367</v>
      </c>
      <c r="H570" s="7" t="n">
        <v>1783</v>
      </c>
      <c r="I570" s="7" t="n">
        <v>2465</v>
      </c>
      <c r="J570" s="7" t="n">
        <v>1799</v>
      </c>
    </row>
    <row r="571">
      <c r="A571" s="5" t="n">
        <v>570</v>
      </c>
      <c r="B571" s="5" t="n">
        <v>1</v>
      </c>
      <c r="C571" s="5" t="inlineStr">
        <is>
          <t>ARROWS AS SHOWN</t>
        </is>
      </c>
      <c r="D571" s="10" t="inlineStr">
        <is>
          <t>label</t>
        </is>
      </c>
      <c r="E571" s="5" t="n">
        <v>1</v>
      </c>
      <c r="F571" s="5" t="n">
        <v>3</v>
      </c>
      <c r="G571" s="5" t="n">
        <v>397</v>
      </c>
      <c r="H571" s="5" t="n">
        <v>1787</v>
      </c>
      <c r="I571" s="5" t="n">
        <v>539</v>
      </c>
      <c r="J571" s="5" t="n">
        <v>1804</v>
      </c>
    </row>
    <row r="572">
      <c r="A572" s="7" t="n">
        <v>571</v>
      </c>
      <c r="B572" s="7" t="n">
        <v>1</v>
      </c>
      <c r="C572" s="7" t="inlineStr">
        <is>
          <t>PANEL</t>
        </is>
      </c>
      <c r="D572" s="10" t="inlineStr">
        <is>
          <t>label</t>
        </is>
      </c>
      <c r="E572" s="7" t="n">
        <v>1</v>
      </c>
      <c r="F572" s="7" t="n">
        <v>1</v>
      </c>
      <c r="G572" s="7" t="n">
        <v>1050</v>
      </c>
      <c r="H572" s="7" t="n">
        <v>1797</v>
      </c>
      <c r="I572" s="7" t="n">
        <v>1096</v>
      </c>
      <c r="J572" s="7" t="n">
        <v>1814</v>
      </c>
    </row>
    <row r="573">
      <c r="A573" s="5" t="n">
        <v>572</v>
      </c>
      <c r="B573" s="5" t="n">
        <v>1</v>
      </c>
      <c r="C573" s="5" t="inlineStr">
        <is>
          <t>FIREMAN'S PHONE HANDSET, WALL MOUNTED</t>
        </is>
      </c>
      <c r="D573" s="10" t="inlineStr">
        <is>
          <t>label</t>
        </is>
      </c>
      <c r="E573" s="5" t="n">
        <v>1</v>
      </c>
      <c r="F573" s="5" t="n">
        <v>5</v>
      </c>
      <c r="G573" s="5" t="n">
        <v>3589</v>
      </c>
      <c r="H573" s="5" t="n">
        <v>1798</v>
      </c>
      <c r="I573" s="5" t="n">
        <v>3908</v>
      </c>
      <c r="J573" s="5" t="n">
        <v>1815</v>
      </c>
    </row>
    <row r="574">
      <c r="A574" s="7" t="n">
        <v>573</v>
      </c>
      <c r="B574" s="7" t="n">
        <v>1</v>
      </c>
      <c r="C574" s="7" t="inlineStr">
        <is>
          <t>FC</t>
        </is>
      </c>
      <c r="D574" s="2" t="inlineStr">
        <is>
          <t>noise</t>
        </is>
      </c>
      <c r="E574" s="7" t="n">
        <v>1</v>
      </c>
      <c r="F574" s="7" t="n">
        <v>1</v>
      </c>
      <c r="G574" s="7" t="n">
        <v>4192</v>
      </c>
      <c r="H574" s="7" t="n">
        <v>1801</v>
      </c>
      <c r="I574" s="7" t="n">
        <v>4211</v>
      </c>
      <c r="J574" s="7" t="n">
        <v>1819</v>
      </c>
    </row>
    <row r="575">
      <c r="A575" s="5" t="n">
        <v>574</v>
      </c>
      <c r="B575" s="5" t="n">
        <v>1</v>
      </c>
      <c r="C575" s="5" t="inlineStr">
        <is>
          <t>FOOT CANDLES</t>
        </is>
      </c>
      <c r="D575" s="10" t="inlineStr">
        <is>
          <t>label</t>
        </is>
      </c>
      <c r="E575" s="5" t="n">
        <v>1</v>
      </c>
      <c r="F575" s="5" t="n">
        <v>2</v>
      </c>
      <c r="G575" s="5" t="n">
        <v>4305</v>
      </c>
      <c r="H575" s="5" t="n">
        <v>1801</v>
      </c>
      <c r="I575" s="5" t="n">
        <v>4421</v>
      </c>
      <c r="J575" s="5" t="n">
        <v>1819</v>
      </c>
    </row>
    <row r="576">
      <c r="A576" s="7" t="n">
        <v>575</v>
      </c>
      <c r="B576" s="7" t="n">
        <v>1</v>
      </c>
      <c r="C576" s="7" t="inlineStr">
        <is>
          <t>ON DRAWINGS. PROVIDE ALL FITTINGS AS REQUIRED.</t>
        </is>
      </c>
      <c r="D576" s="10" t="inlineStr">
        <is>
          <t>label</t>
        </is>
      </c>
      <c r="E576" s="7" t="n">
        <v>1</v>
      </c>
      <c r="F576" s="7" t="n">
        <v>7</v>
      </c>
      <c r="G576" s="7" t="n">
        <v>1994</v>
      </c>
      <c r="H576" s="7" t="n">
        <v>1802</v>
      </c>
      <c r="I576" s="7" t="n">
        <v>2367</v>
      </c>
      <c r="J576" s="7" t="n">
        <v>1819</v>
      </c>
    </row>
    <row r="577">
      <c r="A577" s="5" t="n">
        <v>576</v>
      </c>
      <c r="B577" s="5" t="n">
        <v>1</v>
      </c>
      <c r="C577" s="5" t="inlineStr">
        <is>
          <t>TELEPHONE SYSTEM CONDUIT</t>
        </is>
      </c>
      <c r="D577" s="10" t="inlineStr">
        <is>
          <t>label</t>
        </is>
      </c>
      <c r="E577" s="5" t="n">
        <v>1</v>
      </c>
      <c r="F577" s="5" t="n">
        <v>3</v>
      </c>
      <c r="G577" s="5" t="n">
        <v>2789</v>
      </c>
      <c r="H577" s="5" t="n">
        <v>1816</v>
      </c>
      <c r="I577" s="5" t="n">
        <v>3002</v>
      </c>
      <c r="J577" s="5" t="n">
        <v>1832</v>
      </c>
    </row>
    <row r="578">
      <c r="A578" s="7" t="n">
        <v>577</v>
      </c>
      <c r="B578" s="7" t="n">
        <v>1</v>
      </c>
      <c r="C578" s="7" t="inlineStr">
        <is>
          <t>NAME</t>
        </is>
      </c>
      <c r="D578" s="10" t="inlineStr">
        <is>
          <t>label</t>
        </is>
      </c>
      <c r="E578" s="7" t="n">
        <v>1</v>
      </c>
      <c r="F578" s="7" t="n">
        <v>1</v>
      </c>
      <c r="G578" s="7" t="n">
        <v>1053</v>
      </c>
      <c r="H578" s="7" t="n">
        <v>1817</v>
      </c>
      <c r="I578" s="7" t="n">
        <v>1093</v>
      </c>
      <c r="J578" s="7" t="n">
        <v>1834</v>
      </c>
    </row>
    <row r="579">
      <c r="A579" s="5" t="n">
        <v>578</v>
      </c>
      <c r="B579" s="5" t="n">
        <v>1</v>
      </c>
      <c r="C579" s="5" t="inlineStr">
        <is>
          <t>BOLLARD</t>
        </is>
      </c>
      <c r="D579" s="10" t="inlineStr">
        <is>
          <t>label</t>
        </is>
      </c>
      <c r="E579" s="5" t="n">
        <v>1</v>
      </c>
      <c r="F579" s="5" t="n">
        <v>1</v>
      </c>
      <c r="G579" s="5" t="n">
        <v>397</v>
      </c>
      <c r="H579" s="5" t="n">
        <v>1826</v>
      </c>
      <c r="I579" s="5" t="n">
        <v>462</v>
      </c>
      <c r="J579" s="5" t="n">
        <v>1843</v>
      </c>
    </row>
    <row r="580">
      <c r="A580" s="7" t="n">
        <v>579</v>
      </c>
      <c r="B580" s="7" t="n">
        <v>1</v>
      </c>
      <c r="C580" s="7" t="inlineStr">
        <is>
          <t>FF</t>
        </is>
      </c>
      <c r="D580" s="2" t="inlineStr">
        <is>
          <t>noise</t>
        </is>
      </c>
      <c r="E580" s="7" t="n">
        <v>1</v>
      </c>
      <c r="F580" s="7" t="n">
        <v>1</v>
      </c>
      <c r="G580" s="7" t="n">
        <v>4192</v>
      </c>
      <c r="H580" s="7" t="n">
        <v>1828</v>
      </c>
      <c r="I580" s="7" t="n">
        <v>4210</v>
      </c>
      <c r="J580" s="7" t="n">
        <v>1847</v>
      </c>
    </row>
    <row r="581">
      <c r="A581" s="5" t="n">
        <v>580</v>
      </c>
      <c r="B581" s="5" t="n">
        <v>1</v>
      </c>
      <c r="C581" s="5" t="inlineStr">
        <is>
          <t>FLUSH FLOOR MOUNTED</t>
        </is>
      </c>
      <c r="D581" s="10" t="inlineStr">
        <is>
          <t>label</t>
        </is>
      </c>
      <c r="E581" s="5" t="n">
        <v>1</v>
      </c>
      <c r="F581" s="5" t="n">
        <v>3</v>
      </c>
      <c r="G581" s="5" t="n">
        <v>4305</v>
      </c>
      <c r="H581" s="5" t="n">
        <v>1828</v>
      </c>
      <c r="I581" s="5" t="n">
        <v>4495</v>
      </c>
      <c r="J581" s="5" t="n">
        <v>1847</v>
      </c>
    </row>
    <row r="582">
      <c r="A582" s="7" t="n">
        <v>581</v>
      </c>
      <c r="B582" s="7" t="n">
        <v>1</v>
      </c>
      <c r="C582" s="7" t="inlineStr">
        <is>
          <t>FIRE/SMOKE DAMPER BY DIV 23. WIDTH OF SYMBOL</t>
        </is>
      </c>
      <c r="D582" s="10" t="inlineStr">
        <is>
          <t>label</t>
        </is>
      </c>
      <c r="E582" s="7" t="n">
        <v>1</v>
      </c>
      <c r="F582" s="7" t="n">
        <v>8</v>
      </c>
      <c r="G582" s="7" t="n">
        <v>3589</v>
      </c>
      <c r="H582" s="7" t="n">
        <v>1849</v>
      </c>
      <c r="I582" s="7" t="n">
        <v>3947</v>
      </c>
      <c r="J582" s="7" t="n">
        <v>1866</v>
      </c>
    </row>
    <row r="583">
      <c r="A583" s="5" t="n">
        <v>582</v>
      </c>
      <c r="B583" s="5" t="n">
        <v>1</v>
      </c>
      <c r="C583" s="5" t="inlineStr">
        <is>
          <t>WILL VARY WITH</t>
        </is>
      </c>
      <c r="D583" s="10" t="inlineStr">
        <is>
          <t>label</t>
        </is>
      </c>
      <c r="E583" s="5" t="n">
        <v>1</v>
      </c>
      <c r="F583" s="5" t="n">
        <v>3</v>
      </c>
      <c r="G583" s="5" t="n">
        <v>3951</v>
      </c>
      <c r="H583" s="5" t="n">
        <v>1849</v>
      </c>
      <c r="I583" s="5" t="n">
        <v>4065</v>
      </c>
      <c r="J583" s="5" t="n">
        <v>1866</v>
      </c>
    </row>
    <row r="584">
      <c r="A584" s="7" t="n">
        <v>583</v>
      </c>
      <c r="B584" s="7" t="n">
        <v>1</v>
      </c>
      <c r="C584" s="7" t="inlineStr">
        <is>
          <t>PLC</t>
        </is>
      </c>
      <c r="D584" s="2" t="inlineStr">
        <is>
          <t>noise</t>
        </is>
      </c>
      <c r="E584" s="7" t="n">
        <v>1</v>
      </c>
      <c r="F584" s="7" t="n">
        <v>1</v>
      </c>
      <c r="G584" s="7" t="n">
        <v>1867</v>
      </c>
      <c r="H584" s="7" t="n">
        <v>1849</v>
      </c>
      <c r="I584" s="7" t="n">
        <v>1894</v>
      </c>
      <c r="J584" s="7" t="n">
        <v>1866</v>
      </c>
    </row>
    <row r="585">
      <c r="A585" s="5" t="n">
        <v>584</v>
      </c>
      <c r="B585" s="5" t="n">
        <v>1</v>
      </c>
      <c r="C585" s="5" t="inlineStr">
        <is>
          <t>RATING</t>
        </is>
      </c>
      <c r="D585" s="10" t="inlineStr">
        <is>
          <t>label</t>
        </is>
      </c>
      <c r="E585" s="5" t="n">
        <v>1</v>
      </c>
      <c r="F585" s="5" t="n">
        <v>1</v>
      </c>
      <c r="G585" s="5" t="n">
        <v>1043</v>
      </c>
      <c r="H585" s="5" t="n">
        <v>1851</v>
      </c>
      <c r="I585" s="5" t="n">
        <v>1096</v>
      </c>
      <c r="J585" s="5" t="n">
        <v>1868</v>
      </c>
    </row>
    <row r="586">
      <c r="A586" s="7" t="n">
        <v>585</v>
      </c>
      <c r="B586" s="7" t="n">
        <v>1</v>
      </c>
      <c r="C586" s="7" t="inlineStr">
        <is>
          <t>PANELBOARD</t>
        </is>
      </c>
      <c r="D586" s="10" t="inlineStr">
        <is>
          <t>label</t>
        </is>
      </c>
      <c r="E586" s="7" t="n">
        <v>1</v>
      </c>
      <c r="F586" s="7" t="n">
        <v>1</v>
      </c>
      <c r="G586" s="7" t="n">
        <v>1193</v>
      </c>
      <c r="H586" s="7" t="n">
        <v>1851</v>
      </c>
      <c r="I586" s="7" t="n">
        <v>1288</v>
      </c>
      <c r="J586" s="7" t="n">
        <v>1868</v>
      </c>
    </row>
    <row r="587">
      <c r="A587" s="5" t="n">
        <v>586</v>
      </c>
      <c r="B587" s="5" t="n">
        <v>1</v>
      </c>
      <c r="C587" s="5" t="inlineStr">
        <is>
          <t>ON/OFF LOAD CONTROLLER (WATTSTOPPER LMPL-101</t>
        </is>
      </c>
      <c r="D587" s="10" t="inlineStr">
        <is>
          <t>label</t>
        </is>
      </c>
      <c r="E587" s="5" t="n">
        <v>1</v>
      </c>
      <c r="F587" s="5" t="n">
        <v>5</v>
      </c>
      <c r="G587" s="5" t="n">
        <v>1994</v>
      </c>
      <c r="H587" s="5" t="n">
        <v>1851</v>
      </c>
      <c r="I587" s="5" t="n">
        <v>2371</v>
      </c>
      <c r="J587" s="5" t="n">
        <v>1867</v>
      </c>
    </row>
    <row r="588">
      <c r="A588" s="7" t="n">
        <v>587</v>
      </c>
      <c r="B588" s="7" t="n">
        <v>1</v>
      </c>
      <c r="C588" s="7" t="inlineStr">
        <is>
          <t>OR</t>
        </is>
      </c>
      <c r="D588" s="2" t="inlineStr">
        <is>
          <t>noise</t>
        </is>
      </c>
      <c r="E588" s="7" t="n">
        <v>1</v>
      </c>
      <c r="F588" s="7" t="n">
        <v>1</v>
      </c>
      <c r="G588" s="7" t="n">
        <v>2374</v>
      </c>
      <c r="H588" s="7" t="n">
        <v>1851</v>
      </c>
      <c r="I588" s="7" t="n">
        <v>2396</v>
      </c>
      <c r="J588" s="7" t="n">
        <v>1867</v>
      </c>
    </row>
    <row r="589">
      <c r="A589" s="5" t="n">
        <v>588</v>
      </c>
      <c r="B589" s="5" t="n">
        <v>1</v>
      </c>
      <c r="C589" s="5" t="inlineStr">
        <is>
          <t>MV</t>
        </is>
      </c>
      <c r="D589" s="2" t="inlineStr">
        <is>
          <t>noise</t>
        </is>
      </c>
      <c r="E589" s="5" t="n">
        <v>1</v>
      </c>
      <c r="F589" s="5" t="n">
        <v>1</v>
      </c>
      <c r="G589" s="5" t="n">
        <v>2664</v>
      </c>
      <c r="H589" s="5" t="n">
        <v>1852</v>
      </c>
      <c r="I589" s="5" t="n">
        <v>2685</v>
      </c>
      <c r="J589" s="5" t="n">
        <v>1869</v>
      </c>
    </row>
    <row r="590">
      <c r="A590" s="7" t="n">
        <v>589</v>
      </c>
      <c r="B590" s="7" t="n">
        <v>1</v>
      </c>
      <c r="C590" s="7" t="inlineStr">
        <is>
          <t>MEDIUM VOLTAGE CONDUIT</t>
        </is>
      </c>
      <c r="D590" s="10" t="inlineStr">
        <is>
          <t>label</t>
        </is>
      </c>
      <c r="E590" s="7" t="n">
        <v>1</v>
      </c>
      <c r="F590" s="7" t="n">
        <v>3</v>
      </c>
      <c r="G590" s="7" t="n">
        <v>2789</v>
      </c>
      <c r="H590" s="7" t="n">
        <v>1852</v>
      </c>
      <c r="I590" s="7" t="n">
        <v>2983</v>
      </c>
      <c r="J590" s="7" t="n">
        <v>1869</v>
      </c>
    </row>
    <row r="591">
      <c r="A591" s="5" t="n">
        <v>590</v>
      </c>
      <c r="B591" s="5" t="n">
        <v>1</v>
      </c>
      <c r="C591" s="5" t="inlineStr">
        <is>
          <t>FLA</t>
        </is>
      </c>
      <c r="D591" s="2" t="inlineStr">
        <is>
          <t>noise</t>
        </is>
      </c>
      <c r="E591" s="5" t="n">
        <v>1</v>
      </c>
      <c r="F591" s="5" t="n">
        <v>1</v>
      </c>
      <c r="G591" s="5" t="n">
        <v>4192</v>
      </c>
      <c r="H591" s="5" t="n">
        <v>1856</v>
      </c>
      <c r="I591" s="5" t="n">
        <v>4220</v>
      </c>
      <c r="J591" s="5" t="n">
        <v>1875</v>
      </c>
    </row>
    <row r="592">
      <c r="A592" s="7" t="n">
        <v>591</v>
      </c>
      <c r="B592" s="7" t="n">
        <v>1</v>
      </c>
      <c r="C592" s="7" t="inlineStr">
        <is>
          <t>FULL LOAD AMPERES</t>
        </is>
      </c>
      <c r="D592" s="10" t="inlineStr">
        <is>
          <t>label</t>
        </is>
      </c>
      <c r="E592" s="7" t="n">
        <v>1</v>
      </c>
      <c r="F592" s="7" t="n">
        <v>3</v>
      </c>
      <c r="G592" s="7" t="n">
        <v>4305</v>
      </c>
      <c r="H592" s="7" t="n">
        <v>1856</v>
      </c>
      <c r="I592" s="7" t="n">
        <v>4465</v>
      </c>
      <c r="J592" s="7" t="n">
        <v>1875</v>
      </c>
    </row>
    <row r="593">
      <c r="A593" s="5" t="n">
        <v>592</v>
      </c>
      <c r="B593" s="5" t="n">
        <v>1</v>
      </c>
      <c r="C593" s="5" t="inlineStr">
        <is>
          <t>DUCT WIDTH. PROVIDE POWER AND MONITORING AS</t>
        </is>
      </c>
      <c r="D593" s="10" t="inlineStr">
        <is>
          <t>label</t>
        </is>
      </c>
      <c r="E593" s="5" t="n">
        <v>1</v>
      </c>
      <c r="F593" s="5" t="n">
        <v>7</v>
      </c>
      <c r="G593" s="5" t="n">
        <v>3589</v>
      </c>
      <c r="H593" s="5" t="n">
        <v>1869</v>
      </c>
      <c r="I593" s="5" t="n">
        <v>3955</v>
      </c>
      <c r="J593" s="5" t="n">
        <v>1886</v>
      </c>
    </row>
    <row r="594">
      <c r="A594" s="7" t="n">
        <v>593</v>
      </c>
      <c r="B594" s="7" t="n">
        <v>1</v>
      </c>
      <c r="C594" s="7" t="inlineStr">
        <is>
          <t>INDICATED.</t>
        </is>
      </c>
      <c r="D594" s="10" t="inlineStr">
        <is>
          <t>label</t>
        </is>
      </c>
      <c r="E594" s="7" t="n">
        <v>1</v>
      </c>
      <c r="F594" s="7" t="n">
        <v>1</v>
      </c>
      <c r="G594" s="7" t="n">
        <v>3959</v>
      </c>
      <c r="H594" s="7" t="n">
        <v>1869</v>
      </c>
      <c r="I594" s="7" t="n">
        <v>4038</v>
      </c>
      <c r="J594" s="7" t="n">
        <v>1886</v>
      </c>
    </row>
    <row r="595">
      <c r="A595" s="5" t="n">
        <v>594</v>
      </c>
      <c r="B595" s="5" t="n">
        <v>1</v>
      </c>
      <c r="C595" s="5" t="inlineStr">
        <is>
          <t>APPROVED EQUAL) INCLUDE CAT5E JUMPER</t>
        </is>
      </c>
      <c r="D595" s="10" t="inlineStr">
        <is>
          <t>label</t>
        </is>
      </c>
      <c r="E595" s="5" t="n">
        <v>1</v>
      </c>
      <c r="F595" s="5" t="n">
        <v>5</v>
      </c>
      <c r="G595" s="5" t="n">
        <v>1994</v>
      </c>
      <c r="H595" s="5" t="n">
        <v>1870</v>
      </c>
      <c r="I595" s="5" t="n">
        <v>2302</v>
      </c>
      <c r="J595" s="5" t="n">
        <v>1887</v>
      </c>
    </row>
    <row r="596">
      <c r="A596" s="7" t="n">
        <v>595</v>
      </c>
      <c r="B596" s="7" t="n">
        <v>1</v>
      </c>
      <c r="C596" s="7" t="inlineStr">
        <is>
          <t>BETWEEN PLC AND RLC</t>
        </is>
      </c>
      <c r="D596" s="10" t="inlineStr">
        <is>
          <t>label</t>
        </is>
      </c>
      <c r="E596" s="7" t="n">
        <v>1</v>
      </c>
      <c r="F596" s="7" t="n">
        <v>4</v>
      </c>
      <c r="G596" s="7" t="n">
        <v>2306</v>
      </c>
      <c r="H596" s="7" t="n">
        <v>1870</v>
      </c>
      <c r="I596" s="7" t="n">
        <v>2470</v>
      </c>
      <c r="J596" s="7" t="n">
        <v>1887</v>
      </c>
    </row>
    <row r="597">
      <c r="A597" s="5" t="n">
        <v>596</v>
      </c>
      <c r="B597" s="5" t="n">
        <v>1</v>
      </c>
      <c r="C597" s="5" t="inlineStr">
        <is>
          <t>POLE MOUNTED LUMINAIRE SINGLE OR DUAL HEAD.</t>
        </is>
      </c>
      <c r="D597" s="10" t="inlineStr">
        <is>
          <t>label</t>
        </is>
      </c>
      <c r="E597" s="5" t="n">
        <v>1</v>
      </c>
      <c r="F597" s="5" t="n">
        <v>7</v>
      </c>
      <c r="G597" s="5" t="n">
        <v>397</v>
      </c>
      <c r="H597" s="5" t="n">
        <v>1871</v>
      </c>
      <c r="I597" s="5" t="n">
        <v>764</v>
      </c>
      <c r="J597" s="5" t="n">
        <v>1888</v>
      </c>
    </row>
    <row r="598">
      <c r="A598" s="7" t="n">
        <v>597</v>
      </c>
      <c r="B598" s="7" t="n">
        <v>1</v>
      </c>
      <c r="C598" s="7" t="inlineStr">
        <is>
          <t>MCB/MLO</t>
        </is>
      </c>
      <c r="D598" s="10" t="inlineStr">
        <is>
          <t>label</t>
        </is>
      </c>
      <c r="E598" s="7" t="n">
        <v>1</v>
      </c>
      <c r="F598" s="7" t="n">
        <v>1</v>
      </c>
      <c r="G598" s="7" t="n">
        <v>1037</v>
      </c>
      <c r="H598" s="7" t="n">
        <v>1871</v>
      </c>
      <c r="I598" s="7" t="n">
        <v>1102</v>
      </c>
      <c r="J598" s="7" t="n">
        <v>1888</v>
      </c>
    </row>
    <row r="599">
      <c r="A599" s="5" t="n">
        <v>598</v>
      </c>
      <c r="B599" s="5" t="n">
        <v>1</v>
      </c>
      <c r="C599" s="5" t="inlineStr">
        <is>
          <t>FLEX</t>
        </is>
      </c>
      <c r="D599" s="10" t="inlineStr">
        <is>
          <t>label</t>
        </is>
      </c>
      <c r="E599" s="5" t="n">
        <v>1</v>
      </c>
      <c r="F599" s="5" t="n">
        <v>1</v>
      </c>
      <c r="G599" s="5" t="n">
        <v>4192</v>
      </c>
      <c r="H599" s="5" t="n">
        <v>1884</v>
      </c>
      <c r="I599" s="5" t="n">
        <v>4228</v>
      </c>
      <c r="J599" s="5" t="n">
        <v>1902</v>
      </c>
    </row>
    <row r="600">
      <c r="A600" s="7" t="n">
        <v>599</v>
      </c>
      <c r="B600" s="7" t="n">
        <v>1</v>
      </c>
      <c r="C600" s="7" t="inlineStr">
        <is>
          <t>FLEXIBLE</t>
        </is>
      </c>
      <c r="D600" s="10" t="inlineStr">
        <is>
          <t>label</t>
        </is>
      </c>
      <c r="E600" s="7" t="n">
        <v>1</v>
      </c>
      <c r="F600" s="7" t="n">
        <v>1</v>
      </c>
      <c r="G600" s="7" t="n">
        <v>4305</v>
      </c>
      <c r="H600" s="7" t="n">
        <v>1884</v>
      </c>
      <c r="I600" s="7" t="n">
        <v>4372</v>
      </c>
      <c r="J600" s="7" t="n">
        <v>1902</v>
      </c>
    </row>
    <row r="601">
      <c r="A601" s="5" t="n">
        <v>600</v>
      </c>
      <c r="B601" s="5" t="n">
        <v>1</v>
      </c>
      <c r="C601" s="5" t="inlineStr">
        <is>
          <t>BARE GROUNDING GRID OR CONDUCTORS, UON.</t>
        </is>
      </c>
      <c r="D601" s="10" t="inlineStr">
        <is>
          <t>label</t>
        </is>
      </c>
      <c r="E601" s="5" t="n">
        <v>1</v>
      </c>
      <c r="F601" s="5" t="n">
        <v>6</v>
      </c>
      <c r="G601" s="5" t="n">
        <v>2789</v>
      </c>
      <c r="H601" s="5" t="n">
        <v>1889</v>
      </c>
      <c r="I601" s="5" t="n">
        <v>3127</v>
      </c>
      <c r="J601" s="5" t="n">
        <v>1905</v>
      </c>
    </row>
    <row r="602">
      <c r="A602" s="7" t="n">
        <v>601</v>
      </c>
      <c r="B602" s="7" t="n">
        <v>1</v>
      </c>
      <c r="C602" s="7" t="inlineStr">
        <is>
          <t>(SHOWN ON LIGHTING PLANS). INCLUDE CAT5E</t>
        </is>
      </c>
      <c r="D602" s="10" t="inlineStr">
        <is>
          <t>label</t>
        </is>
      </c>
      <c r="E602" s="7" t="n">
        <v>1</v>
      </c>
      <c r="F602" s="7" t="n">
        <v>6</v>
      </c>
      <c r="G602" s="7" t="n">
        <v>1994</v>
      </c>
      <c r="H602" s="7" t="n">
        <v>1890</v>
      </c>
      <c r="I602" s="7" t="n">
        <v>2332</v>
      </c>
      <c r="J602" s="7" t="n">
        <v>1907</v>
      </c>
    </row>
    <row r="603">
      <c r="A603" s="5" t="n">
        <v>602</v>
      </c>
      <c r="B603" s="5" t="n">
        <v>1</v>
      </c>
      <c r="C603" s="5" t="inlineStr">
        <is>
          <t>JUMPER BETWEEN</t>
        </is>
      </c>
      <c r="D603" s="10" t="inlineStr">
        <is>
          <t>label</t>
        </is>
      </c>
      <c r="E603" s="5" t="n">
        <v>1</v>
      </c>
      <c r="F603" s="5" t="n">
        <v>2</v>
      </c>
      <c r="G603" s="5" t="n">
        <v>2336</v>
      </c>
      <c r="H603" s="5" t="n">
        <v>1890</v>
      </c>
      <c r="I603" s="5" t="n">
        <v>2466</v>
      </c>
      <c r="J603" s="5" t="n">
        <v>1907</v>
      </c>
    </row>
    <row r="604">
      <c r="A604" s="7" t="n">
        <v>603</v>
      </c>
      <c r="B604" s="7" t="n">
        <v>1</v>
      </c>
      <c r="C604" s="7" t="inlineStr">
        <is>
          <t>KAIC</t>
        </is>
      </c>
      <c r="D604" s="10" t="inlineStr">
        <is>
          <t>label</t>
        </is>
      </c>
      <c r="E604" s="7" t="n">
        <v>1</v>
      </c>
      <c r="F604" s="7" t="n">
        <v>1</v>
      </c>
      <c r="G604" s="7" t="n">
        <v>1053</v>
      </c>
      <c r="H604" s="7" t="n">
        <v>1891</v>
      </c>
      <c r="I604" s="7" t="n">
        <v>1086</v>
      </c>
      <c r="J604" s="7" t="n">
        <v>1907</v>
      </c>
    </row>
    <row r="605">
      <c r="A605" s="5" t="n">
        <v>604</v>
      </c>
      <c r="B605" s="5" t="n">
        <v>1</v>
      </c>
      <c r="C605" s="5" t="inlineStr">
        <is>
          <t>PLC IN THE SAME ROOM.</t>
        </is>
      </c>
      <c r="D605" s="10" t="inlineStr">
        <is>
          <t>label</t>
        </is>
      </c>
      <c r="E605" s="5" t="n">
        <v>1</v>
      </c>
      <c r="F605" s="5" t="n">
        <v>5</v>
      </c>
      <c r="G605" s="5" t="n">
        <v>1994</v>
      </c>
      <c r="H605" s="5" t="n">
        <v>1909</v>
      </c>
      <c r="I605" s="5" t="n">
        <v>2166</v>
      </c>
      <c r="J605" s="5" t="n">
        <v>1926</v>
      </c>
    </row>
    <row r="606">
      <c r="A606" s="7" t="n">
        <v>605</v>
      </c>
      <c r="B606" s="7" t="n">
        <v>1</v>
      </c>
      <c r="C606" s="7" t="inlineStr">
        <is>
          <t>FO</t>
        </is>
      </c>
      <c r="D606" s="2" t="inlineStr">
        <is>
          <t>noise</t>
        </is>
      </c>
      <c r="E606" s="7" t="n">
        <v>1</v>
      </c>
      <c r="F606" s="7" t="n">
        <v>1</v>
      </c>
      <c r="G606" s="7" t="n">
        <v>4192</v>
      </c>
      <c r="H606" s="7" t="n">
        <v>1911</v>
      </c>
      <c r="I606" s="7" t="n">
        <v>4214</v>
      </c>
      <c r="J606" s="7" t="n">
        <v>1930</v>
      </c>
    </row>
    <row r="607">
      <c r="A607" s="5" t="n">
        <v>606</v>
      </c>
      <c r="B607" s="5" t="n">
        <v>1</v>
      </c>
      <c r="C607" s="5" t="inlineStr">
        <is>
          <t>FIBER OPTIC</t>
        </is>
      </c>
      <c r="D607" s="10" t="inlineStr">
        <is>
          <t>label</t>
        </is>
      </c>
      <c r="E607" s="5" t="n">
        <v>1</v>
      </c>
      <c r="F607" s="5" t="n">
        <v>2</v>
      </c>
      <c r="G607" s="5" t="n">
        <v>4305</v>
      </c>
      <c r="H607" s="5" t="n">
        <v>1911</v>
      </c>
      <c r="I607" s="5" t="n">
        <v>4397</v>
      </c>
      <c r="J607" s="5" t="n">
        <v>1930</v>
      </c>
    </row>
    <row r="608">
      <c r="A608" s="7" t="n">
        <v>607</v>
      </c>
      <c r="B608" s="7" t="n">
        <v>1</v>
      </c>
      <c r="C608" s="7" t="inlineStr">
        <is>
          <t>FLAME DETECTOR (FLICKER DETECTOR)</t>
        </is>
      </c>
      <c r="D608" s="10" t="inlineStr">
        <is>
          <t>label</t>
        </is>
      </c>
      <c r="E608" s="7" t="n">
        <v>1</v>
      </c>
      <c r="F608" s="7" t="n">
        <v>4</v>
      </c>
      <c r="G608" s="7" t="n">
        <v>3589</v>
      </c>
      <c r="H608" s="7" t="n">
        <v>1913</v>
      </c>
      <c r="I608" s="7" t="n">
        <v>3869</v>
      </c>
      <c r="J608" s="7" t="n">
        <v>1930</v>
      </c>
    </row>
    <row r="609">
      <c r="A609" s="5" t="n">
        <v>608</v>
      </c>
      <c r="B609" s="5" t="n">
        <v>1</v>
      </c>
      <c r="C609" s="5" t="inlineStr">
        <is>
          <t>INDICATES ROTATED OPTICS.</t>
        </is>
      </c>
      <c r="D609" s="10" t="inlineStr">
        <is>
          <t>label</t>
        </is>
      </c>
      <c r="E609" s="5" t="n">
        <v>1</v>
      </c>
      <c r="F609" s="5" t="n">
        <v>3</v>
      </c>
      <c r="G609" s="5" t="n">
        <v>397</v>
      </c>
      <c r="H609" s="5" t="n">
        <v>1921</v>
      </c>
      <c r="I609" s="5" t="n">
        <v>602</v>
      </c>
      <c r="J609" s="5" t="n">
        <v>1938</v>
      </c>
    </row>
    <row r="610">
      <c r="A610" s="7" t="n">
        <v>609</v>
      </c>
      <c r="B610" s="7" t="n">
        <v>1</v>
      </c>
      <c r="C610" s="7" t="inlineStr">
        <is>
          <t>GC</t>
        </is>
      </c>
      <c r="D610" s="2" t="inlineStr">
        <is>
          <t>noise</t>
        </is>
      </c>
      <c r="E610" s="7" t="n">
        <v>1</v>
      </c>
      <c r="F610" s="7" t="n">
        <v>1</v>
      </c>
      <c r="G610" s="7" t="n">
        <v>2664</v>
      </c>
      <c r="H610" s="7" t="n">
        <v>1927</v>
      </c>
      <c r="I610" s="7" t="n">
        <v>2685</v>
      </c>
      <c r="J610" s="7" t="n">
        <v>1944</v>
      </c>
    </row>
    <row r="611">
      <c r="A611" s="5" t="n">
        <v>610</v>
      </c>
      <c r="B611" s="5" t="n">
        <v>1</v>
      </c>
      <c r="C611" s="5" t="inlineStr">
        <is>
          <t>GROUNDING CONDUCTOR(S) ROUTED IN CODE SIZE</t>
        </is>
      </c>
      <c r="D611" s="10" t="inlineStr">
        <is>
          <t>label</t>
        </is>
      </c>
      <c r="E611" s="5" t="n">
        <v>1</v>
      </c>
      <c r="F611" s="5" t="n">
        <v>6</v>
      </c>
      <c r="G611" s="5" t="n">
        <v>2789</v>
      </c>
      <c r="H611" s="5" t="n">
        <v>1927</v>
      </c>
      <c r="I611" s="5" t="n">
        <v>3149</v>
      </c>
      <c r="J611" s="5" t="n">
        <v>1944</v>
      </c>
    </row>
    <row r="612">
      <c r="A612" s="7" t="n">
        <v>611</v>
      </c>
      <c r="B612" s="7" t="n">
        <v>1</v>
      </c>
      <c r="C612" s="7" t="inlineStr">
        <is>
          <t>CONDUIT, UON.</t>
        </is>
      </c>
      <c r="D612" s="10" t="inlineStr">
        <is>
          <t>label</t>
        </is>
      </c>
      <c r="E612" s="7" t="n">
        <v>1</v>
      </c>
      <c r="F612" s="7" t="n">
        <v>2</v>
      </c>
      <c r="G612" s="7" t="n">
        <v>3153</v>
      </c>
      <c r="H612" s="7" t="n">
        <v>1927</v>
      </c>
      <c r="I612" s="7" t="n">
        <v>3259</v>
      </c>
      <c r="J612" s="7" t="n">
        <v>1944</v>
      </c>
    </row>
    <row r="613">
      <c r="A613" s="5" t="n">
        <v>612</v>
      </c>
      <c r="B613" s="5" t="n">
        <v>1</v>
      </c>
      <c r="C613" s="5" t="inlineStr">
        <is>
          <t>FSD</t>
        </is>
      </c>
      <c r="D613" s="2" t="inlineStr">
        <is>
          <t>noise</t>
        </is>
      </c>
      <c r="E613" s="5" t="n">
        <v>1</v>
      </c>
      <c r="F613" s="5" t="n">
        <v>1</v>
      </c>
      <c r="G613" s="5" t="n">
        <v>4192</v>
      </c>
      <c r="H613" s="5" t="n">
        <v>1939</v>
      </c>
      <c r="I613" s="5" t="n">
        <v>4221</v>
      </c>
      <c r="J613" s="5" t="n">
        <v>1958</v>
      </c>
    </row>
    <row r="614">
      <c r="A614" s="7" t="n">
        <v>613</v>
      </c>
      <c r="B614" s="7" t="n">
        <v>1</v>
      </c>
      <c r="C614" s="7" t="inlineStr">
        <is>
          <t>FIRE/SMOKE DAMPER</t>
        </is>
      </c>
      <c r="D614" s="10" t="inlineStr">
        <is>
          <t>label</t>
        </is>
      </c>
      <c r="E614" s="7" t="n">
        <v>1</v>
      </c>
      <c r="F614" s="7" t="n">
        <v>2</v>
      </c>
      <c r="G614" s="7" t="n">
        <v>4305</v>
      </c>
      <c r="H614" s="7" t="n">
        <v>1939</v>
      </c>
      <c r="I614" s="7" t="n">
        <v>4471</v>
      </c>
      <c r="J614" s="7" t="n">
        <v>1958</v>
      </c>
    </row>
    <row r="615">
      <c r="A615" s="5" t="n">
        <v>614</v>
      </c>
      <c r="B615" s="5" t="n">
        <v>1</v>
      </c>
      <c r="C615" s="5" t="inlineStr">
        <is>
          <t>SWITCH</t>
        </is>
      </c>
      <c r="D615" s="10" t="inlineStr">
        <is>
          <t>label</t>
        </is>
      </c>
      <c r="E615" s="5" t="n">
        <v>1</v>
      </c>
      <c r="F615" s="5" t="n">
        <v>1</v>
      </c>
      <c r="G615" s="5" t="n">
        <v>1199</v>
      </c>
      <c r="H615" s="5" t="n">
        <v>1946</v>
      </c>
      <c r="I615" s="5" t="n">
        <v>1254</v>
      </c>
      <c r="J615" s="5" t="n">
        <v>1963</v>
      </c>
    </row>
    <row r="616">
      <c r="A616" s="7" t="n">
        <v>615</v>
      </c>
      <c r="B616" s="7" t="n">
        <v>1</v>
      </c>
      <c r="C616" s="7" t="inlineStr">
        <is>
          <t>HEAT DETECTOR, CEILING MOUNTED. RATE OF RISE</t>
        </is>
      </c>
      <c r="D616" s="10" t="inlineStr">
        <is>
          <t>label</t>
        </is>
      </c>
      <c r="E616" s="7" t="n">
        <v>1</v>
      </c>
      <c r="F616" s="7" t="n">
        <v>7</v>
      </c>
      <c r="G616" s="7" t="n">
        <v>3589</v>
      </c>
      <c r="H616" s="7" t="n">
        <v>1955</v>
      </c>
      <c r="I616" s="7" t="n">
        <v>3954</v>
      </c>
      <c r="J616" s="7" t="n">
        <v>1972</v>
      </c>
    </row>
    <row r="617">
      <c r="A617" s="5" t="n">
        <v>616</v>
      </c>
      <c r="B617" s="5" t="n">
        <v>1</v>
      </c>
      <c r="C617" s="5" t="inlineStr">
        <is>
          <t>AND FIXED</t>
        </is>
      </c>
      <c r="D617" s="10" t="inlineStr">
        <is>
          <t>label</t>
        </is>
      </c>
      <c r="E617" s="5" t="n">
        <v>1</v>
      </c>
      <c r="F617" s="5" t="n">
        <v>2</v>
      </c>
      <c r="G617" s="5" t="n">
        <v>3958</v>
      </c>
      <c r="H617" s="5" t="n">
        <v>1955</v>
      </c>
      <c r="I617" s="5" t="n">
        <v>4033</v>
      </c>
      <c r="J617" s="5" t="n">
        <v>1972</v>
      </c>
    </row>
    <row r="618">
      <c r="A618" s="7" t="n">
        <v>617</v>
      </c>
      <c r="B618" s="7" t="n">
        <v>1</v>
      </c>
      <c r="C618" s="7" t="inlineStr">
        <is>
          <t>POST TOP MOUNTED LUMINAIRE</t>
        </is>
      </c>
      <c r="D618" s="10" t="inlineStr">
        <is>
          <t>label</t>
        </is>
      </c>
      <c r="E618" s="7" t="n">
        <v>1</v>
      </c>
      <c r="F618" s="7" t="n">
        <v>4</v>
      </c>
      <c r="G618" s="7" t="n">
        <v>397</v>
      </c>
      <c r="H618" s="7" t="n">
        <v>1961</v>
      </c>
      <c r="I618" s="7" t="n">
        <v>622</v>
      </c>
      <c r="J618" s="7" t="n">
        <v>1978</v>
      </c>
    </row>
    <row r="619">
      <c r="A619" s="5" t="n">
        <v>618</v>
      </c>
      <c r="B619" s="5" t="n">
        <v>1</v>
      </c>
      <c r="C619" s="5" t="inlineStr">
        <is>
          <t>GEN</t>
        </is>
      </c>
      <c r="D619" s="10" t="inlineStr">
        <is>
          <t>label</t>
        </is>
      </c>
      <c r="E619" s="5" t="n">
        <v>1</v>
      </c>
      <c r="F619" s="5" t="n">
        <v>1</v>
      </c>
      <c r="G619" s="5" t="n">
        <v>4192</v>
      </c>
      <c r="H619" s="5" t="n">
        <v>1967</v>
      </c>
      <c r="I619" s="5" t="n">
        <v>4225</v>
      </c>
      <c r="J619" s="5" t="n">
        <v>1985</v>
      </c>
    </row>
    <row r="620">
      <c r="A620" s="7" t="n">
        <v>619</v>
      </c>
      <c r="B620" s="7" t="n">
        <v>1</v>
      </c>
      <c r="C620" s="7" t="inlineStr">
        <is>
          <t>GENERATOR</t>
        </is>
      </c>
      <c r="D620" s="10" t="inlineStr">
        <is>
          <t>label</t>
        </is>
      </c>
      <c r="E620" s="7" t="n">
        <v>1</v>
      </c>
      <c r="F620" s="7" t="n">
        <v>1</v>
      </c>
      <c r="G620" s="7" t="n">
        <v>4305</v>
      </c>
      <c r="H620" s="7" t="n">
        <v>1967</v>
      </c>
      <c r="I620" s="7" t="n">
        <v>4398</v>
      </c>
      <c r="J620" s="7" t="n">
        <v>1985</v>
      </c>
    </row>
    <row r="621">
      <c r="A621" s="5" t="n">
        <v>620</v>
      </c>
      <c r="B621" s="5" t="n">
        <v>1</v>
      </c>
      <c r="C621" s="5" t="inlineStr">
        <is>
          <t>SIGNAL DEVICES</t>
        </is>
      </c>
      <c r="D621" s="9" t="inlineStr">
        <is>
          <t>header</t>
        </is>
      </c>
      <c r="E621" s="5" t="n">
        <v>1</v>
      </c>
      <c r="F621" s="5" t="n">
        <v>2</v>
      </c>
      <c r="G621" s="5" t="n">
        <v>2055</v>
      </c>
      <c r="H621" s="5" t="n">
        <v>1972</v>
      </c>
      <c r="I621" s="5" t="n">
        <v>2287</v>
      </c>
      <c r="J621" s="5" t="n">
        <v>2005</v>
      </c>
    </row>
    <row r="622">
      <c r="A622" s="7" t="n">
        <v>621</v>
      </c>
      <c r="B622" s="7" t="n">
        <v>1</v>
      </c>
      <c r="C622" s="7" t="inlineStr">
        <is>
          <t>TEMPERATURE TYPE, UON.</t>
        </is>
      </c>
      <c r="D622" s="10" t="inlineStr">
        <is>
          <t>label</t>
        </is>
      </c>
      <c r="E622" s="7" t="n">
        <v>1</v>
      </c>
      <c r="F622" s="7" t="n">
        <v>3</v>
      </c>
      <c r="G622" s="7" t="n">
        <v>3589</v>
      </c>
      <c r="H622" s="7" t="n">
        <v>1974</v>
      </c>
      <c r="I622" s="7" t="n">
        <v>3778</v>
      </c>
      <c r="J622" s="7" t="n">
        <v>1991</v>
      </c>
    </row>
    <row r="623">
      <c r="A623" s="5" t="n">
        <v>622</v>
      </c>
      <c r="B623" s="5" t="n">
        <v>1</v>
      </c>
      <c r="C623" s="5" t="inlineStr">
        <is>
          <t>FIELD INSTALLED CONTROL CIRCUIT WIRING TO</t>
        </is>
      </c>
      <c r="D623" s="10" t="inlineStr">
        <is>
          <t>label</t>
        </is>
      </c>
      <c r="E623" s="5" t="n">
        <v>1</v>
      </c>
      <c r="F623" s="5" t="n">
        <v>6</v>
      </c>
      <c r="G623" s="5" t="n">
        <v>1199</v>
      </c>
      <c r="H623" s="5" t="n">
        <v>1984</v>
      </c>
      <c r="I623" s="5" t="n">
        <v>1530</v>
      </c>
      <c r="J623" s="5" t="n">
        <v>2000</v>
      </c>
    </row>
    <row r="624">
      <c r="A624" s="7" t="n">
        <v>623</v>
      </c>
      <c r="B624" s="7" t="n">
        <v>1</v>
      </c>
      <c r="C624" s="7" t="inlineStr">
        <is>
          <t>DESTINATION</t>
        </is>
      </c>
      <c r="D624" s="10" t="inlineStr">
        <is>
          <t>label</t>
        </is>
      </c>
      <c r="E624" s="7" t="n">
        <v>1</v>
      </c>
      <c r="F624" s="7" t="n">
        <v>1</v>
      </c>
      <c r="G624" s="7" t="n">
        <v>1534</v>
      </c>
      <c r="H624" s="7" t="n">
        <v>1984</v>
      </c>
      <c r="I624" s="7" t="n">
        <v>1629</v>
      </c>
      <c r="J624" s="7" t="n">
        <v>2000</v>
      </c>
    </row>
    <row r="625">
      <c r="A625" s="5" t="n">
        <v>624</v>
      </c>
      <c r="B625" s="5" t="n">
        <v>1</v>
      </c>
      <c r="C625" s="5" t="inlineStr">
        <is>
          <t>HOME RUN WIRING TO INDICATED DESTINATION, 3/4”C.</t>
        </is>
      </c>
      <c r="D625" s="10" t="inlineStr">
        <is>
          <t>label</t>
        </is>
      </c>
      <c r="E625" s="5" t="n">
        <v>1</v>
      </c>
      <c r="F625" s="5" t="n">
        <v>7</v>
      </c>
      <c r="G625" s="5" t="n">
        <v>2789</v>
      </c>
      <c r="H625" s="5" t="n">
        <v>1990</v>
      </c>
      <c r="I625" s="5" t="n">
        <v>3166</v>
      </c>
      <c r="J625" s="5" t="n">
        <v>2007</v>
      </c>
    </row>
    <row r="626">
      <c r="A626" s="7" t="n">
        <v>625</v>
      </c>
      <c r="B626" s="7" t="n">
        <v>1</v>
      </c>
      <c r="C626" s="7" t="inlineStr">
        <is>
          <t>12 AWG</t>
        </is>
      </c>
      <c r="D626" s="10" t="inlineStr">
        <is>
          <t>label</t>
        </is>
      </c>
      <c r="E626" s="7" t="n">
        <v>1</v>
      </c>
      <c r="F626" s="7" t="n">
        <v>2</v>
      </c>
      <c r="G626" s="7" t="n">
        <v>3184</v>
      </c>
      <c r="H626" s="7" t="n">
        <v>1990</v>
      </c>
      <c r="I626" s="7" t="n">
        <v>3236</v>
      </c>
      <c r="J626" s="7" t="n">
        <v>2007</v>
      </c>
    </row>
    <row r="627">
      <c r="A627" s="5" t="n">
        <v>626</v>
      </c>
      <c r="B627" s="5" t="n">
        <v>1</v>
      </c>
      <c r="C627" s="5" t="inlineStr">
        <is>
          <t>GFI</t>
        </is>
      </c>
      <c r="D627" s="2" t="inlineStr">
        <is>
          <t>noise</t>
        </is>
      </c>
      <c r="E627" s="5" t="n">
        <v>1</v>
      </c>
      <c r="F627" s="5" t="n">
        <v>1</v>
      </c>
      <c r="G627" s="5" t="n">
        <v>4192</v>
      </c>
      <c r="H627" s="5" t="n">
        <v>1994</v>
      </c>
      <c r="I627" s="5" t="n">
        <v>4217</v>
      </c>
      <c r="J627" s="5" t="n">
        <v>2013</v>
      </c>
    </row>
    <row r="628">
      <c r="A628" s="7" t="n">
        <v>627</v>
      </c>
      <c r="B628" s="7" t="n">
        <v>1</v>
      </c>
      <c r="C628" s="7" t="inlineStr">
        <is>
          <t>GROUND FAULT CIRCUIT INTERRUPTER</t>
        </is>
      </c>
      <c r="D628" s="10" t="inlineStr">
        <is>
          <t>label</t>
        </is>
      </c>
      <c r="E628" s="7" t="n">
        <v>1</v>
      </c>
      <c r="F628" s="7" t="n">
        <v>4</v>
      </c>
      <c r="G628" s="7" t="n">
        <v>4305</v>
      </c>
      <c r="H628" s="7" t="n">
        <v>1994</v>
      </c>
      <c r="I628" s="7" t="n">
        <v>4599</v>
      </c>
      <c r="J628" s="7" t="n">
        <v>2013</v>
      </c>
    </row>
    <row r="629">
      <c r="A629" s="5" t="n">
        <v>628</v>
      </c>
      <c r="B629" s="5" t="n">
        <v>1</v>
      </c>
      <c r="C629" s="5" t="inlineStr">
        <is>
          <t>SHOWN, U.O.N.</t>
        </is>
      </c>
      <c r="D629" s="10" t="inlineStr">
        <is>
          <t>label</t>
        </is>
      </c>
      <c r="E629" s="5" t="n">
        <v>1</v>
      </c>
      <c r="F629" s="5" t="n">
        <v>2</v>
      </c>
      <c r="G629" s="5" t="n">
        <v>1199</v>
      </c>
      <c r="H629" s="5" t="n">
        <v>2003</v>
      </c>
      <c r="I629" s="5" t="n">
        <v>1303</v>
      </c>
      <c r="J629" s="5" t="n">
        <v>2020</v>
      </c>
    </row>
    <row r="630">
      <c r="A630" s="7" t="n">
        <v>629</v>
      </c>
      <c r="B630" s="7" t="n">
        <v>1</v>
      </c>
      <c r="C630" s="7" t="inlineStr">
        <is>
          <t>####.##</t>
        </is>
      </c>
      <c r="D630" s="10" t="inlineStr">
        <is>
          <t>label</t>
        </is>
      </c>
      <c r="E630" s="7" t="n">
        <v>1</v>
      </c>
      <c r="F630" s="7" t="n">
        <v>1</v>
      </c>
      <c r="G630" s="7" t="n">
        <v>2635</v>
      </c>
      <c r="H630" s="7" t="n">
        <v>2005</v>
      </c>
      <c r="I630" s="7" t="n">
        <v>2688</v>
      </c>
      <c r="J630" s="7" t="n">
        <v>2022</v>
      </c>
    </row>
    <row r="631">
      <c r="A631" s="5" t="n">
        <v>630</v>
      </c>
      <c r="B631" s="5" t="n">
        <v>1</v>
      </c>
      <c r="C631" s="5" t="inlineStr">
        <is>
          <t>(HOT, NEU, GND) MIN. OR AS OTHERWISE NOTED.</t>
        </is>
      </c>
      <c r="D631" s="10" t="inlineStr">
        <is>
          <t>label</t>
        </is>
      </c>
      <c r="E631" s="5" t="n">
        <v>1</v>
      </c>
      <c r="F631" s="5" t="n">
        <v>8</v>
      </c>
      <c r="G631" s="5" t="n">
        <v>2789</v>
      </c>
      <c r="H631" s="5" t="n">
        <v>2010</v>
      </c>
      <c r="I631" s="5" t="n">
        <v>3130</v>
      </c>
      <c r="J631" s="5" t="n">
        <v>2027</v>
      </c>
    </row>
    <row r="632">
      <c r="A632" s="7" t="n">
        <v>631</v>
      </c>
      <c r="B632" s="7" t="n">
        <v>1</v>
      </c>
      <c r="C632" s="7" t="inlineStr">
        <is>
          <t>CONTRACTOR</t>
        </is>
      </c>
      <c r="D632" s="10" t="inlineStr">
        <is>
          <t>label</t>
        </is>
      </c>
      <c r="E632" s="7" t="n">
        <v>1</v>
      </c>
      <c r="F632" s="7" t="n">
        <v>1</v>
      </c>
      <c r="G632" s="7" t="n">
        <v>3134</v>
      </c>
      <c r="H632" s="7" t="n">
        <v>2010</v>
      </c>
      <c r="I632" s="7" t="n">
        <v>3232</v>
      </c>
      <c r="J632" s="7" t="n">
        <v>2027</v>
      </c>
    </row>
    <row r="633">
      <c r="A633" s="5" t="n">
        <v>632</v>
      </c>
      <c r="B633" s="5" t="n">
        <v>1</v>
      </c>
      <c r="C633" s="5" t="inlineStr">
        <is>
          <t>IN-GRADE POINT SOURCE</t>
        </is>
      </c>
      <c r="D633" s="10" t="inlineStr">
        <is>
          <t>label</t>
        </is>
      </c>
      <c r="E633" s="5" t="n">
        <v>1</v>
      </c>
      <c r="F633" s="5" t="n">
        <v>3</v>
      </c>
      <c r="G633" s="5" t="n">
        <v>397</v>
      </c>
      <c r="H633" s="5" t="n">
        <v>2014</v>
      </c>
      <c r="I633" s="5" t="n">
        <v>575</v>
      </c>
      <c r="J633" s="5" t="n">
        <v>2030</v>
      </c>
    </row>
    <row r="634">
      <c r="A634" s="7" t="n">
        <v>633</v>
      </c>
      <c r="B634" s="7" t="n">
        <v>1</v>
      </c>
      <c r="C634" s="7" t="inlineStr">
        <is>
          <t>HEAT DETECTOR (R/C=RATE OF COMBUSTION,</t>
        </is>
      </c>
      <c r="D634" s="10" t="inlineStr">
        <is>
          <t>label</t>
        </is>
      </c>
      <c r="E634" s="7" t="n">
        <v>1</v>
      </c>
      <c r="F634" s="7" t="n">
        <v>5</v>
      </c>
      <c r="G634" s="7" t="n">
        <v>3589</v>
      </c>
      <c r="H634" s="7" t="n">
        <v>2020</v>
      </c>
      <c r="I634" s="7" t="n">
        <v>3911</v>
      </c>
      <c r="J634" s="7" t="n">
        <v>2037</v>
      </c>
    </row>
    <row r="635">
      <c r="A635" s="5" t="n">
        <v>634</v>
      </c>
      <c r="B635" s="5" t="n">
        <v>1</v>
      </c>
      <c r="C635" s="5" t="inlineStr">
        <is>
          <t>F=FIXED TEMP. ONLY,</t>
        </is>
      </c>
      <c r="D635" s="10" t="inlineStr">
        <is>
          <t>label</t>
        </is>
      </c>
      <c r="E635" s="5" t="n">
        <v>1</v>
      </c>
      <c r="F635" s="5" t="n">
        <v>3</v>
      </c>
      <c r="G635" s="5" t="n">
        <v>3915</v>
      </c>
      <c r="H635" s="5" t="n">
        <v>2020</v>
      </c>
      <c r="I635" s="5" t="n">
        <v>4065</v>
      </c>
      <c r="J635" s="5" t="n">
        <v>2037</v>
      </c>
    </row>
    <row r="636">
      <c r="A636" s="7" t="n">
        <v>635</v>
      </c>
      <c r="B636" s="7" t="n">
        <v>1</v>
      </c>
      <c r="C636" s="7" t="inlineStr">
        <is>
          <t>GND</t>
        </is>
      </c>
      <c r="D636" s="10" t="inlineStr">
        <is>
          <t>label</t>
        </is>
      </c>
      <c r="E636" s="7" t="n">
        <v>1</v>
      </c>
      <c r="F636" s="7" t="n">
        <v>1</v>
      </c>
      <c r="G636" s="7" t="n">
        <v>4192</v>
      </c>
      <c r="H636" s="7" t="n">
        <v>2022</v>
      </c>
      <c r="I636" s="7" t="n">
        <v>4227</v>
      </c>
      <c r="J636" s="7" t="n">
        <v>2041</v>
      </c>
    </row>
    <row r="637">
      <c r="A637" s="5" t="n">
        <v>636</v>
      </c>
      <c r="B637" s="5" t="n">
        <v>1</v>
      </c>
      <c r="C637" s="5" t="inlineStr">
        <is>
          <t>GROUND</t>
        </is>
      </c>
      <c r="D637" s="10" t="inlineStr">
        <is>
          <t>label</t>
        </is>
      </c>
      <c r="E637" s="5" t="n">
        <v>1</v>
      </c>
      <c r="F637" s="5" t="n">
        <v>1</v>
      </c>
      <c r="G637" s="5" t="n">
        <v>4305</v>
      </c>
      <c r="H637" s="5" t="n">
        <v>2022</v>
      </c>
      <c r="I637" s="5" t="n">
        <v>4374</v>
      </c>
      <c r="J637" s="5" t="n">
        <v>2041</v>
      </c>
    </row>
    <row r="638">
      <c r="A638" s="7" t="n">
        <v>637</v>
      </c>
      <c r="B638" s="7" t="n">
        <v>1</v>
      </c>
      <c r="C638" s="7" t="inlineStr">
        <is>
          <t>R/C,F,R</t>
        </is>
      </c>
      <c r="D638" s="10" t="inlineStr">
        <is>
          <t>label</t>
        </is>
      </c>
      <c r="E638" s="7" t="n">
        <v>1</v>
      </c>
      <c r="F638" s="7" t="n">
        <v>1</v>
      </c>
      <c r="G638" s="7" t="n">
        <v>3463</v>
      </c>
      <c r="H638" s="7" t="n">
        <v>2027</v>
      </c>
      <c r="I638" s="7" t="n">
        <v>3514</v>
      </c>
      <c r="J638" s="7" t="n">
        <v>2043</v>
      </c>
    </row>
    <row r="639">
      <c r="A639" s="5" t="n">
        <v>638</v>
      </c>
      <c r="B639" s="5" t="n">
        <v>1</v>
      </c>
      <c r="C639" s="5" t="inlineStr">
        <is>
          <t>SHALL USE CIRCUIT SIZES NOTED IN THE FEEDER AND</t>
        </is>
      </c>
      <c r="D639" s="10" t="inlineStr">
        <is>
          <t>label</t>
        </is>
      </c>
      <c r="E639" s="5" t="n">
        <v>1</v>
      </c>
      <c r="F639" s="5" t="n">
        <v>9</v>
      </c>
      <c r="G639" s="5" t="n">
        <v>2789</v>
      </c>
      <c r="H639" s="5" t="n">
        <v>2029</v>
      </c>
      <c r="I639" s="5" t="n">
        <v>3166</v>
      </c>
      <c r="J639" s="5" t="n">
        <v>2046</v>
      </c>
    </row>
    <row r="640">
      <c r="A640" s="7" t="n">
        <v>639</v>
      </c>
      <c r="B640" s="7" t="n">
        <v>1</v>
      </c>
      <c r="C640" s="7" t="inlineStr">
        <is>
          <t>BRANCH</t>
        </is>
      </c>
      <c r="D640" s="10" t="inlineStr">
        <is>
          <t>label</t>
        </is>
      </c>
      <c r="E640" s="7" t="n">
        <v>1</v>
      </c>
      <c r="F640" s="7" t="n">
        <v>1</v>
      </c>
      <c r="G640" s="7" t="n">
        <v>3170</v>
      </c>
      <c r="H640" s="7" t="n">
        <v>2029</v>
      </c>
      <c r="I640" s="7" t="n">
        <v>3229</v>
      </c>
      <c r="J640" s="7" t="n">
        <v>2046</v>
      </c>
    </row>
    <row r="641">
      <c r="A641" s="5" t="n">
        <v>640</v>
      </c>
      <c r="B641" s="5" t="n">
        <v>1</v>
      </c>
      <c r="C641" s="5" t="inlineStr">
        <is>
          <t>SYMBOL</t>
        </is>
      </c>
      <c r="D641" s="10" t="inlineStr">
        <is>
          <t>label</t>
        </is>
      </c>
      <c r="E641" s="5" t="n">
        <v>1</v>
      </c>
      <c r="F641" s="5" t="n">
        <v>1</v>
      </c>
      <c r="G641" s="5" t="n">
        <v>1847</v>
      </c>
      <c r="H641" s="5" t="n">
        <v>2036</v>
      </c>
      <c r="I641" s="5" t="n">
        <v>1905</v>
      </c>
      <c r="J641" s="5" t="n">
        <v>2053</v>
      </c>
    </row>
    <row r="642">
      <c r="A642" s="7" t="n">
        <v>641</v>
      </c>
      <c r="B642" s="7" t="n">
        <v>1</v>
      </c>
      <c r="C642" s="7" t="inlineStr">
        <is>
          <t>DESCRIPTION</t>
        </is>
      </c>
      <c r="D642" s="10" t="inlineStr">
        <is>
          <t>label</t>
        </is>
      </c>
      <c r="E642" s="7" t="n">
        <v>1</v>
      </c>
      <c r="F642" s="7" t="n">
        <v>1</v>
      </c>
      <c r="G642" s="7" t="n">
        <v>2179</v>
      </c>
      <c r="H642" s="7" t="n">
        <v>2036</v>
      </c>
      <c r="I642" s="7" t="n">
        <v>2274</v>
      </c>
      <c r="J642" s="7" t="n">
        <v>2053</v>
      </c>
    </row>
    <row r="643">
      <c r="A643" s="5" t="n">
        <v>642</v>
      </c>
      <c r="B643" s="5" t="n">
        <v>1</v>
      </c>
      <c r="C643" s="5" t="inlineStr">
        <is>
          <t>R=RATE OF RISE ONLY)</t>
        </is>
      </c>
      <c r="D643" s="10" t="inlineStr">
        <is>
          <t>label</t>
        </is>
      </c>
      <c r="E643" s="5" t="n">
        <v>1</v>
      </c>
      <c r="F643" s="5" t="n">
        <v>4</v>
      </c>
      <c r="G643" s="5" t="n">
        <v>3589</v>
      </c>
      <c r="H643" s="5" t="n">
        <v>2040</v>
      </c>
      <c r="I643" s="5" t="n">
        <v>3751</v>
      </c>
      <c r="J643" s="5" t="n">
        <v>2057</v>
      </c>
    </row>
    <row r="644">
      <c r="A644" s="7" t="n">
        <v>643</v>
      </c>
      <c r="B644" s="7" t="n">
        <v>1</v>
      </c>
      <c r="C644" s="7" t="inlineStr">
        <is>
          <t>GRAB</t>
        </is>
      </c>
      <c r="D644" s="10" t="inlineStr">
        <is>
          <t>label</t>
        </is>
      </c>
      <c r="E644" s="7" t="n">
        <v>1</v>
      </c>
      <c r="F644" s="7" t="n">
        <v>1</v>
      </c>
      <c r="G644" s="7" t="n">
        <v>4192</v>
      </c>
      <c r="H644" s="7" t="n">
        <v>2048</v>
      </c>
      <c r="I644" s="7" t="n">
        <v>4235</v>
      </c>
      <c r="J644" s="7" t="n">
        <v>2067</v>
      </c>
    </row>
    <row r="645">
      <c r="A645" s="5" t="n">
        <v>644</v>
      </c>
      <c r="B645" s="5" t="n">
        <v>1</v>
      </c>
      <c r="C645" s="5" t="inlineStr">
        <is>
          <t>GETTING RID OF AISLE BUSWAY</t>
        </is>
      </c>
      <c r="D645" s="10" t="inlineStr">
        <is>
          <t>label</t>
        </is>
      </c>
      <c r="E645" s="5" t="n">
        <v>1</v>
      </c>
      <c r="F645" s="5" t="n">
        <v>5</v>
      </c>
      <c r="G645" s="5" t="n">
        <v>4305</v>
      </c>
      <c r="H645" s="5" t="n">
        <v>2048</v>
      </c>
      <c r="I645" s="5" t="n">
        <v>4543</v>
      </c>
      <c r="J645" s="5" t="n">
        <v>2067</v>
      </c>
    </row>
    <row r="646">
      <c r="A646" s="7" t="n">
        <v>645</v>
      </c>
      <c r="B646" s="7" t="n">
        <v>1</v>
      </c>
      <c r="C646" s="7" t="inlineStr">
        <is>
          <t>OVERLOADS</t>
        </is>
      </c>
      <c r="D646" s="10" t="inlineStr">
        <is>
          <t>label</t>
        </is>
      </c>
      <c r="E646" s="7" t="n">
        <v>1</v>
      </c>
      <c r="F646" s="7" t="n">
        <v>1</v>
      </c>
      <c r="G646" s="7" t="n">
        <v>1199</v>
      </c>
      <c r="H646" s="7" t="n">
        <v>2049</v>
      </c>
      <c r="I646" s="7" t="n">
        <v>1286</v>
      </c>
      <c r="J646" s="7" t="n">
        <v>2065</v>
      </c>
    </row>
    <row r="647">
      <c r="A647" s="5" t="n">
        <v>646</v>
      </c>
      <c r="B647" s="5" t="n">
        <v>1</v>
      </c>
      <c r="C647" s="5" t="inlineStr">
        <is>
          <t>CIRCUIT SCHEDULES. REFER TO GENERAL NOTES #16</t>
        </is>
      </c>
      <c r="D647" s="10" t="inlineStr">
        <is>
          <t>label</t>
        </is>
      </c>
      <c r="E647" s="5" t="n">
        <v>1</v>
      </c>
      <c r="F647" s="5" t="n">
        <v>7</v>
      </c>
      <c r="G647" s="5" t="n">
        <v>2789</v>
      </c>
      <c r="H647" s="5" t="n">
        <v>2049</v>
      </c>
      <c r="I647" s="5" t="n">
        <v>3163</v>
      </c>
      <c r="J647" s="5" t="n">
        <v>2066</v>
      </c>
    </row>
    <row r="648">
      <c r="A648" s="7" t="n">
        <v>647</v>
      </c>
      <c r="B648" s="7" t="n">
        <v>1</v>
      </c>
      <c r="C648" s="7" t="inlineStr">
        <is>
          <t>#17.</t>
        </is>
      </c>
      <c r="D648" s="2" t="inlineStr">
        <is>
          <t>noise</t>
        </is>
      </c>
      <c r="E648" s="7" t="n">
        <v>1</v>
      </c>
      <c r="F648" s="7" t="n">
        <v>1</v>
      </c>
      <c r="G648" s="7" t="n">
        <v>3180</v>
      </c>
      <c r="H648" s="7" t="n">
        <v>2049</v>
      </c>
      <c r="I648" s="7" t="n">
        <v>3207</v>
      </c>
      <c r="J648" s="7" t="n">
        <v>2066</v>
      </c>
    </row>
    <row r="649">
      <c r="A649" s="5" t="n">
        <v>648</v>
      </c>
      <c r="B649" s="5" t="n">
        <v>1</v>
      </c>
      <c r="C649" s="5" t="inlineStr">
        <is>
          <t>GARAGE LIGHTING LUMINAIRE WITH CUTOFF LOUVERS</t>
        </is>
      </c>
      <c r="D649" s="10" t="inlineStr">
        <is>
          <t>label</t>
        </is>
      </c>
      <c r="E649" s="5" t="n">
        <v>1</v>
      </c>
      <c r="F649" s="5" t="n">
        <v>6</v>
      </c>
      <c r="G649" s="5" t="n">
        <v>397</v>
      </c>
      <c r="H649" s="5" t="n">
        <v>2058</v>
      </c>
      <c r="I649" s="5" t="n">
        <v>777</v>
      </c>
      <c r="J649" s="5" t="n">
        <v>2074</v>
      </c>
    </row>
    <row r="650">
      <c r="A650" s="7" t="n">
        <v>649</v>
      </c>
      <c r="B650" s="7" t="n">
        <v>1</v>
      </c>
      <c r="C650" s="7" t="inlineStr">
        <is>
          <t>CONFIDENTIAL</t>
        </is>
      </c>
      <c r="D650" s="9" t="inlineStr">
        <is>
          <t>header</t>
        </is>
      </c>
      <c r="E650" s="7" t="n">
        <v>1</v>
      </c>
      <c r="F650" s="7" t="n">
        <v>1</v>
      </c>
      <c r="G650" s="7" t="n">
        <v>5768</v>
      </c>
      <c r="H650" s="7" t="n">
        <v>2061</v>
      </c>
      <c r="I650" s="7" t="n">
        <v>6034</v>
      </c>
      <c r="J650" s="7" t="n">
        <v>2106</v>
      </c>
    </row>
    <row r="651">
      <c r="A651" s="5" t="n">
        <v>650</v>
      </c>
      <c r="B651" s="5" t="n">
        <v>1</v>
      </c>
      <c r="C651" s="5" t="inlineStr">
        <is>
          <t>PNL-1,3</t>
        </is>
      </c>
      <c r="D651" s="10" t="inlineStr">
        <is>
          <t>label</t>
        </is>
      </c>
      <c r="E651" s="5" t="n">
        <v>1</v>
      </c>
      <c r="F651" s="5" t="n">
        <v>1</v>
      </c>
      <c r="G651" s="5" t="n">
        <v>2689</v>
      </c>
      <c r="H651" s="5" t="n">
        <v>2065</v>
      </c>
      <c r="I651" s="5" t="n">
        <v>2740</v>
      </c>
      <c r="J651" s="5" t="n">
        <v>2081</v>
      </c>
    </row>
    <row r="652">
      <c r="A652" s="7" t="n">
        <v>651</v>
      </c>
      <c r="B652" s="7" t="n">
        <v>1</v>
      </c>
      <c r="C652" s="7" t="inlineStr">
        <is>
          <t>GRAP</t>
        </is>
      </c>
      <c r="D652" s="10" t="inlineStr">
        <is>
          <t>label</t>
        </is>
      </c>
      <c r="E652" s="7" t="n">
        <v>1</v>
      </c>
      <c r="F652" s="7" t="n">
        <v>1</v>
      </c>
      <c r="G652" s="7" t="n">
        <v>4192</v>
      </c>
      <c r="H652" s="7" t="n">
        <v>2075</v>
      </c>
      <c r="I652" s="7" t="n">
        <v>4234</v>
      </c>
      <c r="J652" s="7" t="n">
        <v>2093</v>
      </c>
    </row>
    <row r="653">
      <c r="A653" s="5" t="n">
        <v>652</v>
      </c>
      <c r="B653" s="5" t="n">
        <v>1</v>
      </c>
      <c r="C653" s="5" t="inlineStr">
        <is>
          <t>GENERATOR REMOTE ANNUNCIATOR PNL</t>
        </is>
      </c>
      <c r="D653" s="10" t="inlineStr">
        <is>
          <t>label</t>
        </is>
      </c>
      <c r="E653" s="5" t="n">
        <v>1</v>
      </c>
      <c r="F653" s="5" t="n">
        <v>4</v>
      </c>
      <c r="G653" s="5" t="n">
        <v>4305</v>
      </c>
      <c r="H653" s="5" t="n">
        <v>2075</v>
      </c>
      <c r="I653" s="5" t="n">
        <v>4620</v>
      </c>
      <c r="J653" s="5" t="n">
        <v>2093</v>
      </c>
    </row>
    <row r="654">
      <c r="A654" s="7" t="n">
        <v>653</v>
      </c>
      <c r="B654" s="7" t="n">
        <v>1</v>
      </c>
      <c r="C654" s="7" t="inlineStr">
        <is>
          <t>TERMINAL/MOUNTING BOARD, 8' HIGH WIDTH AS SHOWN,</t>
        </is>
      </c>
      <c r="D654" s="10" t="inlineStr">
        <is>
          <t>label</t>
        </is>
      </c>
      <c r="E654" s="7" t="n">
        <v>1</v>
      </c>
      <c r="F654" s="7" t="n">
        <v>7</v>
      </c>
      <c r="G654" s="7" t="n">
        <v>1994</v>
      </c>
      <c r="H654" s="7" t="n">
        <v>2077</v>
      </c>
      <c r="I654" s="7" t="n">
        <v>2360</v>
      </c>
      <c r="J654" s="7" t="n">
        <v>2093</v>
      </c>
    </row>
    <row r="655">
      <c r="A655" s="5" t="n">
        <v>654</v>
      </c>
      <c r="B655" s="5" t="n">
        <v>1</v>
      </c>
      <c r="C655" s="5" t="inlineStr">
        <is>
          <t>FIRE TREATED.</t>
        </is>
      </c>
      <c r="D655" s="10" t="inlineStr">
        <is>
          <t>label</t>
        </is>
      </c>
      <c r="E655" s="5" t="n">
        <v>1</v>
      </c>
      <c r="F655" s="5" t="n">
        <v>2</v>
      </c>
      <c r="G655" s="5" t="n">
        <v>2364</v>
      </c>
      <c r="H655" s="5" t="n">
        <v>2077</v>
      </c>
      <c r="I655" s="5" t="n">
        <v>2458</v>
      </c>
      <c r="J655" s="5" t="n">
        <v>2093</v>
      </c>
    </row>
    <row r="656">
      <c r="A656" s="7" t="n">
        <v>655</v>
      </c>
      <c r="B656" s="7" t="n">
        <v>1</v>
      </c>
      <c r="C656" s="7" t="inlineStr">
        <is>
          <t>AIR SAMPLING SMOKE DETECTION SYSTEM</t>
        </is>
      </c>
      <c r="D656" s="10" t="inlineStr">
        <is>
          <t>label</t>
        </is>
      </c>
      <c r="E656" s="7" t="n">
        <v>1</v>
      </c>
      <c r="F656" s="7" t="n">
        <v>5</v>
      </c>
      <c r="G656" s="7" t="n">
        <v>3589</v>
      </c>
      <c r="H656" s="7" t="n">
        <v>2086</v>
      </c>
      <c r="I656" s="7" t="n">
        <v>3889</v>
      </c>
      <c r="J656" s="7" t="n">
        <v>2103</v>
      </c>
    </row>
    <row r="657">
      <c r="A657" s="5" t="n">
        <v>656</v>
      </c>
      <c r="B657" s="5" t="n">
        <v>1</v>
      </c>
      <c r="C657" s="5" t="inlineStr">
        <is>
          <t>ASSD</t>
        </is>
      </c>
      <c r="D657" s="10" t="inlineStr">
        <is>
          <t>label</t>
        </is>
      </c>
      <c r="E657" s="5" t="n">
        <v>1</v>
      </c>
      <c r="F657" s="5" t="n">
        <v>1</v>
      </c>
      <c r="G657" s="5" t="n">
        <v>3457</v>
      </c>
      <c r="H657" s="5" t="n">
        <v>2089</v>
      </c>
      <c r="I657" s="5" t="n">
        <v>3496</v>
      </c>
      <c r="J657" s="5" t="n">
        <v>2106</v>
      </c>
    </row>
    <row r="658">
      <c r="A658" s="7" t="n">
        <v>657</v>
      </c>
      <c r="B658" s="7" t="n">
        <v>1</v>
      </c>
      <c r="C658" s="7" t="inlineStr">
        <is>
          <t>OUTLET MOUNTING</t>
        </is>
      </c>
      <c r="D658" s="9" t="inlineStr">
        <is>
          <t>header</t>
        </is>
      </c>
      <c r="E658" s="7" t="n">
        <v>1</v>
      </c>
      <c r="F658" s="7" t="n">
        <v>2</v>
      </c>
      <c r="G658" s="7" t="n">
        <v>4930</v>
      </c>
      <c r="H658" s="7" t="n">
        <v>2098</v>
      </c>
      <c r="I658" s="7" t="n">
        <v>5198</v>
      </c>
      <c r="J658" s="7" t="n">
        <v>2131</v>
      </c>
    </row>
    <row r="659">
      <c r="A659" s="5" t="n">
        <v>658</v>
      </c>
      <c r="B659" s="5" t="n">
        <v>1</v>
      </c>
      <c r="C659" s="5" t="inlineStr">
        <is>
          <t>HEIGHTS</t>
        </is>
      </c>
      <c r="D659" s="9" t="inlineStr">
        <is>
          <t>header</t>
        </is>
      </c>
      <c r="E659" s="5" t="n">
        <v>1</v>
      </c>
      <c r="F659" s="5" t="n">
        <v>1</v>
      </c>
      <c r="G659" s="5" t="n">
        <v>5205</v>
      </c>
      <c r="H659" s="5" t="n">
        <v>2098</v>
      </c>
      <c r="I659" s="5" t="n">
        <v>5327</v>
      </c>
      <c r="J659" s="5" t="n">
        <v>2131</v>
      </c>
    </row>
    <row r="660">
      <c r="A660" s="7" t="n">
        <v>659</v>
      </c>
      <c r="B660" s="7" t="n">
        <v>1</v>
      </c>
      <c r="C660" s="7" t="inlineStr">
        <is>
          <t>NORMALLY CLOSED CAPACITOR OR RELAY CONTACTS</t>
        </is>
      </c>
      <c r="D660" s="10" t="inlineStr">
        <is>
          <t>label</t>
        </is>
      </c>
      <c r="E660" s="7" t="n">
        <v>1</v>
      </c>
      <c r="F660" s="7" t="n">
        <v>6</v>
      </c>
      <c r="G660" s="7" t="n">
        <v>1199</v>
      </c>
      <c r="H660" s="7" t="n">
        <v>2099</v>
      </c>
      <c r="I660" s="7" t="n">
        <v>1577</v>
      </c>
      <c r="J660" s="7" t="n">
        <v>2115</v>
      </c>
    </row>
    <row r="661">
      <c r="A661" s="5" t="n">
        <v>660</v>
      </c>
      <c r="B661" s="5" t="n">
        <v>1</v>
      </c>
      <c r="C661" s="5" t="inlineStr">
        <is>
          <t>HMI</t>
        </is>
      </c>
      <c r="D661" s="10" t="inlineStr">
        <is>
          <t>label</t>
        </is>
      </c>
      <c r="E661" s="5" t="n">
        <v>1</v>
      </c>
      <c r="F661" s="5" t="n">
        <v>1</v>
      </c>
      <c r="G661" s="5" t="n">
        <v>4192</v>
      </c>
      <c r="H661" s="5" t="n">
        <v>2101</v>
      </c>
      <c r="I661" s="5" t="n">
        <v>4225</v>
      </c>
      <c r="J661" s="5" t="n">
        <v>2120</v>
      </c>
    </row>
    <row r="662">
      <c r="A662" s="7" t="n">
        <v>661</v>
      </c>
      <c r="B662" s="7" t="n">
        <v>1</v>
      </c>
      <c r="C662" s="7" t="inlineStr">
        <is>
          <t>HUMAN MACHINE INTERFACE</t>
        </is>
      </c>
      <c r="D662" s="10" t="inlineStr">
        <is>
          <t>label</t>
        </is>
      </c>
      <c r="E662" s="7" t="n">
        <v>1</v>
      </c>
      <c r="F662" s="7" t="n">
        <v>3</v>
      </c>
      <c r="G662" s="7" t="n">
        <v>4305</v>
      </c>
      <c r="H662" s="7" t="n">
        <v>2101</v>
      </c>
      <c r="I662" s="7" t="n">
        <v>4532</v>
      </c>
      <c r="J662" s="7" t="n">
        <v>2120</v>
      </c>
    </row>
    <row r="663">
      <c r="A663" s="5" t="n">
        <v>662</v>
      </c>
      <c r="B663" s="5" t="n">
        <v>1</v>
      </c>
      <c r="C663" s="5" t="inlineStr">
        <is>
          <t>SIGNAL SYSTEM EQUIPMENT ENCLOSURES AS</t>
        </is>
      </c>
      <c r="D663" s="10" t="inlineStr">
        <is>
          <t>label</t>
        </is>
      </c>
      <c r="E663" s="5" t="n">
        <v>1</v>
      </c>
      <c r="F663" s="5" t="n">
        <v>5</v>
      </c>
      <c r="G663" s="5" t="n">
        <v>1994</v>
      </c>
      <c r="H663" s="5" t="n">
        <v>2128</v>
      </c>
      <c r="I663" s="5" t="n">
        <v>2284</v>
      </c>
      <c r="J663" s="5" t="n">
        <v>2145</v>
      </c>
    </row>
    <row r="664">
      <c r="A664" s="7" t="n">
        <v>663</v>
      </c>
      <c r="B664" s="7" t="n">
        <v>1</v>
      </c>
      <c r="C664" s="7" t="inlineStr">
        <is>
          <t>NOTES-SURFACE, RECESSED</t>
        </is>
      </c>
      <c r="D664" s="10" t="inlineStr">
        <is>
          <t>label</t>
        </is>
      </c>
      <c r="E664" s="7" t="n">
        <v>1</v>
      </c>
      <c r="F664" s="7" t="n">
        <v>2</v>
      </c>
      <c r="G664" s="7" t="n">
        <v>2287</v>
      </c>
      <c r="H664" s="7" t="n">
        <v>2128</v>
      </c>
      <c r="I664" s="7" t="n">
        <v>2470</v>
      </c>
      <c r="J664" s="7" t="n">
        <v>2145</v>
      </c>
    </row>
    <row r="665">
      <c r="A665" s="5" t="n">
        <v>664</v>
      </c>
      <c r="B665" s="5" t="n">
        <v>1</v>
      </c>
      <c r="C665" s="5" t="inlineStr">
        <is>
          <t>CONDUIT RUN TURNED UP THROUGH FLOOR OR</t>
        </is>
      </c>
      <c r="D665" s="10" t="inlineStr">
        <is>
          <t>label</t>
        </is>
      </c>
      <c r="E665" s="5" t="n">
        <v>1</v>
      </c>
      <c r="F665" s="5" t="n">
        <v>7</v>
      </c>
      <c r="G665" s="5" t="n">
        <v>2789</v>
      </c>
      <c r="H665" s="5" t="n">
        <v>2129</v>
      </c>
      <c r="I665" s="5" t="n">
        <v>3123</v>
      </c>
      <c r="J665" s="5" t="n">
        <v>2145</v>
      </c>
    </row>
    <row r="666">
      <c r="A666" s="7" t="n">
        <v>665</v>
      </c>
      <c r="B666" s="7" t="n">
        <v>1</v>
      </c>
      <c r="C666" s="7" t="inlineStr">
        <is>
          <t>CEILING. CORE</t>
        </is>
      </c>
      <c r="D666" s="10" t="inlineStr">
        <is>
          <t>label</t>
        </is>
      </c>
      <c r="E666" s="7" t="n">
        <v>1</v>
      </c>
      <c r="F666" s="7" t="n">
        <v>2</v>
      </c>
      <c r="G666" s="7" t="n">
        <v>3126</v>
      </c>
      <c r="H666" s="7" t="n">
        <v>2129</v>
      </c>
      <c r="I666" s="7" t="n">
        <v>3230</v>
      </c>
      <c r="J666" s="7" t="n">
        <v>2145</v>
      </c>
    </row>
    <row r="667">
      <c r="A667" s="5" t="n">
        <v>666</v>
      </c>
      <c r="B667" s="5" t="n">
        <v>1</v>
      </c>
      <c r="C667" s="5" t="inlineStr">
        <is>
          <t>HA</t>
        </is>
      </c>
      <c r="D667" s="2" t="inlineStr">
        <is>
          <t>noise</t>
        </is>
      </c>
      <c r="E667" s="5" t="n">
        <v>1</v>
      </c>
      <c r="F667" s="5" t="n">
        <v>1</v>
      </c>
      <c r="G667" s="5" t="n">
        <v>250</v>
      </c>
      <c r="H667" s="5" t="n">
        <v>2130</v>
      </c>
      <c r="I667" s="5" t="n">
        <v>269</v>
      </c>
      <c r="J667" s="5" t="n">
        <v>2147</v>
      </c>
    </row>
    <row r="668">
      <c r="A668" s="7" t="n">
        <v>667</v>
      </c>
      <c r="B668" s="7" t="n">
        <v>1</v>
      </c>
      <c r="C668" s="7" t="inlineStr">
        <is>
          <t>HP</t>
        </is>
      </c>
      <c r="D668" s="2" t="inlineStr">
        <is>
          <t>noise</t>
        </is>
      </c>
      <c r="E668" s="7" t="n">
        <v>1</v>
      </c>
      <c r="F668" s="7" t="n">
        <v>1</v>
      </c>
      <c r="G668" s="7" t="n">
        <v>4192</v>
      </c>
      <c r="H668" s="7" t="n">
        <v>2131</v>
      </c>
      <c r="I668" s="7" t="n">
        <v>4214</v>
      </c>
      <c r="J668" s="7" t="n">
        <v>2150</v>
      </c>
    </row>
    <row r="669">
      <c r="A669" s="5" t="n">
        <v>668</v>
      </c>
      <c r="B669" s="5" t="n">
        <v>1</v>
      </c>
      <c r="C669" s="5" t="inlineStr">
        <is>
          <t>HORSEPOWER</t>
        </is>
      </c>
      <c r="D669" s="10" t="inlineStr">
        <is>
          <t>label</t>
        </is>
      </c>
      <c r="E669" s="5" t="n">
        <v>1</v>
      </c>
      <c r="F669" s="5" t="n">
        <v>1</v>
      </c>
      <c r="G669" s="5" t="n">
        <v>4305</v>
      </c>
      <c r="H669" s="5" t="n">
        <v>2131</v>
      </c>
      <c r="I669" s="5" t="n">
        <v>4414</v>
      </c>
      <c r="J669" s="5" t="n">
        <v>2150</v>
      </c>
    </row>
    <row r="670">
      <c r="A670" s="7" t="n">
        <v>669</v>
      </c>
      <c r="B670" s="7" t="n">
        <v>1</v>
      </c>
      <c r="C670" s="7" t="inlineStr">
        <is>
          <t>PROJECT ADDRESS</t>
        </is>
      </c>
      <c r="D670" s="10" t="inlineStr">
        <is>
          <t>label</t>
        </is>
      </c>
      <c r="E670" s="7" t="n">
        <v>1</v>
      </c>
      <c r="F670" s="7" t="n">
        <v>2</v>
      </c>
      <c r="G670" s="7" t="n">
        <v>5680</v>
      </c>
      <c r="H670" s="7" t="n">
        <v>2141</v>
      </c>
      <c r="I670" s="7" t="n">
        <v>5818</v>
      </c>
      <c r="J670" s="7" t="n">
        <v>2158</v>
      </c>
    </row>
    <row r="671">
      <c r="A671" s="5" t="n">
        <v>670</v>
      </c>
      <c r="B671" s="5" t="n">
        <v>1</v>
      </c>
      <c r="C671" s="5" t="inlineStr">
        <is>
          <t>NORMALLY OPEN CAPACITOR OR RELAY CONTACTS</t>
        </is>
      </c>
      <c r="D671" s="10" t="inlineStr">
        <is>
          <t>label</t>
        </is>
      </c>
      <c r="E671" s="5" t="n">
        <v>1</v>
      </c>
      <c r="F671" s="5" t="n">
        <v>6</v>
      </c>
      <c r="G671" s="5" t="n">
        <v>1199</v>
      </c>
      <c r="H671" s="5" t="n">
        <v>2143</v>
      </c>
      <c r="I671" s="5" t="n">
        <v>1560</v>
      </c>
      <c r="J671" s="5" t="n">
        <v>2160</v>
      </c>
    </row>
    <row r="672">
      <c r="A672" s="7" t="n">
        <v>671</v>
      </c>
      <c r="B672" s="7" t="n">
        <v>1</v>
      </c>
      <c r="C672" s="7" t="inlineStr">
        <is>
          <t>MOUNTED.</t>
        </is>
      </c>
      <c r="D672" s="10" t="inlineStr">
        <is>
          <t>label</t>
        </is>
      </c>
      <c r="E672" s="7" t="n">
        <v>1</v>
      </c>
      <c r="F672" s="7" t="n">
        <v>1</v>
      </c>
      <c r="G672" s="7" t="n">
        <v>1994</v>
      </c>
      <c r="H672" s="7" t="n">
        <v>2148</v>
      </c>
      <c r="I672" s="7" t="n">
        <v>2061</v>
      </c>
      <c r="J672" s="7" t="n">
        <v>2164</v>
      </c>
    </row>
    <row r="673">
      <c r="A673" s="5" t="n">
        <v>672</v>
      </c>
      <c r="B673" s="5" t="n">
        <v>1</v>
      </c>
      <c r="C673" s="5" t="inlineStr">
        <is>
          <t>FIREPROOF AS REQUIRED.</t>
        </is>
      </c>
      <c r="D673" s="10" t="inlineStr">
        <is>
          <t>label</t>
        </is>
      </c>
      <c r="E673" s="5" t="n">
        <v>1</v>
      </c>
      <c r="F673" s="5" t="n">
        <v>3</v>
      </c>
      <c r="G673" s="5" t="n">
        <v>2789</v>
      </c>
      <c r="H673" s="5" t="n">
        <v>2148</v>
      </c>
      <c r="I673" s="5" t="n">
        <v>2974</v>
      </c>
      <c r="J673" s="5" t="n">
        <v>2165</v>
      </c>
    </row>
    <row r="674">
      <c r="A674" s="7" t="n">
        <v>673</v>
      </c>
      <c r="B674" s="7" t="n">
        <v>1</v>
      </c>
      <c r="C674" s="7" t="inlineStr">
        <is>
          <t>LIGHT (LAMP, SIGNAL LIGHT,INDICATOR LAMP,</t>
        </is>
      </c>
      <c r="D674" s="10" t="inlineStr">
        <is>
          <t>label</t>
        </is>
      </c>
      <c r="E674" s="7" t="n">
        <v>1</v>
      </c>
      <c r="F674" s="7" t="n">
        <v>5</v>
      </c>
      <c r="G674" s="7" t="n">
        <v>3589</v>
      </c>
      <c r="H674" s="7" t="n">
        <v>2154</v>
      </c>
      <c r="I674" s="7" t="n">
        <v>3907</v>
      </c>
      <c r="J674" s="7" t="n">
        <v>2171</v>
      </c>
    </row>
    <row r="675">
      <c r="A675" s="5" t="n">
        <v>674</v>
      </c>
      <c r="B675" s="5" t="n">
        <v>1</v>
      </c>
      <c r="C675" s="5" t="inlineStr">
        <is>
          <t>STROBE)</t>
        </is>
      </c>
      <c r="D675" s="10" t="inlineStr">
        <is>
          <t>label</t>
        </is>
      </c>
      <c r="E675" s="5" t="n">
        <v>1</v>
      </c>
      <c r="F675" s="5" t="n">
        <v>1</v>
      </c>
      <c r="G675" s="5" t="n">
        <v>3911</v>
      </c>
      <c r="H675" s="5" t="n">
        <v>2154</v>
      </c>
      <c r="I675" s="5" t="n">
        <v>3974</v>
      </c>
      <c r="J675" s="5" t="n">
        <v>2171</v>
      </c>
    </row>
    <row r="676">
      <c r="A676" s="7" t="n">
        <v>675</v>
      </c>
      <c r="B676" s="7" t="n">
        <v>1</v>
      </c>
      <c r="C676" s="7" t="inlineStr">
        <is>
          <t>LUMINAIRE MARKING CONVENTION LEGEND:</t>
        </is>
      </c>
      <c r="D676" s="10" t="inlineStr">
        <is>
          <t>label</t>
        </is>
      </c>
      <c r="E676" s="7" t="n">
        <v>1</v>
      </c>
      <c r="F676" s="7" t="n">
        <v>4</v>
      </c>
      <c r="G676" s="7" t="n">
        <v>397</v>
      </c>
      <c r="H676" s="7" t="n">
        <v>2157</v>
      </c>
      <c r="I676" s="7" t="n">
        <v>703</v>
      </c>
      <c r="J676" s="7" t="n">
        <v>2174</v>
      </c>
    </row>
    <row r="677">
      <c r="A677" s="5" t="n">
        <v>676</v>
      </c>
      <c r="B677" s="5" t="n">
        <v>1</v>
      </c>
      <c r="C677" s="5" t="inlineStr">
        <is>
          <t>HRG</t>
        </is>
      </c>
      <c r="D677" s="10" t="inlineStr">
        <is>
          <t>label</t>
        </is>
      </c>
      <c r="E677" s="5" t="n">
        <v>1</v>
      </c>
      <c r="F677" s="5" t="n">
        <v>1</v>
      </c>
      <c r="G677" s="5" t="n">
        <v>4192</v>
      </c>
      <c r="H677" s="5" t="n">
        <v>2159</v>
      </c>
      <c r="I677" s="5" t="n">
        <v>4226</v>
      </c>
      <c r="J677" s="5" t="n">
        <v>2178</v>
      </c>
    </row>
    <row r="678">
      <c r="A678" s="7" t="n">
        <v>677</v>
      </c>
      <c r="B678" s="7" t="n">
        <v>1</v>
      </c>
      <c r="C678" s="7" t="inlineStr">
        <is>
          <t>HIGH RESISTANCE GROUND</t>
        </is>
      </c>
      <c r="D678" s="10" t="inlineStr">
        <is>
          <t>label</t>
        </is>
      </c>
      <c r="E678" s="7" t="n">
        <v>1</v>
      </c>
      <c r="F678" s="7" t="n">
        <v>3</v>
      </c>
      <c r="G678" s="7" t="n">
        <v>4305</v>
      </c>
      <c r="H678" s="7" t="n">
        <v>2159</v>
      </c>
      <c r="I678" s="7" t="n">
        <v>4513</v>
      </c>
      <c r="J678" s="7" t="n">
        <v>2178</v>
      </c>
    </row>
    <row r="679">
      <c r="A679" s="5" t="n">
        <v>678</v>
      </c>
      <c r="B679" s="5" t="n">
        <v>1</v>
      </c>
      <c r="C679" s="5" t="inlineStr">
        <is>
          <t>SPECIAL OUTLET HEIGHTS ARE SHOWN ON THE</t>
        </is>
      </c>
      <c r="D679" s="10" t="inlineStr">
        <is>
          <t>label</t>
        </is>
      </c>
      <c r="E679" s="5" t="n">
        <v>1</v>
      </c>
      <c r="F679" s="5" t="n">
        <v>7</v>
      </c>
      <c r="G679" s="5" t="n">
        <v>4755</v>
      </c>
      <c r="H679" s="5" t="n">
        <v>2160</v>
      </c>
      <c r="I679" s="5" t="n">
        <v>5086</v>
      </c>
      <c r="J679" s="5" t="n">
        <v>2177</v>
      </c>
    </row>
    <row r="680">
      <c r="A680" s="7" t="n">
        <v>679</v>
      </c>
      <c r="B680" s="7" t="n">
        <v>1</v>
      </c>
      <c r="C680" s="7" t="inlineStr">
        <is>
          <t>ELECTRICAL DRAWINGS OR ON THE</t>
        </is>
      </c>
      <c r="D680" s="10" t="inlineStr">
        <is>
          <t>label</t>
        </is>
      </c>
      <c r="E680" s="7" t="n">
        <v>1</v>
      </c>
      <c r="F680" s="7" t="n">
        <v>5</v>
      </c>
      <c r="G680" s="7" t="n">
        <v>5090</v>
      </c>
      <c r="H680" s="7" t="n">
        <v>2160</v>
      </c>
      <c r="I680" s="7" t="n">
        <v>5337</v>
      </c>
      <c r="J680" s="7" t="n">
        <v>2177</v>
      </c>
    </row>
    <row r="681">
      <c r="A681" s="5" t="n">
        <v>680</v>
      </c>
      <c r="B681" s="5" t="n">
        <v>1</v>
      </c>
      <c r="C681" s="5" t="inlineStr">
        <is>
          <t>2341 ECHO ROAD</t>
        </is>
      </c>
      <c r="D681" s="10" t="inlineStr">
        <is>
          <t>label</t>
        </is>
      </c>
      <c r="E681" s="5" t="n">
        <v>1</v>
      </c>
      <c r="F681" s="5" t="n">
        <v>3</v>
      </c>
      <c r="G681" s="5" t="n">
        <v>5837</v>
      </c>
      <c r="H681" s="5" t="n">
        <v>2179</v>
      </c>
      <c r="I681" s="5" t="n">
        <v>5994</v>
      </c>
      <c r="J681" s="5" t="n">
        <v>2201</v>
      </c>
    </row>
    <row r="682">
      <c r="A682" s="7" t="n">
        <v>681</v>
      </c>
      <c r="B682" s="7" t="n">
        <v>1</v>
      </c>
      <c r="C682" s="7" t="inlineStr">
        <is>
          <t>ARCHITECTURAL DRAWINGS. IF SPECIAL OUTLET</t>
        </is>
      </c>
      <c r="D682" s="10" t="inlineStr">
        <is>
          <t>label</t>
        </is>
      </c>
      <c r="E682" s="7" t="n">
        <v>1</v>
      </c>
      <c r="F682" s="7" t="n">
        <v>5</v>
      </c>
      <c r="G682" s="7" t="n">
        <v>4755</v>
      </c>
      <c r="H682" s="7" t="n">
        <v>2180</v>
      </c>
      <c r="I682" s="7" t="n">
        <v>5094</v>
      </c>
      <c r="J682" s="7" t="n">
        <v>2196</v>
      </c>
    </row>
    <row r="683">
      <c r="A683" s="5" t="n">
        <v>682</v>
      </c>
      <c r="B683" s="5" t="n">
        <v>1</v>
      </c>
      <c r="C683" s="5" t="inlineStr">
        <is>
          <t>HEIGHTS ARE NOT SHOWN OR REQUIRED, THEN</t>
        </is>
      </c>
      <c r="D683" s="10" t="inlineStr">
        <is>
          <t>label</t>
        </is>
      </c>
      <c r="E683" s="5" t="n">
        <v>1</v>
      </c>
      <c r="F683" s="5" t="n">
        <v>7</v>
      </c>
      <c r="G683" s="5" t="n">
        <v>5099</v>
      </c>
      <c r="H683" s="5" t="n">
        <v>2180</v>
      </c>
      <c r="I683" s="5" t="n">
        <v>5432</v>
      </c>
      <c r="J683" s="5" t="n">
        <v>2196</v>
      </c>
    </row>
    <row r="684">
      <c r="A684" s="7" t="n">
        <v>683</v>
      </c>
      <c r="B684" s="7" t="n">
        <v>1</v>
      </c>
      <c r="C684" s="7" t="inlineStr">
        <is>
          <t>HA= LUMINAIRE TYPE IDENTIFICATION. SEE LUMINAIRE</t>
        </is>
      </c>
      <c r="D684" s="10" t="inlineStr">
        <is>
          <t>label</t>
        </is>
      </c>
      <c r="E684" s="7" t="n">
        <v>1</v>
      </c>
      <c r="F684" s="7" t="n">
        <v>6</v>
      </c>
      <c r="G684" s="7" t="n">
        <v>397</v>
      </c>
      <c r="H684" s="7" t="n">
        <v>2182</v>
      </c>
      <c r="I684" s="7" t="n">
        <v>776</v>
      </c>
      <c r="J684" s="7" t="n">
        <v>2199</v>
      </c>
    </row>
    <row r="685">
      <c r="A685" s="5" t="n">
        <v>684</v>
      </c>
      <c r="B685" s="5" t="n">
        <v>1</v>
      </c>
      <c r="C685" s="5" t="inlineStr">
        <is>
          <t>SCHEDULE</t>
        </is>
      </c>
      <c r="D685" s="10" t="inlineStr">
        <is>
          <t>label</t>
        </is>
      </c>
      <c r="E685" s="5" t="n">
        <v>1</v>
      </c>
      <c r="F685" s="5" t="n">
        <v>1</v>
      </c>
      <c r="G685" s="5" t="n">
        <v>780</v>
      </c>
      <c r="H685" s="5" t="n">
        <v>2182</v>
      </c>
      <c r="I685" s="5" t="n">
        <v>855</v>
      </c>
      <c r="J685" s="5" t="n">
        <v>2199</v>
      </c>
    </row>
    <row r="686">
      <c r="A686" s="7" t="n">
        <v>685</v>
      </c>
      <c r="B686" s="7" t="n">
        <v>1</v>
      </c>
      <c r="C686" s="7" t="inlineStr">
        <is>
          <t>BUS DUCT BUS BAR</t>
        </is>
      </c>
      <c r="D686" s="10" t="inlineStr">
        <is>
          <t>label</t>
        </is>
      </c>
      <c r="E686" s="7" t="n">
        <v>1</v>
      </c>
      <c r="F686" s="7" t="n">
        <v>4</v>
      </c>
      <c r="G686" s="7" t="n">
        <v>1199</v>
      </c>
      <c r="H686" s="7" t="n">
        <v>2183</v>
      </c>
      <c r="I686" s="7" t="n">
        <v>1344</v>
      </c>
      <c r="J686" s="7" t="n">
        <v>2199</v>
      </c>
    </row>
    <row r="687">
      <c r="A687" s="5" t="n">
        <v>686</v>
      </c>
      <c r="B687" s="5" t="n">
        <v>1</v>
      </c>
      <c r="C687" s="5" t="inlineStr">
        <is>
          <t>HT</t>
        </is>
      </c>
      <c r="D687" s="2" t="inlineStr">
        <is>
          <t>noise</t>
        </is>
      </c>
      <c r="E687" s="5" t="n">
        <v>1</v>
      </c>
      <c r="F687" s="5" t="n">
        <v>1</v>
      </c>
      <c r="G687" s="5" t="n">
        <v>4192</v>
      </c>
      <c r="H687" s="5" t="n">
        <v>2187</v>
      </c>
      <c r="I687" s="5" t="n">
        <v>4213</v>
      </c>
      <c r="J687" s="5" t="n">
        <v>2205</v>
      </c>
    </row>
    <row r="688">
      <c r="A688" s="7" t="n">
        <v>687</v>
      </c>
      <c r="B688" s="7" t="n">
        <v>1</v>
      </c>
      <c r="C688" s="7" t="inlineStr">
        <is>
          <t>HEIGHT</t>
        </is>
      </c>
      <c r="D688" s="10" t="inlineStr">
        <is>
          <t>label</t>
        </is>
      </c>
      <c r="E688" s="7" t="n">
        <v>1</v>
      </c>
      <c r="F688" s="7" t="n">
        <v>1</v>
      </c>
      <c r="G688" s="7" t="n">
        <v>4305</v>
      </c>
      <c r="H688" s="7" t="n">
        <v>2187</v>
      </c>
      <c r="I688" s="7" t="n">
        <v>4363</v>
      </c>
      <c r="J688" s="7" t="n">
        <v>2205</v>
      </c>
    </row>
    <row r="689">
      <c r="A689" s="5" t="n">
        <v>688</v>
      </c>
      <c r="B689" s="5" t="n">
        <v>1</v>
      </c>
      <c r="C689" s="5" t="inlineStr">
        <is>
          <t>COMMUNICATION WALL ROUGH-IN OUTLET(S).</t>
        </is>
      </c>
      <c r="D689" s="10" t="inlineStr">
        <is>
          <t>label</t>
        </is>
      </c>
      <c r="E689" s="5" t="n">
        <v>1</v>
      </c>
      <c r="F689" s="5" t="n">
        <v>4</v>
      </c>
      <c r="G689" s="5" t="n">
        <v>1991</v>
      </c>
      <c r="H689" s="5" t="n">
        <v>2192</v>
      </c>
      <c r="I689" s="5" t="n">
        <v>2277</v>
      </c>
      <c r="J689" s="5" t="n">
        <v>2208</v>
      </c>
    </row>
    <row r="690">
      <c r="A690" s="7" t="n">
        <v>689</v>
      </c>
      <c r="B690" s="7" t="n">
        <v>1</v>
      </c>
      <c r="C690" s="7" t="inlineStr">
        <is>
          <t>c3</t>
        </is>
      </c>
      <c r="D690" s="2" t="inlineStr">
        <is>
          <t>noise</t>
        </is>
      </c>
      <c r="E690" s="7" t="n">
        <v>1</v>
      </c>
      <c r="F690" s="7" t="n">
        <v>1</v>
      </c>
      <c r="G690" s="7" t="n">
        <v>308</v>
      </c>
      <c r="H690" s="7" t="n">
        <v>2195</v>
      </c>
      <c r="I690" s="7" t="n">
        <v>323</v>
      </c>
      <c r="J690" s="7" t="n">
        <v>2211</v>
      </c>
    </row>
    <row r="691">
      <c r="A691" s="5" t="n">
        <v>690</v>
      </c>
      <c r="B691" s="5" t="n">
        <v>1</v>
      </c>
      <c r="C691" s="5" t="inlineStr">
        <is>
          <t>FIRE ALARM OUTPUT OR RELEASE ABORT</t>
        </is>
      </c>
      <c r="D691" s="10" t="inlineStr">
        <is>
          <t>label</t>
        </is>
      </c>
      <c r="E691" s="5" t="n">
        <v>1</v>
      </c>
      <c r="F691" s="5" t="n">
        <v>6</v>
      </c>
      <c r="G691" s="5" t="n">
        <v>3589</v>
      </c>
      <c r="H691" s="5" t="n">
        <v>2197</v>
      </c>
      <c r="I691" s="5" t="n">
        <v>3879</v>
      </c>
      <c r="J691" s="5" t="n">
        <v>2214</v>
      </c>
    </row>
    <row r="692">
      <c r="A692" s="7" t="n">
        <v>691</v>
      </c>
      <c r="B692" s="7" t="n">
        <v>1</v>
      </c>
      <c r="C692" s="7" t="inlineStr">
        <is>
          <t>PUSHBUTTON, REFER TO</t>
        </is>
      </c>
      <c r="D692" s="10" t="inlineStr">
        <is>
          <t>label</t>
        </is>
      </c>
      <c r="E692" s="7" t="n">
        <v>1</v>
      </c>
      <c r="F692" s="7" t="n">
        <v>3</v>
      </c>
      <c r="G692" s="7" t="n">
        <v>3883</v>
      </c>
      <c r="H692" s="7" t="n">
        <v>2197</v>
      </c>
      <c r="I692" s="7" t="n">
        <v>4058</v>
      </c>
      <c r="J692" s="7" t="n">
        <v>2214</v>
      </c>
    </row>
    <row r="693">
      <c r="A693" s="5" t="n">
        <v>692</v>
      </c>
      <c r="B693" s="5" t="n">
        <v>1</v>
      </c>
      <c r="C693" s="5" t="inlineStr">
        <is>
          <t>CONDUIT RUN TURNED DOWN THROUGH FLOOR OR</t>
        </is>
      </c>
      <c r="D693" s="10" t="inlineStr">
        <is>
          <t>label</t>
        </is>
      </c>
      <c r="E693" s="5" t="n">
        <v>1</v>
      </c>
      <c r="F693" s="5" t="n">
        <v>7</v>
      </c>
      <c r="G693" s="5" t="n">
        <v>2789</v>
      </c>
      <c r="H693" s="5" t="n">
        <v>2197</v>
      </c>
      <c r="I693" s="5" t="n">
        <v>3147</v>
      </c>
      <c r="J693" s="5" t="n">
        <v>2214</v>
      </c>
    </row>
    <row r="694">
      <c r="A694" s="7" t="n">
        <v>693</v>
      </c>
      <c r="B694" s="7" t="n">
        <v>1</v>
      </c>
      <c r="C694" s="7" t="inlineStr">
        <is>
          <t>CEILING. CORE</t>
        </is>
      </c>
      <c r="D694" s="10" t="inlineStr">
        <is>
          <t>label</t>
        </is>
      </c>
      <c r="E694" s="7" t="n">
        <v>1</v>
      </c>
      <c r="F694" s="7" t="n">
        <v>2</v>
      </c>
      <c r="G694" s="7" t="n">
        <v>3151</v>
      </c>
      <c r="H694" s="7" t="n">
        <v>2197</v>
      </c>
      <c r="I694" s="7" t="n">
        <v>3255</v>
      </c>
      <c r="J694" s="7" t="n">
        <v>2214</v>
      </c>
    </row>
    <row r="695">
      <c r="A695" s="5" t="n">
        <v>694</v>
      </c>
      <c r="B695" s="5" t="n">
        <v>1</v>
      </c>
      <c r="C695" s="5" t="inlineStr">
        <is>
          <t>LOCATE OUTLETS AS NOTED BELOW. OUTLET</t>
        </is>
      </c>
      <c r="D695" s="10" t="inlineStr">
        <is>
          <t>label</t>
        </is>
      </c>
      <c r="E695" s="5" t="n">
        <v>1</v>
      </c>
      <c r="F695" s="5" t="n">
        <v>6</v>
      </c>
      <c r="G695" s="5" t="n">
        <v>4755</v>
      </c>
      <c r="H695" s="5" t="n">
        <v>2199</v>
      </c>
      <c r="I695" s="5" t="n">
        <v>5072</v>
      </c>
      <c r="J695" s="5" t="n">
        <v>2216</v>
      </c>
    </row>
    <row r="696">
      <c r="A696" s="7" t="n">
        <v>695</v>
      </c>
      <c r="B696" s="7" t="n">
        <v>1</v>
      </c>
      <c r="C696" s="7" t="inlineStr">
        <is>
          <t>HEIGHTS ARE MEASURED FROM THE FINISHED</t>
        </is>
      </c>
      <c r="D696" s="10" t="inlineStr">
        <is>
          <t>label</t>
        </is>
      </c>
      <c r="E696" s="7" t="n">
        <v>1</v>
      </c>
      <c r="F696" s="7" t="n">
        <v>6</v>
      </c>
      <c r="G696" s="7" t="n">
        <v>5076</v>
      </c>
      <c r="H696" s="7" t="n">
        <v>2199</v>
      </c>
      <c r="I696" s="7" t="n">
        <v>5399</v>
      </c>
      <c r="J696" s="7" t="n">
        <v>2216</v>
      </c>
    </row>
    <row r="697">
      <c r="A697" s="5" t="n">
        <v>696</v>
      </c>
      <c r="B697" s="5" t="n">
        <v>1</v>
      </c>
      <c r="C697" s="5" t="inlineStr">
        <is>
          <t>c3 CIRCUIT NUMBER VIA LOCAL SWITCH</t>
        </is>
      </c>
      <c r="D697" s="10" t="inlineStr">
        <is>
          <t>label</t>
        </is>
      </c>
      <c r="E697" s="5" t="n">
        <v>1</v>
      </c>
      <c r="F697" s="5" t="n">
        <v>6</v>
      </c>
      <c r="G697" s="5" t="n">
        <v>397</v>
      </c>
      <c r="H697" s="5" t="n">
        <v>2201</v>
      </c>
      <c r="I697" s="5" t="n">
        <v>683</v>
      </c>
      <c r="J697" s="5" t="n">
        <v>2218</v>
      </c>
    </row>
    <row r="698">
      <c r="A698" s="7" t="n">
        <v>697</v>
      </c>
      <c r="B698" s="7" t="n">
        <v>1</v>
      </c>
      <c r="C698" s="7" t="inlineStr">
        <is>
          <t>(LOWERCASE LETTER)</t>
        </is>
      </c>
      <c r="D698" s="10" t="inlineStr">
        <is>
          <t>label</t>
        </is>
      </c>
      <c r="E698" s="7" t="n">
        <v>1</v>
      </c>
      <c r="F698" s="7" t="n">
        <v>2</v>
      </c>
      <c r="G698" s="7" t="n">
        <v>687</v>
      </c>
      <c r="H698" s="7" t="n">
        <v>2201</v>
      </c>
      <c r="I698" s="7" t="n">
        <v>843</v>
      </c>
      <c r="J698" s="7" t="n">
        <v>2218</v>
      </c>
    </row>
    <row r="699">
      <c r="A699" s="5" t="n">
        <v>698</v>
      </c>
      <c r="B699" s="5" t="n">
        <v>1</v>
      </c>
      <c r="C699" s="5" t="inlineStr">
        <is>
          <t>LITHIA SPRINGS, GEORGIA 30122</t>
        </is>
      </c>
      <c r="D699" s="10" t="inlineStr">
        <is>
          <t>label</t>
        </is>
      </c>
      <c r="E699" s="5" t="n">
        <v>1</v>
      </c>
      <c r="F699" s="5" t="n">
        <v>4</v>
      </c>
      <c r="G699" s="5" t="n">
        <v>5767</v>
      </c>
      <c r="H699" s="5" t="n">
        <v>2204</v>
      </c>
      <c r="I699" s="5" t="n">
        <v>6064</v>
      </c>
      <c r="J699" s="5" t="n">
        <v>2227</v>
      </c>
    </row>
    <row r="700">
      <c r="A700" s="7" t="n">
        <v>699</v>
      </c>
      <c r="B700" s="7" t="n">
        <v>1</v>
      </c>
      <c r="C700" s="7" t="inlineStr">
        <is>
          <t>UNO, PROVIDE EACH OUTLET WITH 4-11/16-INCH SQUARE BY</t>
        </is>
      </c>
      <c r="D700" s="10" t="inlineStr">
        <is>
          <t>label</t>
        </is>
      </c>
      <c r="E700" s="7" t="n">
        <v>1</v>
      </c>
      <c r="F700" s="7" t="n">
        <v>8</v>
      </c>
      <c r="G700" s="7" t="n">
        <v>2019</v>
      </c>
      <c r="H700" s="7" t="n">
        <v>2212</v>
      </c>
      <c r="I700" s="7" t="n">
        <v>2395</v>
      </c>
      <c r="J700" s="7" t="n">
        <v>2228</v>
      </c>
    </row>
    <row r="701">
      <c r="A701" s="5" t="n">
        <v>700</v>
      </c>
      <c r="B701" s="5" t="n">
        <v>1</v>
      </c>
      <c r="C701" s="5" t="inlineStr">
        <is>
          <t>2-1/8-INCH</t>
        </is>
      </c>
      <c r="D701" s="10" t="inlineStr">
        <is>
          <t>label</t>
        </is>
      </c>
      <c r="E701" s="5" t="n">
        <v>1</v>
      </c>
      <c r="F701" s="5" t="n">
        <v>1</v>
      </c>
      <c r="G701" s="5" t="n">
        <v>2398</v>
      </c>
      <c r="H701" s="5" t="n">
        <v>2212</v>
      </c>
      <c r="I701" s="5" t="n">
        <v>2462</v>
      </c>
      <c r="J701" s="5" t="n">
        <v>2228</v>
      </c>
    </row>
    <row r="702">
      <c r="A702" s="7" t="n">
        <v>701</v>
      </c>
      <c r="B702" s="7" t="n">
        <v>1</v>
      </c>
      <c r="C702" s="7" t="inlineStr">
        <is>
          <t>HTR</t>
        </is>
      </c>
      <c r="D702" s="10" t="inlineStr">
        <is>
          <t>label</t>
        </is>
      </c>
      <c r="E702" s="7" t="n">
        <v>1</v>
      </c>
      <c r="F702" s="7" t="n">
        <v>1</v>
      </c>
      <c r="G702" s="7" t="n">
        <v>4192</v>
      </c>
      <c r="H702" s="7" t="n">
        <v>2214</v>
      </c>
      <c r="I702" s="7" t="n">
        <v>4223</v>
      </c>
      <c r="J702" s="7" t="n">
        <v>2233</v>
      </c>
    </row>
    <row r="703">
      <c r="A703" s="5" t="n">
        <v>702</v>
      </c>
      <c r="B703" s="5" t="n">
        <v>1</v>
      </c>
      <c r="C703" s="5" t="inlineStr">
        <is>
          <t>HEATER HZ HERTZ (CYCLES PER SECOND)</t>
        </is>
      </c>
      <c r="D703" s="10" t="inlineStr">
        <is>
          <t>label</t>
        </is>
      </c>
      <c r="E703" s="5" t="n">
        <v>1</v>
      </c>
      <c r="F703" s="5" t="n">
        <v>6</v>
      </c>
      <c r="G703" s="5" t="n">
        <v>4305</v>
      </c>
      <c r="H703" s="5" t="n">
        <v>2214</v>
      </c>
      <c r="I703" s="5" t="n">
        <v>4611</v>
      </c>
      <c r="J703" s="5" t="n">
        <v>2233</v>
      </c>
    </row>
    <row r="704">
      <c r="A704" s="7" t="n">
        <v>703</v>
      </c>
      <c r="B704" s="7" t="n">
        <v>1</v>
      </c>
      <c r="C704" s="7" t="inlineStr">
        <is>
          <t>SPECIFICATIONS AND DETAILS.</t>
        </is>
      </c>
      <c r="D704" s="10" t="inlineStr">
        <is>
          <t>label</t>
        </is>
      </c>
      <c r="E704" s="7" t="n">
        <v>1</v>
      </c>
      <c r="F704" s="7" t="n">
        <v>3</v>
      </c>
      <c r="G704" s="7" t="n">
        <v>3589</v>
      </c>
      <c r="H704" s="7" t="n">
        <v>2217</v>
      </c>
      <c r="I704" s="7" t="n">
        <v>3805</v>
      </c>
      <c r="J704" s="7" t="n">
        <v>2233</v>
      </c>
    </row>
    <row r="705">
      <c r="A705" s="5" t="n">
        <v>704</v>
      </c>
      <c r="B705" s="5" t="n">
        <v>1</v>
      </c>
      <c r="C705" s="5" t="inlineStr">
        <is>
          <t>FIREPROOF AS REQUIRED.</t>
        </is>
      </c>
      <c r="D705" s="10" t="inlineStr">
        <is>
          <t>label</t>
        </is>
      </c>
      <c r="E705" s="5" t="n">
        <v>1</v>
      </c>
      <c r="F705" s="5" t="n">
        <v>3</v>
      </c>
      <c r="G705" s="5" t="n">
        <v>2789</v>
      </c>
      <c r="H705" s="5" t="n">
        <v>2217</v>
      </c>
      <c r="I705" s="5" t="n">
        <v>2974</v>
      </c>
      <c r="J705" s="5" t="n">
        <v>2234</v>
      </c>
    </row>
    <row r="706">
      <c r="A706" s="7" t="n">
        <v>705</v>
      </c>
      <c r="B706" s="7" t="n">
        <v>1</v>
      </c>
      <c r="C706" s="7" t="inlineStr">
        <is>
          <t>FLOOR TO THE CENTERLINE OF THE OUTLET UNLESS</t>
        </is>
      </c>
      <c r="D706" s="10" t="inlineStr">
        <is>
          <t>label</t>
        </is>
      </c>
      <c r="E706" s="7" t="n">
        <v>1</v>
      </c>
      <c r="F706" s="7" t="n">
        <v>8</v>
      </c>
      <c r="G706" s="7" t="n">
        <v>4755</v>
      </c>
      <c r="H706" s="7" t="n">
        <v>2219</v>
      </c>
      <c r="I706" s="7" t="n">
        <v>5125</v>
      </c>
      <c r="J706" s="7" t="n">
        <v>2236</v>
      </c>
    </row>
    <row r="707">
      <c r="A707" s="5" t="n">
        <v>706</v>
      </c>
      <c r="B707" s="5" t="n">
        <v>1</v>
      </c>
      <c r="C707" s="5" t="inlineStr">
        <is>
          <t>OTHERWISE NOTED.</t>
        </is>
      </c>
      <c r="D707" s="10" t="inlineStr">
        <is>
          <t>label</t>
        </is>
      </c>
      <c r="E707" s="5" t="n">
        <v>1</v>
      </c>
      <c r="F707" s="5" t="n">
        <v>2</v>
      </c>
      <c r="G707" s="5" t="n">
        <v>5129</v>
      </c>
      <c r="H707" s="5" t="n">
        <v>2219</v>
      </c>
      <c r="I707" s="5" t="n">
        <v>5270</v>
      </c>
      <c r="J707" s="5" t="n">
        <v>2236</v>
      </c>
    </row>
    <row r="708">
      <c r="A708" s="7" t="n">
        <v>707</v>
      </c>
      <c r="B708" s="7" t="n">
        <v>1</v>
      </c>
      <c r="C708" s="7" t="inlineStr">
        <is>
          <t>THAT SERVES THE LUMINAIRE.</t>
        </is>
      </c>
      <c r="D708" s="10" t="inlineStr">
        <is>
          <t>label</t>
        </is>
      </c>
      <c r="E708" s="7" t="n">
        <v>1</v>
      </c>
      <c r="F708" s="7" t="n">
        <v>4</v>
      </c>
      <c r="G708" s="7" t="n">
        <v>429</v>
      </c>
      <c r="H708" s="7" t="n">
        <v>2221</v>
      </c>
      <c r="I708" s="7" t="n">
        <v>642</v>
      </c>
      <c r="J708" s="7" t="n">
        <v>2238</v>
      </c>
    </row>
    <row r="709">
      <c r="A709" s="5" t="n">
        <v>708</v>
      </c>
      <c r="B709" s="5" t="n">
        <v>1</v>
      </c>
      <c r="C709" s="5" t="inlineStr">
        <is>
          <t>HA</t>
        </is>
      </c>
      <c r="D709" s="2" t="inlineStr">
        <is>
          <t>noise</t>
        </is>
      </c>
      <c r="E709" s="5" t="n">
        <v>1</v>
      </c>
      <c r="F709" s="5" t="n">
        <v>1</v>
      </c>
      <c r="G709" s="5" t="n">
        <v>250</v>
      </c>
      <c r="H709" s="5" t="n">
        <v>2226</v>
      </c>
      <c r="I709" s="5" t="n">
        <v>269</v>
      </c>
      <c r="J709" s="5" t="n">
        <v>2243</v>
      </c>
    </row>
    <row r="710">
      <c r="A710" s="7" t="n">
        <v>709</v>
      </c>
      <c r="B710" s="7" t="n">
        <v>1</v>
      </c>
      <c r="C710" s="7" t="inlineStr">
        <is>
          <t>BATTERY GENERAL</t>
        </is>
      </c>
      <c r="D710" s="10" t="inlineStr">
        <is>
          <t>label</t>
        </is>
      </c>
      <c r="E710" s="7" t="n">
        <v>1</v>
      </c>
      <c r="F710" s="7" t="n">
        <v>2</v>
      </c>
      <c r="G710" s="7" t="n">
        <v>1199</v>
      </c>
      <c r="H710" s="7" t="n">
        <v>2228</v>
      </c>
      <c r="I710" s="7" t="n">
        <v>1334</v>
      </c>
      <c r="J710" s="7" t="n">
        <v>2244</v>
      </c>
    </row>
    <row r="711">
      <c r="A711" s="5" t="n">
        <v>710</v>
      </c>
      <c r="B711" s="5" t="n">
        <v>1</v>
      </c>
      <c r="C711" s="5" t="inlineStr">
        <is>
          <t>DEEP ELECTRIC BACK BOX WITH SINGLE-GANG MUD RING.</t>
        </is>
      </c>
      <c r="D711" s="10" t="inlineStr">
        <is>
          <t>label</t>
        </is>
      </c>
      <c r="E711" s="5" t="n">
        <v>1</v>
      </c>
      <c r="F711" s="5" t="n">
        <v>8</v>
      </c>
      <c r="G711" s="5" t="n">
        <v>2019</v>
      </c>
      <c r="H711" s="5" t="n">
        <v>2231</v>
      </c>
      <c r="I711" s="5" t="n">
        <v>2383</v>
      </c>
      <c r="J711" s="5" t="n">
        <v>2248</v>
      </c>
    </row>
    <row r="712">
      <c r="A712" s="7" t="n">
        <v>711</v>
      </c>
      <c r="B712" s="7" t="n">
        <v>1</v>
      </c>
      <c r="C712" s="7" t="inlineStr">
        <is>
          <t>3A= CIRCUIT NUMBER/UPPERCASE LETTER</t>
        </is>
      </c>
      <c r="D712" s="10" t="inlineStr">
        <is>
          <t>label</t>
        </is>
      </c>
      <c r="E712" s="7" t="n">
        <v>1</v>
      </c>
      <c r="F712" s="7" t="n">
        <v>4</v>
      </c>
      <c r="G712" s="7" t="n">
        <v>397</v>
      </c>
      <c r="H712" s="7" t="n">
        <v>2241</v>
      </c>
      <c r="I712" s="7" t="n">
        <v>694</v>
      </c>
      <c r="J712" s="7" t="n">
        <v>2257</v>
      </c>
    </row>
    <row r="713">
      <c r="A713" s="5" t="n">
        <v>712</v>
      </c>
      <c r="B713" s="5" t="n">
        <v>1</v>
      </c>
      <c r="C713" s="5" t="inlineStr">
        <is>
          <t>COMBINATION</t>
        </is>
      </c>
      <c r="D713" s="10" t="inlineStr">
        <is>
          <t>label</t>
        </is>
      </c>
      <c r="E713" s="5" t="n">
        <v>1</v>
      </c>
      <c r="F713" s="5" t="n">
        <v>1</v>
      </c>
      <c r="G713" s="5" t="n">
        <v>698</v>
      </c>
      <c r="H713" s="5" t="n">
        <v>2241</v>
      </c>
      <c r="I713" s="5" t="n">
        <v>797</v>
      </c>
      <c r="J713" s="5" t="n">
        <v>2257</v>
      </c>
    </row>
    <row r="714">
      <c r="A714" s="7" t="n">
        <v>713</v>
      </c>
      <c r="B714" s="7" t="n">
        <v>1</v>
      </c>
      <c r="C714" s="7" t="inlineStr">
        <is>
          <t>IES</t>
        </is>
      </c>
      <c r="D714" s="2" t="inlineStr">
        <is>
          <t>noise</t>
        </is>
      </c>
      <c r="E714" s="7" t="n">
        <v>1</v>
      </c>
      <c r="F714" s="7" t="n">
        <v>1</v>
      </c>
      <c r="G714" s="7" t="n">
        <v>4192</v>
      </c>
      <c r="H714" s="7" t="n">
        <v>2242</v>
      </c>
      <c r="I714" s="7" t="n">
        <v>4215</v>
      </c>
      <c r="J714" s="7" t="n">
        <v>2261</v>
      </c>
    </row>
    <row r="715">
      <c r="A715" s="5" t="n">
        <v>714</v>
      </c>
      <c r="B715" s="5" t="n">
        <v>1</v>
      </c>
      <c r="C715" s="5" t="inlineStr">
        <is>
          <t>ILLUMINATING ENGINEERING SOCIETY</t>
        </is>
      </c>
      <c r="D715" s="10" t="inlineStr">
        <is>
          <t>label</t>
        </is>
      </c>
      <c r="E715" s="5" t="n">
        <v>1</v>
      </c>
      <c r="F715" s="5" t="n">
        <v>3</v>
      </c>
      <c r="G715" s="5" t="n">
        <v>4305</v>
      </c>
      <c r="H715" s="5" t="n">
        <v>2242</v>
      </c>
      <c r="I715" s="5" t="n">
        <v>4594</v>
      </c>
      <c r="J715" s="5" t="n">
        <v>2261</v>
      </c>
    </row>
    <row r="716">
      <c r="A716" s="7" t="n">
        <v>715</v>
      </c>
      <c r="B716" s="7" t="n">
        <v>1</v>
      </c>
      <c r="C716" s="7" t="inlineStr">
        <is>
          <t>UON, PROVIDE (1) 3/4-INCH CONDUIT FROM OUTLET TO</t>
        </is>
      </c>
      <c r="D716" s="10" t="inlineStr">
        <is>
          <t>label</t>
        </is>
      </c>
      <c r="E716" s="7" t="n">
        <v>1</v>
      </c>
      <c r="F716" s="7" t="n">
        <v>8</v>
      </c>
      <c r="G716" s="7" t="n">
        <v>2019</v>
      </c>
      <c r="H716" s="7" t="n">
        <v>2251</v>
      </c>
      <c r="I716" s="7" t="n">
        <v>2361</v>
      </c>
      <c r="J716" s="7" t="n">
        <v>2267</v>
      </c>
    </row>
    <row r="717">
      <c r="A717" s="5" t="n">
        <v>716</v>
      </c>
      <c r="B717" s="5" t="n">
        <v>1</v>
      </c>
      <c r="C717" s="5" t="inlineStr">
        <is>
          <t>ABOVE</t>
        </is>
      </c>
      <c r="D717" s="10" t="inlineStr">
        <is>
          <t>label</t>
        </is>
      </c>
      <c r="E717" s="5" t="n">
        <v>1</v>
      </c>
      <c r="F717" s="5" t="n">
        <v>1</v>
      </c>
      <c r="G717" s="5" t="n">
        <v>2364</v>
      </c>
      <c r="H717" s="5" t="n">
        <v>2251</v>
      </c>
      <c r="I717" s="5" t="n">
        <v>2408</v>
      </c>
      <c r="J717" s="5" t="n">
        <v>2267</v>
      </c>
    </row>
    <row r="718">
      <c r="A718" s="7" t="n">
        <v>717</v>
      </c>
      <c r="B718" s="7" t="n">
        <v>1</v>
      </c>
      <c r="C718" s="7" t="inlineStr">
        <is>
          <t>INDICATES LOW VOLTAGE RELAY OR LIGHTING</t>
        </is>
      </c>
      <c r="D718" s="10" t="inlineStr">
        <is>
          <t>label</t>
        </is>
      </c>
      <c r="E718" s="7" t="n">
        <v>1</v>
      </c>
      <c r="F718" s="7" t="n">
        <v>6</v>
      </c>
      <c r="G718" s="7" t="n">
        <v>429</v>
      </c>
      <c r="H718" s="7" t="n">
        <v>2260</v>
      </c>
      <c r="I718" s="7" t="n">
        <v>754</v>
      </c>
      <c r="J718" s="7" t="n">
        <v>2277</v>
      </c>
    </row>
    <row r="719">
      <c r="A719" s="5" t="n">
        <v>718</v>
      </c>
      <c r="B719" s="5" t="n">
        <v>1</v>
      </c>
      <c r="C719" s="5" t="inlineStr">
        <is>
          <t>CONTACTOR</t>
        </is>
      </c>
      <c r="D719" s="10" t="inlineStr">
        <is>
          <t>label</t>
        </is>
      </c>
      <c r="E719" s="5" t="n">
        <v>1</v>
      </c>
      <c r="F719" s="5" t="n">
        <v>1</v>
      </c>
      <c r="G719" s="5" t="n">
        <v>758</v>
      </c>
      <c r="H719" s="5" t="n">
        <v>2260</v>
      </c>
      <c r="I719" s="5" t="n">
        <v>846</v>
      </c>
      <c r="J719" s="5" t="n">
        <v>2277</v>
      </c>
    </row>
    <row r="720">
      <c r="A720" s="7" t="n">
        <v>719</v>
      </c>
      <c r="B720" s="7" t="n">
        <v>1</v>
      </c>
      <c r="C720" s="7" t="inlineStr">
        <is>
          <t>CONDUIT STUBBED OUT AT LOCATION SHOWN.</t>
        </is>
      </c>
      <c r="D720" s="10" t="inlineStr">
        <is>
          <t>label</t>
        </is>
      </c>
      <c r="E720" s="7" t="n">
        <v>1</v>
      </c>
      <c r="F720" s="7" t="n">
        <v>6</v>
      </c>
      <c r="G720" s="7" t="n">
        <v>2789</v>
      </c>
      <c r="H720" s="7" t="n">
        <v>2261</v>
      </c>
      <c r="I720" s="7" t="n">
        <v>3114</v>
      </c>
      <c r="J720" s="7" t="n">
        <v>2278</v>
      </c>
    </row>
    <row r="721">
      <c r="A721" s="5" t="n">
        <v>720</v>
      </c>
      <c r="B721" s="5" t="n">
        <v>1</v>
      </c>
      <c r="C721" s="5" t="inlineStr">
        <is>
          <t>PROVIDE INSULATED</t>
        </is>
      </c>
      <c r="D721" s="10" t="inlineStr">
        <is>
          <t>label</t>
        </is>
      </c>
      <c r="E721" s="5" t="n">
        <v>1</v>
      </c>
      <c r="F721" s="5" t="n">
        <v>2</v>
      </c>
      <c r="G721" s="5" t="n">
        <v>3118</v>
      </c>
      <c r="H721" s="5" t="n">
        <v>2261</v>
      </c>
      <c r="I721" s="5" t="n">
        <v>3263</v>
      </c>
      <c r="J721" s="5" t="n">
        <v>2278</v>
      </c>
    </row>
    <row r="722">
      <c r="A722" s="7" t="n">
        <v>721</v>
      </c>
      <c r="B722" s="7" t="n">
        <v>1</v>
      </c>
      <c r="C722" s="7" t="inlineStr">
        <is>
          <t>AGENT RELEASE INITIATING VALVE</t>
        </is>
      </c>
      <c r="D722" s="10" t="inlineStr">
        <is>
          <t>label</t>
        </is>
      </c>
      <c r="E722" s="7" t="n">
        <v>1</v>
      </c>
      <c r="F722" s="7" t="n">
        <v>4</v>
      </c>
      <c r="G722" s="7" t="n">
        <v>3589</v>
      </c>
      <c r="H722" s="7" t="n">
        <v>2264</v>
      </c>
      <c r="I722" s="7" t="n">
        <v>3832</v>
      </c>
      <c r="J722" s="7" t="n">
        <v>2280</v>
      </c>
    </row>
    <row r="723">
      <c r="A723" s="5" t="n">
        <v>722</v>
      </c>
      <c r="B723" s="5" t="n">
        <v>1</v>
      </c>
      <c r="C723" s="5" t="inlineStr">
        <is>
          <t>RECEPTACLES</t>
        </is>
      </c>
      <c r="D723" s="10" t="inlineStr">
        <is>
          <t>label</t>
        </is>
      </c>
      <c r="E723" s="5" t="n">
        <v>1</v>
      </c>
      <c r="F723" s="5" t="n">
        <v>1</v>
      </c>
      <c r="G723" s="5" t="n">
        <v>4751</v>
      </c>
      <c r="H723" s="5" t="n">
        <v>2264</v>
      </c>
      <c r="I723" s="5" t="n">
        <v>4853</v>
      </c>
      <c r="J723" s="5" t="n">
        <v>2281</v>
      </c>
    </row>
    <row r="724">
      <c r="A724" s="7" t="n">
        <v>723</v>
      </c>
      <c r="B724" s="7" t="n">
        <v>1</v>
      </c>
      <c r="C724" s="7" t="inlineStr">
        <is>
          <t>18 INCHES (460 mm) VERTICALLY MOUNTED</t>
        </is>
      </c>
      <c r="D724" s="10" t="inlineStr">
        <is>
          <t>label</t>
        </is>
      </c>
      <c r="E724" s="7" t="n">
        <v>1</v>
      </c>
      <c r="F724" s="7" t="n">
        <v>6</v>
      </c>
      <c r="G724" s="7" t="n">
        <v>5024</v>
      </c>
      <c r="H724" s="7" t="n">
        <v>2264</v>
      </c>
      <c r="I724" s="7" t="n">
        <v>5322</v>
      </c>
      <c r="J724" s="7" t="n">
        <v>2281</v>
      </c>
    </row>
    <row r="725">
      <c r="A725" s="5" t="n">
        <v>724</v>
      </c>
      <c r="B725" s="5" t="n">
        <v>1</v>
      </c>
      <c r="C725" s="5" t="inlineStr">
        <is>
          <t>ID</t>
        </is>
      </c>
      <c r="D725" s="2" t="inlineStr">
        <is>
          <t>noise</t>
        </is>
      </c>
      <c r="E725" s="5" t="n">
        <v>1</v>
      </c>
      <c r="F725" s="5" t="n">
        <v>1</v>
      </c>
      <c r="G725" s="5" t="n">
        <v>4192</v>
      </c>
      <c r="H725" s="5" t="n">
        <v>2270</v>
      </c>
      <c r="I725" s="5" t="n">
        <v>4209</v>
      </c>
      <c r="J725" s="5" t="n">
        <v>2288</v>
      </c>
    </row>
    <row r="726">
      <c r="A726" s="7" t="n">
        <v>725</v>
      </c>
      <c r="B726" s="7" t="n">
        <v>1</v>
      </c>
      <c r="C726" s="7" t="inlineStr">
        <is>
          <t>INSIDE DIAMETER</t>
        </is>
      </c>
      <c r="D726" s="10" t="inlineStr">
        <is>
          <t>label</t>
        </is>
      </c>
      <c r="E726" s="7" t="n">
        <v>1</v>
      </c>
      <c r="F726" s="7" t="n">
        <v>2</v>
      </c>
      <c r="G726" s="7" t="n">
        <v>4305</v>
      </c>
      <c r="H726" s="7" t="n">
        <v>2270</v>
      </c>
      <c r="I726" s="7" t="n">
        <v>4439</v>
      </c>
      <c r="J726" s="7" t="n">
        <v>2288</v>
      </c>
    </row>
    <row r="727">
      <c r="A727" s="5" t="n">
        <v>726</v>
      </c>
      <c r="B727" s="5" t="n">
        <v>1</v>
      </c>
      <c r="C727" s="5" t="inlineStr">
        <is>
          <t>ACCESSIBLE CEILING.</t>
        </is>
      </c>
      <c r="D727" s="10" t="inlineStr">
        <is>
          <t>label</t>
        </is>
      </c>
      <c r="E727" s="5" t="n">
        <v>1</v>
      </c>
      <c r="F727" s="5" t="n">
        <v>2</v>
      </c>
      <c r="G727" s="5" t="n">
        <v>2019</v>
      </c>
      <c r="H727" s="5" t="n">
        <v>2271</v>
      </c>
      <c r="I727" s="5" t="n">
        <v>2155</v>
      </c>
      <c r="J727" s="5" t="n">
        <v>2287</v>
      </c>
    </row>
    <row r="728">
      <c r="A728" s="7" t="n">
        <v>727</v>
      </c>
      <c r="B728" s="7" t="n">
        <v>1</v>
      </c>
      <c r="C728" s="7" t="inlineStr">
        <is>
          <t>EMIL</t>
        </is>
      </c>
      <c r="D728" s="10" t="inlineStr">
        <is>
          <t>label</t>
        </is>
      </c>
      <c r="E728" s="7" t="n">
        <v>1</v>
      </c>
      <c r="F728" s="7" t="n">
        <v>1</v>
      </c>
      <c r="G728" s="7" t="n">
        <v>1049</v>
      </c>
      <c r="H728" s="7" t="n">
        <v>2274</v>
      </c>
      <c r="I728" s="7" t="n">
        <v>1082</v>
      </c>
      <c r="J728" s="7" t="n">
        <v>2291</v>
      </c>
    </row>
    <row r="729">
      <c r="A729" s="5" t="n">
        <v>728</v>
      </c>
      <c r="B729" s="5" t="n">
        <v>1</v>
      </c>
      <c r="C729" s="5" t="inlineStr">
        <is>
          <t>ELECTROMECHANICAL INTERLOCK</t>
        </is>
      </c>
      <c r="D729" s="10" t="inlineStr">
        <is>
          <t>label</t>
        </is>
      </c>
      <c r="E729" s="5" t="n">
        <v>1</v>
      </c>
      <c r="F729" s="5" t="n">
        <v>2</v>
      </c>
      <c r="G729" s="5" t="n">
        <v>1199</v>
      </c>
      <c r="H729" s="5" t="n">
        <v>2277</v>
      </c>
      <c r="I729" s="5" t="n">
        <v>1440</v>
      </c>
      <c r="J729" s="5" t="n">
        <v>2294</v>
      </c>
    </row>
    <row r="730">
      <c r="A730" s="7" t="n">
        <v>729</v>
      </c>
      <c r="B730" s="7" t="n">
        <v>1</v>
      </c>
      <c r="C730" s="7" t="inlineStr">
        <is>
          <t>THAT SERVES THE LUMINAIRE</t>
        </is>
      </c>
      <c r="D730" s="10" t="inlineStr">
        <is>
          <t>label</t>
        </is>
      </c>
      <c r="E730" s="7" t="n">
        <v>1</v>
      </c>
      <c r="F730" s="7" t="n">
        <v>4</v>
      </c>
      <c r="G730" s="7" t="n">
        <v>429</v>
      </c>
      <c r="H730" s="7" t="n">
        <v>2280</v>
      </c>
      <c r="I730" s="7" t="n">
        <v>638</v>
      </c>
      <c r="J730" s="7" t="n">
        <v>2297</v>
      </c>
    </row>
    <row r="731">
      <c r="A731" s="5" t="n">
        <v>730</v>
      </c>
      <c r="B731" s="5" t="n">
        <v>1</v>
      </c>
      <c r="C731" s="5" t="inlineStr">
        <is>
          <t>BUSHING PULLROPE.</t>
        </is>
      </c>
      <c r="D731" s="10" t="inlineStr">
        <is>
          <t>label</t>
        </is>
      </c>
      <c r="E731" s="5" t="n">
        <v>1</v>
      </c>
      <c r="F731" s="5" t="n">
        <v>2</v>
      </c>
      <c r="G731" s="5" t="n">
        <v>2789</v>
      </c>
      <c r="H731" s="5" t="n">
        <v>2281</v>
      </c>
      <c r="I731" s="5" t="n">
        <v>2947</v>
      </c>
      <c r="J731" s="5" t="n">
        <v>2298</v>
      </c>
    </row>
    <row r="732">
      <c r="A732" s="7" t="n">
        <v>731</v>
      </c>
      <c r="B732" s="7" t="n">
        <v>1</v>
      </c>
      <c r="C732" s="7" t="inlineStr">
        <is>
          <t>REFER TO SPECIFIC OUTLETS FOR CABLE REQUIREMENTS.</t>
        </is>
      </c>
      <c r="D732" s="10" t="inlineStr">
        <is>
          <t>label</t>
        </is>
      </c>
      <c r="E732" s="7" t="n">
        <v>1</v>
      </c>
      <c r="F732" s="7" t="n">
        <v>7</v>
      </c>
      <c r="G732" s="7" t="n">
        <v>2019</v>
      </c>
      <c r="H732" s="7" t="n">
        <v>2290</v>
      </c>
      <c r="I732" s="7" t="n">
        <v>2392</v>
      </c>
      <c r="J732" s="7" t="n">
        <v>2306</v>
      </c>
    </row>
    <row r="733">
      <c r="A733" s="5" t="n">
        <v>732</v>
      </c>
      <c r="B733" s="5" t="n">
        <v>1</v>
      </c>
      <c r="C733" s="5" t="inlineStr">
        <is>
          <t>3A</t>
        </is>
      </c>
      <c r="D733" s="2" t="inlineStr">
        <is>
          <t>noise</t>
        </is>
      </c>
      <c r="E733" s="5" t="n">
        <v>1</v>
      </c>
      <c r="F733" s="5" t="n">
        <v>1</v>
      </c>
      <c r="G733" s="5" t="n">
        <v>308</v>
      </c>
      <c r="H733" s="5" t="n">
        <v>2291</v>
      </c>
      <c r="I733" s="5" t="n">
        <v>325</v>
      </c>
      <c r="J733" s="5" t="n">
        <v>2308</v>
      </c>
    </row>
    <row r="734">
      <c r="A734" s="7" t="n">
        <v>733</v>
      </c>
      <c r="B734" s="7" t="n">
        <v>1</v>
      </c>
      <c r="C734" s="7" t="inlineStr">
        <is>
          <t>IG</t>
        </is>
      </c>
      <c r="D734" s="2" t="inlineStr">
        <is>
          <t>noise</t>
        </is>
      </c>
      <c r="E734" s="7" t="n">
        <v>1</v>
      </c>
      <c r="F734" s="7" t="n">
        <v>1</v>
      </c>
      <c r="G734" s="7" t="n">
        <v>4192</v>
      </c>
      <c r="H734" s="7" t="n">
        <v>2298</v>
      </c>
      <c r="I734" s="7" t="n">
        <v>4209</v>
      </c>
      <c r="J734" s="7" t="n">
        <v>2316</v>
      </c>
    </row>
    <row r="735">
      <c r="A735" s="5" t="n">
        <v>734</v>
      </c>
      <c r="B735" s="5" t="n">
        <v>1</v>
      </c>
      <c r="C735" s="5" t="inlineStr">
        <is>
          <t>ISOLATED GROUND</t>
        </is>
      </c>
      <c r="D735" s="10" t="inlineStr">
        <is>
          <t>label</t>
        </is>
      </c>
      <c r="E735" s="5" t="n">
        <v>1</v>
      </c>
      <c r="F735" s="5" t="n">
        <v>2</v>
      </c>
      <c r="G735" s="5" t="n">
        <v>4305</v>
      </c>
      <c r="H735" s="5" t="n">
        <v>2298</v>
      </c>
      <c r="I735" s="5" t="n">
        <v>4452</v>
      </c>
      <c r="J735" s="5" t="n">
        <v>2316</v>
      </c>
    </row>
    <row r="736">
      <c r="A736" s="7" t="n">
        <v>735</v>
      </c>
      <c r="B736" s="7" t="n">
        <v>1</v>
      </c>
      <c r="C736" s="7" t="inlineStr">
        <is>
          <t>LIGHT SWITCHES</t>
        </is>
      </c>
      <c r="D736" s="10" t="inlineStr">
        <is>
          <t>label</t>
        </is>
      </c>
      <c r="E736" s="7" t="n">
        <v>1</v>
      </c>
      <c r="F736" s="7" t="n">
        <v>2</v>
      </c>
      <c r="G736" s="7" t="n">
        <v>4751</v>
      </c>
      <c r="H736" s="7" t="n">
        <v>2308</v>
      </c>
      <c r="I736" s="7" t="n">
        <v>4869</v>
      </c>
      <c r="J736" s="7" t="n">
        <v>2324</v>
      </c>
    </row>
    <row r="737">
      <c r="A737" s="5" t="n">
        <v>736</v>
      </c>
      <c r="B737" s="5" t="n">
        <v>1</v>
      </c>
      <c r="C737" s="5" t="inlineStr">
        <is>
          <t>48 INCHES (1200 mm) VERTICALLY MOUNTED</t>
        </is>
      </c>
      <c r="D737" s="10" t="inlineStr">
        <is>
          <t>label</t>
        </is>
      </c>
      <c r="E737" s="5" t="n">
        <v>1</v>
      </c>
      <c r="F737" s="5" t="n">
        <v>6</v>
      </c>
      <c r="G737" s="5" t="n">
        <v>5024</v>
      </c>
      <c r="H737" s="5" t="n">
        <v>2308</v>
      </c>
      <c r="I737" s="5" t="n">
        <v>5330</v>
      </c>
      <c r="J737" s="5" t="n">
        <v>2324</v>
      </c>
    </row>
    <row r="738">
      <c r="A738" s="7" t="n">
        <v>737</v>
      </c>
      <c r="B738" s="7" t="n">
        <v>1</v>
      </c>
      <c r="C738" s="7" t="inlineStr">
        <is>
          <t>BELL SILENCE SWITCH</t>
        </is>
      </c>
      <c r="D738" s="10" t="inlineStr">
        <is>
          <t>label</t>
        </is>
      </c>
      <c r="E738" s="7" t="n">
        <v>1</v>
      </c>
      <c r="F738" s="7" t="n">
        <v>3</v>
      </c>
      <c r="G738" s="7" t="n">
        <v>3589</v>
      </c>
      <c r="H738" s="7" t="n">
        <v>2311</v>
      </c>
      <c r="I738" s="7" t="n">
        <v>3745</v>
      </c>
      <c r="J738" s="7" t="n">
        <v>2328</v>
      </c>
    </row>
    <row r="739">
      <c r="A739" s="5" t="n">
        <v>738</v>
      </c>
      <c r="B739" s="5" t="n">
        <v>1</v>
      </c>
      <c r="C739" s="5" t="inlineStr">
        <is>
          <t>PROJECT DELIVERY PACKAGE</t>
        </is>
      </c>
      <c r="D739" s="10" t="inlineStr">
        <is>
          <t>label</t>
        </is>
      </c>
      <c r="E739" s="5" t="n">
        <v>1</v>
      </c>
      <c r="F739" s="5" t="n">
        <v>3</v>
      </c>
      <c r="G739" s="5" t="n">
        <v>5680</v>
      </c>
      <c r="H739" s="5" t="n">
        <v>2313</v>
      </c>
      <c r="I739" s="5" t="n">
        <v>5893</v>
      </c>
      <c r="J739" s="5" t="n">
        <v>2329</v>
      </c>
    </row>
    <row r="740">
      <c r="A740" s="7" t="n">
        <v>739</v>
      </c>
      <c r="B740" s="7" t="n">
        <v>1</v>
      </c>
      <c r="C740" s="7" t="inlineStr">
        <is>
          <t>TELEPHONE/DATA SLEEVE THROUGH WALL, ABOVE</t>
        </is>
      </c>
      <c r="D740" s="10" t="inlineStr">
        <is>
          <t>label</t>
        </is>
      </c>
      <c r="E740" s="7" t="n">
        <v>1</v>
      </c>
      <c r="F740" s="7" t="n">
        <v>5</v>
      </c>
      <c r="G740" s="7" t="n">
        <v>2789</v>
      </c>
      <c r="H740" s="7" t="n">
        <v>2324</v>
      </c>
      <c r="I740" s="7" t="n">
        <v>3144</v>
      </c>
      <c r="J740" s="7" t="n">
        <v>2341</v>
      </c>
    </row>
    <row r="741">
      <c r="A741" s="5" t="n">
        <v>740</v>
      </c>
      <c r="B741" s="5" t="n">
        <v>1</v>
      </c>
      <c r="C741" s="5" t="inlineStr">
        <is>
          <t>CEILING</t>
        </is>
      </c>
      <c r="D741" s="10" t="inlineStr">
        <is>
          <t>label</t>
        </is>
      </c>
      <c r="E741" s="5" t="n">
        <v>1</v>
      </c>
      <c r="F741" s="5" t="n">
        <v>1</v>
      </c>
      <c r="G741" s="5" t="n">
        <v>3148</v>
      </c>
      <c r="H741" s="5" t="n">
        <v>2324</v>
      </c>
      <c r="I741" s="5" t="n">
        <v>3204</v>
      </c>
      <c r="J741" s="5" t="n">
        <v>2341</v>
      </c>
    </row>
    <row r="742">
      <c r="A742" s="7" t="n">
        <v>741</v>
      </c>
      <c r="B742" s="7" t="n">
        <v>1</v>
      </c>
      <c r="C742" s="7" t="inlineStr">
        <is>
          <t>IMC</t>
        </is>
      </c>
      <c r="D742" s="10" t="inlineStr">
        <is>
          <t>label</t>
        </is>
      </c>
      <c r="E742" s="7" t="n">
        <v>1</v>
      </c>
      <c r="F742" s="7" t="n">
        <v>1</v>
      </c>
      <c r="G742" s="7" t="n">
        <v>4192</v>
      </c>
      <c r="H742" s="7" t="n">
        <v>2325</v>
      </c>
      <c r="I742" s="7" t="n">
        <v>4223</v>
      </c>
      <c r="J742" s="7" t="n">
        <v>2344</v>
      </c>
    </row>
    <row r="743">
      <c r="A743" s="5" t="n">
        <v>742</v>
      </c>
      <c r="B743" s="5" t="n">
        <v>1</v>
      </c>
      <c r="C743" s="5" t="inlineStr">
        <is>
          <t>INTERMEDIATE METAL CONDUIT</t>
        </is>
      </c>
      <c r="D743" s="10" t="inlineStr">
        <is>
          <t>label</t>
        </is>
      </c>
      <c r="E743" s="5" t="n">
        <v>1</v>
      </c>
      <c r="F743" s="5" t="n">
        <v>3</v>
      </c>
      <c r="G743" s="5" t="n">
        <v>4305</v>
      </c>
      <c r="H743" s="5" t="n">
        <v>2325</v>
      </c>
      <c r="I743" s="5" t="n">
        <v>4551</v>
      </c>
      <c r="J743" s="5" t="n">
        <v>2344</v>
      </c>
    </row>
    <row r="744">
      <c r="A744" s="7" t="n">
        <v>743</v>
      </c>
      <c r="B744" s="7" t="n">
        <v>1</v>
      </c>
      <c r="C744" s="7" t="inlineStr">
        <is>
          <t>RESISTOR</t>
        </is>
      </c>
      <c r="D744" s="10" t="inlineStr">
        <is>
          <t>label</t>
        </is>
      </c>
      <c r="E744" s="7" t="n">
        <v>1</v>
      </c>
      <c r="F744" s="7" t="n">
        <v>1</v>
      </c>
      <c r="G744" s="7" t="n">
        <v>1199</v>
      </c>
      <c r="H744" s="7" t="n">
        <v>2326</v>
      </c>
      <c r="I744" s="7" t="n">
        <v>1271</v>
      </c>
      <c r="J744" s="7" t="n">
        <v>2343</v>
      </c>
    </row>
    <row r="745">
      <c r="A745" s="5" t="n">
        <v>744</v>
      </c>
      <c r="B745" s="5" t="n">
        <v>1</v>
      </c>
      <c r="C745" s="5" t="inlineStr">
        <is>
          <t>CLOCK OUTLET</t>
        </is>
      </c>
      <c r="D745" s="10" t="inlineStr">
        <is>
          <t>label</t>
        </is>
      </c>
      <c r="E745" s="5" t="n">
        <v>1</v>
      </c>
      <c r="F745" s="5" t="n">
        <v>2</v>
      </c>
      <c r="G745" s="5" t="n">
        <v>4751</v>
      </c>
      <c r="H745" s="5" t="n">
        <v>2351</v>
      </c>
      <c r="I745" s="5" t="n">
        <v>4857</v>
      </c>
      <c r="J745" s="5" t="n">
        <v>2368</v>
      </c>
    </row>
    <row r="746">
      <c r="A746" s="7" t="n">
        <v>745</v>
      </c>
      <c r="B746" s="7" t="n">
        <v>1</v>
      </c>
      <c r="C746" s="7" t="inlineStr">
        <is>
          <t>80 INCHES (2030 mm)</t>
        </is>
      </c>
      <c r="D746" s="10" t="inlineStr">
        <is>
          <t>label</t>
        </is>
      </c>
      <c r="E746" s="7" t="n">
        <v>1</v>
      </c>
      <c r="F746" s="7" t="n">
        <v>4</v>
      </c>
      <c r="G746" s="7" t="n">
        <v>5024</v>
      </c>
      <c r="H746" s="7" t="n">
        <v>2351</v>
      </c>
      <c r="I746" s="7" t="n">
        <v>5166</v>
      </c>
      <c r="J746" s="7" t="n">
        <v>2368</v>
      </c>
    </row>
    <row r="747">
      <c r="A747" s="5" t="n">
        <v>746</v>
      </c>
      <c r="B747" s="5" t="n">
        <v>1</v>
      </c>
      <c r="C747" s="5" t="inlineStr">
        <is>
          <t>2-PORT WALL MOUNTED DATA OUTLET. UON, PROVIDE (2)</t>
        </is>
      </c>
      <c r="D747" s="10" t="inlineStr">
        <is>
          <t>label</t>
        </is>
      </c>
      <c r="E747" s="5" t="n">
        <v>1</v>
      </c>
      <c r="F747" s="5" t="n">
        <v>8</v>
      </c>
      <c r="G747" s="5" t="n">
        <v>1991</v>
      </c>
      <c r="H747" s="5" t="n">
        <v>2352</v>
      </c>
      <c r="I747" s="5" t="n">
        <v>2348</v>
      </c>
      <c r="J747" s="5" t="n">
        <v>2369</v>
      </c>
    </row>
    <row r="748">
      <c r="A748" s="7" t="n">
        <v>747</v>
      </c>
      <c r="B748" s="7" t="n">
        <v>1</v>
      </c>
      <c r="C748" s="7" t="inlineStr">
        <is>
          <t>CAT6 U/UTP</t>
        </is>
      </c>
      <c r="D748" s="10" t="inlineStr">
        <is>
          <t>label</t>
        </is>
      </c>
      <c r="E748" s="7" t="n">
        <v>1</v>
      </c>
      <c r="F748" s="7" t="n">
        <v>2</v>
      </c>
      <c r="G748" s="7" t="n">
        <v>2352</v>
      </c>
      <c r="H748" s="7" t="n">
        <v>2352</v>
      </c>
      <c r="I748" s="7" t="n">
        <v>2425</v>
      </c>
      <c r="J748" s="7" t="n">
        <v>2369</v>
      </c>
    </row>
    <row r="749">
      <c r="A749" s="5" t="n">
        <v>748</v>
      </c>
      <c r="B749" s="5" t="n">
        <v>1</v>
      </c>
      <c r="C749" s="5" t="inlineStr">
        <is>
          <t>KCMIL</t>
        </is>
      </c>
      <c r="D749" s="10" t="inlineStr">
        <is>
          <t>label</t>
        </is>
      </c>
      <c r="E749" s="5" t="n">
        <v>1</v>
      </c>
      <c r="F749" s="5" t="n">
        <v>1</v>
      </c>
      <c r="G749" s="5" t="n">
        <v>4192</v>
      </c>
      <c r="H749" s="5" t="n">
        <v>2353</v>
      </c>
      <c r="I749" s="5" t="n">
        <v>4241</v>
      </c>
      <c r="J749" s="5" t="n">
        <v>2372</v>
      </c>
    </row>
    <row r="750">
      <c r="A750" s="7" t="n">
        <v>749</v>
      </c>
      <c r="B750" s="7" t="n">
        <v>1</v>
      </c>
      <c r="C750" s="7" t="inlineStr">
        <is>
          <t>THOUSAND CIRCULAR MILS</t>
        </is>
      </c>
      <c r="D750" s="10" t="inlineStr">
        <is>
          <t>label</t>
        </is>
      </c>
      <c r="E750" s="7" t="n">
        <v>1</v>
      </c>
      <c r="F750" s="7" t="n">
        <v>3</v>
      </c>
      <c r="G750" s="7" t="n">
        <v>4305</v>
      </c>
      <c r="H750" s="7" t="n">
        <v>2353</v>
      </c>
      <c r="I750" s="7" t="n">
        <v>4513</v>
      </c>
      <c r="J750" s="7" t="n">
        <v>2372</v>
      </c>
    </row>
    <row r="751">
      <c r="A751" s="5" t="n">
        <v>750</v>
      </c>
      <c r="B751" s="5" t="n">
        <v>1</v>
      </c>
      <c r="C751" s="5" t="inlineStr">
        <is>
          <t>PERMIT</t>
        </is>
      </c>
      <c r="D751" s="9" t="inlineStr">
        <is>
          <t>header</t>
        </is>
      </c>
      <c r="E751" s="5" t="n">
        <v>1</v>
      </c>
      <c r="F751" s="5" t="n">
        <v>1</v>
      </c>
      <c r="G751" s="5" t="n">
        <v>5861</v>
      </c>
      <c r="H751" s="5" t="n">
        <v>2353</v>
      </c>
      <c r="I751" s="5" t="n">
        <v>5998</v>
      </c>
      <c r="J751" s="5" t="n">
        <v>2397</v>
      </c>
    </row>
    <row r="752">
      <c r="A752" s="7" t="n">
        <v>751</v>
      </c>
      <c r="B752" s="7" t="n">
        <v>1</v>
      </c>
      <c r="C752" s="7" t="inlineStr">
        <is>
          <t>AGENT DISCHARGE SWITCH</t>
        </is>
      </c>
      <c r="D752" s="10" t="inlineStr">
        <is>
          <t>label</t>
        </is>
      </c>
      <c r="E752" s="7" t="n">
        <v>1</v>
      </c>
      <c r="F752" s="7" t="n">
        <v>3</v>
      </c>
      <c r="G752" s="7" t="n">
        <v>3589</v>
      </c>
      <c r="H752" s="7" t="n">
        <v>2356</v>
      </c>
      <c r="I752" s="7" t="n">
        <v>3783</v>
      </c>
      <c r="J752" s="7" t="n">
        <v>2372</v>
      </c>
    </row>
    <row r="753">
      <c r="A753" s="5" t="n">
        <v>752</v>
      </c>
      <c r="B753" s="5" t="n">
        <v>1</v>
      </c>
      <c r="C753" s="5" t="inlineStr">
        <is>
          <t>CONNECTOR, FEMALE AND MALE RESPECTIVELY</t>
        </is>
      </c>
      <c r="D753" s="10" t="inlineStr">
        <is>
          <t>label</t>
        </is>
      </c>
      <c r="E753" s="5" t="n">
        <v>1</v>
      </c>
      <c r="F753" s="5" t="n">
        <v>5</v>
      </c>
      <c r="G753" s="5" t="n">
        <v>1199</v>
      </c>
      <c r="H753" s="5" t="n">
        <v>2371</v>
      </c>
      <c r="I753" s="5" t="n">
        <v>1537</v>
      </c>
      <c r="J753" s="5" t="n">
        <v>2388</v>
      </c>
    </row>
    <row r="754">
      <c r="A754" s="7" t="n">
        <v>753</v>
      </c>
      <c r="B754" s="7" t="n">
        <v>1</v>
      </c>
      <c r="C754" s="7" t="inlineStr">
        <is>
          <t>CABLES. UON, MOUNT OUTLET 18"AFF.</t>
        </is>
      </c>
      <c r="D754" s="10" t="inlineStr">
        <is>
          <t>label</t>
        </is>
      </c>
      <c r="E754" s="7" t="n">
        <v>1</v>
      </c>
      <c r="F754" s="7" t="n">
        <v>5</v>
      </c>
      <c r="G754" s="7" t="n">
        <v>1991</v>
      </c>
      <c r="H754" s="7" t="n">
        <v>2372</v>
      </c>
      <c r="I754" s="7" t="n">
        <v>2230</v>
      </c>
      <c r="J754" s="7" t="n">
        <v>2388</v>
      </c>
    </row>
    <row r="755">
      <c r="A755" s="5" t="n">
        <v>754</v>
      </c>
      <c r="B755" s="5" t="n">
        <v>1</v>
      </c>
      <c r="C755" s="5" t="inlineStr">
        <is>
          <t>CONDUIT CONTINUATION.</t>
        </is>
      </c>
      <c r="D755" s="10" t="inlineStr">
        <is>
          <t>label</t>
        </is>
      </c>
      <c r="E755" s="5" t="n">
        <v>1</v>
      </c>
      <c r="F755" s="5" t="n">
        <v>2</v>
      </c>
      <c r="G755" s="5" t="n">
        <v>2789</v>
      </c>
      <c r="H755" s="5" t="n">
        <v>2377</v>
      </c>
      <c r="I755" s="5" t="n">
        <v>2966</v>
      </c>
      <c r="J755" s="5" t="n">
        <v>2394</v>
      </c>
    </row>
    <row r="756">
      <c r="A756" s="7" t="n">
        <v>755</v>
      </c>
      <c r="B756" s="7" t="n">
        <v>1</v>
      </c>
      <c r="C756" s="7" t="inlineStr">
        <is>
          <t>KO</t>
        </is>
      </c>
      <c r="D756" s="2" t="inlineStr">
        <is>
          <t>noise</t>
        </is>
      </c>
      <c r="E756" s="7" t="n">
        <v>1</v>
      </c>
      <c r="F756" s="7" t="n">
        <v>1</v>
      </c>
      <c r="G756" s="7" t="n">
        <v>4192</v>
      </c>
      <c r="H756" s="7" t="n">
        <v>2381</v>
      </c>
      <c r="I756" s="7" t="n">
        <v>4215</v>
      </c>
      <c r="J756" s="7" t="n">
        <v>2399</v>
      </c>
    </row>
    <row r="757">
      <c r="A757" s="5" t="n">
        <v>756</v>
      </c>
      <c r="B757" s="5" t="n">
        <v>1</v>
      </c>
      <c r="C757" s="5" t="inlineStr">
        <is>
          <t>KNOCK OUT</t>
        </is>
      </c>
      <c r="D757" s="10" t="inlineStr">
        <is>
          <t>label</t>
        </is>
      </c>
      <c r="E757" s="5" t="n">
        <v>1</v>
      </c>
      <c r="F757" s="5" t="n">
        <v>2</v>
      </c>
      <c r="G757" s="5" t="n">
        <v>4305</v>
      </c>
      <c r="H757" s="5" t="n">
        <v>2381</v>
      </c>
      <c r="I757" s="5" t="n">
        <v>4396</v>
      </c>
      <c r="J757" s="5" t="n">
        <v>2399</v>
      </c>
    </row>
    <row r="758">
      <c r="A758" s="7" t="n">
        <v>757</v>
      </c>
      <c r="B758" s="7" t="n">
        <v>1</v>
      </c>
      <c r="C758" s="7" t="inlineStr">
        <is>
          <t>SWITCHING CONTROLS</t>
        </is>
      </c>
      <c r="D758" s="9" t="inlineStr">
        <is>
          <t>header</t>
        </is>
      </c>
      <c r="E758" s="7" t="n">
        <v>1</v>
      </c>
      <c r="F758" s="7" t="n">
        <v>2</v>
      </c>
      <c r="G758" s="7" t="n">
        <v>387</v>
      </c>
      <c r="H758" s="7" t="n">
        <v>2385</v>
      </c>
      <c r="I758" s="7" t="n">
        <v>707</v>
      </c>
      <c r="J758" s="7" t="n">
        <v>2418</v>
      </c>
    </row>
    <row r="759">
      <c r="A759" s="5" t="n">
        <v>758</v>
      </c>
      <c r="B759" s="5" t="n">
        <v>1</v>
      </c>
      <c r="C759" s="5" t="inlineStr">
        <is>
          <t>PANELBOARDS</t>
        </is>
      </c>
      <c r="D759" s="10" t="inlineStr">
        <is>
          <t>label</t>
        </is>
      </c>
      <c r="E759" s="5" t="n">
        <v>1</v>
      </c>
      <c r="F759" s="5" t="n">
        <v>1</v>
      </c>
      <c r="G759" s="5" t="n">
        <v>4751</v>
      </c>
      <c r="H759" s="5" t="n">
        <v>2394</v>
      </c>
      <c r="I759" s="5" t="n">
        <v>4855</v>
      </c>
      <c r="J759" s="5" t="n">
        <v>2411</v>
      </c>
    </row>
    <row r="760">
      <c r="A760" s="7" t="n">
        <v>759</v>
      </c>
      <c r="B760" s="7" t="n">
        <v>1</v>
      </c>
      <c r="C760" s="7" t="inlineStr">
        <is>
          <t>72 INCHES (1830 mm) TO TOP OF PANELBOARD</t>
        </is>
      </c>
      <c r="D760" s="10" t="inlineStr">
        <is>
          <t>label</t>
        </is>
      </c>
      <c r="E760" s="7" t="n">
        <v>1</v>
      </c>
      <c r="F760" s="7" t="n">
        <v>8</v>
      </c>
      <c r="G760" s="7" t="n">
        <v>5024</v>
      </c>
      <c r="H760" s="7" t="n">
        <v>2394</v>
      </c>
      <c r="I760" s="7" t="n">
        <v>5346</v>
      </c>
      <c r="J760" s="7" t="n">
        <v>2411</v>
      </c>
    </row>
    <row r="761">
      <c r="A761" s="5" t="n">
        <v>760</v>
      </c>
      <c r="B761" s="5" t="n">
        <v>1</v>
      </c>
      <c r="C761" s="5" t="inlineStr">
        <is>
          <t>EMERGENCY RESPONDER COMMUNICATIONS</t>
        </is>
      </c>
      <c r="D761" s="10" t="inlineStr">
        <is>
          <t>label</t>
        </is>
      </c>
      <c r="E761" s="5" t="n">
        <v>1</v>
      </c>
      <c r="F761" s="5" t="n">
        <v>3</v>
      </c>
      <c r="G761" s="5" t="n">
        <v>3589</v>
      </c>
      <c r="H761" s="5" t="n">
        <v>2397</v>
      </c>
      <c r="I761" s="5" t="n">
        <v>3905</v>
      </c>
      <c r="J761" s="5" t="n">
        <v>2414</v>
      </c>
    </row>
    <row r="762">
      <c r="A762" s="7" t="n">
        <v>761</v>
      </c>
      <c r="B762" s="7" t="n">
        <v>1</v>
      </c>
      <c r="C762" s="7" t="inlineStr">
        <is>
          <t>ENHANCEMENT</t>
        </is>
      </c>
      <c r="D762" s="10" t="inlineStr">
        <is>
          <t>label</t>
        </is>
      </c>
      <c r="E762" s="7" t="n">
        <v>1</v>
      </c>
      <c r="F762" s="7" t="n">
        <v>1</v>
      </c>
      <c r="G762" s="7" t="n">
        <v>3909</v>
      </c>
      <c r="H762" s="7" t="n">
        <v>2397</v>
      </c>
      <c r="I762" s="7" t="n">
        <v>4016</v>
      </c>
      <c r="J762" s="7" t="n">
        <v>2414</v>
      </c>
    </row>
    <row r="763">
      <c r="A763" s="5" t="n">
        <v>762</v>
      </c>
      <c r="B763" s="5" t="n">
        <v>1</v>
      </c>
      <c r="C763" s="5" t="inlineStr">
        <is>
          <t>x#</t>
        </is>
      </c>
      <c r="D763" s="2" t="inlineStr">
        <is>
          <t>noise</t>
        </is>
      </c>
      <c r="E763" s="5" t="n">
        <v>1</v>
      </c>
      <c r="F763" s="5" t="n">
        <v>1</v>
      </c>
      <c r="G763" s="5" t="n">
        <v>2660</v>
      </c>
      <c r="H763" s="5" t="n">
        <v>2409</v>
      </c>
      <c r="I763" s="5" t="n">
        <v>2675</v>
      </c>
      <c r="J763" s="5" t="n">
        <v>2426</v>
      </c>
    </row>
    <row r="764">
      <c r="A764" s="7" t="n">
        <v>763</v>
      </c>
      <c r="B764" s="7" t="n">
        <v>1</v>
      </c>
      <c r="C764" s="7" t="inlineStr">
        <is>
          <t>KW</t>
        </is>
      </c>
      <c r="D764" s="2" t="inlineStr">
        <is>
          <t>noise</t>
        </is>
      </c>
      <c r="E764" s="7" t="n">
        <v>1</v>
      </c>
      <c r="F764" s="7" t="n">
        <v>1</v>
      </c>
      <c r="G764" s="7" t="n">
        <v>4192</v>
      </c>
      <c r="H764" s="7" t="n">
        <v>2409</v>
      </c>
      <c r="I764" s="7" t="n">
        <v>4219</v>
      </c>
      <c r="J764" s="7" t="n">
        <v>2427</v>
      </c>
    </row>
    <row r="765">
      <c r="A765" s="5" t="n">
        <v>764</v>
      </c>
      <c r="B765" s="5" t="n">
        <v>1</v>
      </c>
      <c r="C765" s="5" t="inlineStr">
        <is>
          <t>KILOWATTS</t>
        </is>
      </c>
      <c r="D765" s="10" t="inlineStr">
        <is>
          <t>label</t>
        </is>
      </c>
      <c r="E765" s="5" t="n">
        <v>1</v>
      </c>
      <c r="F765" s="5" t="n">
        <v>1</v>
      </c>
      <c r="G765" s="5" t="n">
        <v>4305</v>
      </c>
      <c r="H765" s="5" t="n">
        <v>2409</v>
      </c>
      <c r="I765" s="5" t="n">
        <v>4393</v>
      </c>
      <c r="J765" s="5" t="n">
        <v>2427</v>
      </c>
    </row>
    <row r="766">
      <c r="A766" s="7" t="n">
        <v>765</v>
      </c>
      <c r="B766" s="7" t="n">
        <v>1</v>
      </c>
      <c r="C766" s="7" t="inlineStr">
        <is>
          <t>1-PORT WALL MOUNTED DATA OUTLET. UON, PROVIDE (1)</t>
        </is>
      </c>
      <c r="D766" s="10" t="inlineStr">
        <is>
          <t>label</t>
        </is>
      </c>
      <c r="E766" s="7" t="n">
        <v>1</v>
      </c>
      <c r="F766" s="7" t="n">
        <v>8</v>
      </c>
      <c r="G766" s="7" t="n">
        <v>1994</v>
      </c>
      <c r="H766" s="7" t="n">
        <v>2412</v>
      </c>
      <c r="I766" s="7" t="n">
        <v>2352</v>
      </c>
      <c r="J766" s="7" t="n">
        <v>2428</v>
      </c>
    </row>
    <row r="767">
      <c r="A767" s="5" t="n">
        <v>766</v>
      </c>
      <c r="B767" s="5" t="n">
        <v>1</v>
      </c>
      <c r="C767" s="5" t="inlineStr">
        <is>
          <t>CAT6 U/UTP</t>
        </is>
      </c>
      <c r="D767" s="10" t="inlineStr">
        <is>
          <t>label</t>
        </is>
      </c>
      <c r="E767" s="5" t="n">
        <v>1</v>
      </c>
      <c r="F767" s="5" t="n">
        <v>2</v>
      </c>
      <c r="G767" s="5" t="n">
        <v>2356</v>
      </c>
      <c r="H767" s="5" t="n">
        <v>2412</v>
      </c>
      <c r="I767" s="5" t="n">
        <v>2429</v>
      </c>
      <c r="J767" s="5" t="n">
        <v>2428</v>
      </c>
    </row>
    <row r="768">
      <c r="A768" s="7" t="n">
        <v>767</v>
      </c>
      <c r="B768" s="7" t="n">
        <v>1</v>
      </c>
      <c r="C768" s="7" t="inlineStr">
        <is>
          <t>ERCES</t>
        </is>
      </c>
      <c r="D768" s="10" t="inlineStr">
        <is>
          <t>label</t>
        </is>
      </c>
      <c r="E768" s="7" t="n">
        <v>1</v>
      </c>
      <c r="F768" s="7" t="n">
        <v>1</v>
      </c>
      <c r="G768" s="7" t="n">
        <v>3444</v>
      </c>
      <c r="H768" s="7" t="n">
        <v>2412</v>
      </c>
      <c r="I768" s="7" t="n">
        <v>3492</v>
      </c>
      <c r="J768" s="7" t="n">
        <v>2429</v>
      </c>
    </row>
    <row r="769">
      <c r="A769" s="5" t="n">
        <v>768</v>
      </c>
      <c r="B769" s="5" t="n">
        <v>1</v>
      </c>
      <c r="C769" s="5" t="inlineStr">
        <is>
          <t>CONTACTOR COIL</t>
        </is>
      </c>
      <c r="D769" s="10" t="inlineStr">
        <is>
          <t>label</t>
        </is>
      </c>
      <c r="E769" s="5" t="n">
        <v>1</v>
      </c>
      <c r="F769" s="5" t="n">
        <v>2</v>
      </c>
      <c r="G769" s="5" t="n">
        <v>1199</v>
      </c>
      <c r="H769" s="5" t="n">
        <v>2417</v>
      </c>
      <c r="I769" s="5" t="n">
        <v>1324</v>
      </c>
      <c r="J769" s="5" t="n">
        <v>2434</v>
      </c>
    </row>
    <row r="770">
      <c r="A770" s="7" t="n">
        <v>769</v>
      </c>
      <c r="B770" s="7" t="n">
        <v>1</v>
      </c>
      <c r="C770" s="7" t="inlineStr">
        <is>
          <t>SYSTEM (DIV. 27)</t>
        </is>
      </c>
      <c r="D770" s="10" t="inlineStr">
        <is>
          <t>label</t>
        </is>
      </c>
      <c r="E770" s="7" t="n">
        <v>1</v>
      </c>
      <c r="F770" s="7" t="n">
        <v>3</v>
      </c>
      <c r="G770" s="7" t="n">
        <v>3589</v>
      </c>
      <c r="H770" s="7" t="n">
        <v>2417</v>
      </c>
      <c r="I770" s="7" t="n">
        <v>3706</v>
      </c>
      <c r="J770" s="7" t="n">
        <v>2434</v>
      </c>
    </row>
    <row r="771">
      <c r="A771" s="5" t="n">
        <v>770</v>
      </c>
      <c r="B771" s="5" t="n">
        <v>1</v>
      </c>
      <c r="C771" s="5" t="inlineStr">
        <is>
          <t>CONDUIT WIRE. "#” INDICATES QUANTITIES OF</t>
        </is>
      </c>
      <c r="D771" s="10" t="inlineStr">
        <is>
          <t>label</t>
        </is>
      </c>
      <c r="E771" s="5" t="n">
        <v>1</v>
      </c>
      <c r="F771" s="5" t="n">
        <v>6</v>
      </c>
      <c r="G771" s="5" t="n">
        <v>2789</v>
      </c>
      <c r="H771" s="5" t="n">
        <v>2420</v>
      </c>
      <c r="I771" s="5" t="n">
        <v>3121</v>
      </c>
      <c r="J771" s="5" t="n">
        <v>2437</v>
      </c>
    </row>
    <row r="772">
      <c r="A772" s="7" t="n">
        <v>771</v>
      </c>
      <c r="B772" s="7" t="n">
        <v>1</v>
      </c>
      <c r="C772" s="7" t="inlineStr">
        <is>
          <t>FEEDERS. SIZE AS</t>
        </is>
      </c>
      <c r="D772" s="10" t="inlineStr">
        <is>
          <t>label</t>
        </is>
      </c>
      <c r="E772" s="7" t="n">
        <v>1</v>
      </c>
      <c r="F772" s="7" t="n">
        <v>3</v>
      </c>
      <c r="G772" s="7" t="n">
        <v>3125</v>
      </c>
      <c r="H772" s="7" t="n">
        <v>2420</v>
      </c>
      <c r="I772" s="7" t="n">
        <v>3253</v>
      </c>
      <c r="J772" s="7" t="n">
        <v>2437</v>
      </c>
    </row>
    <row r="773">
      <c r="A773" s="5" t="n">
        <v>772</v>
      </c>
      <c r="B773" s="5" t="n">
        <v>1</v>
      </c>
      <c r="C773" s="5" t="inlineStr">
        <is>
          <t>CABLE. UON, MOUNT OUTLET 48" AFF.</t>
        </is>
      </c>
      <c r="D773" s="10" t="inlineStr">
        <is>
          <t>label</t>
        </is>
      </c>
      <c r="E773" s="5" t="n">
        <v>1</v>
      </c>
      <c r="F773" s="5" t="n">
        <v>6</v>
      </c>
      <c r="G773" s="5" t="n">
        <v>1994</v>
      </c>
      <c r="H773" s="5" t="n">
        <v>2432</v>
      </c>
      <c r="I773" s="5" t="n">
        <v>2229</v>
      </c>
      <c r="J773" s="5" t="n">
        <v>2448</v>
      </c>
    </row>
    <row r="774">
      <c r="A774" s="7" t="n">
        <v>773</v>
      </c>
      <c r="B774" s="7" t="n">
        <v>1</v>
      </c>
      <c r="C774" s="7" t="inlineStr">
        <is>
          <t>SEAL/SIGNATURE</t>
        </is>
      </c>
      <c r="D774" s="10" t="inlineStr">
        <is>
          <t>label</t>
        </is>
      </c>
      <c r="E774" s="7" t="n">
        <v>1</v>
      </c>
      <c r="F774" s="7" t="n">
        <v>1</v>
      </c>
      <c r="G774" s="7" t="n">
        <v>5680</v>
      </c>
      <c r="H774" s="7" t="n">
        <v>2434</v>
      </c>
      <c r="I774" s="7" t="n">
        <v>5801</v>
      </c>
      <c r="J774" s="7" t="n">
        <v>2451</v>
      </c>
    </row>
    <row r="775">
      <c r="A775" s="5" t="n">
        <v>774</v>
      </c>
      <c r="B775" s="5" t="n">
        <v>1</v>
      </c>
      <c r="C775" s="5" t="inlineStr">
        <is>
          <t>KVA</t>
        </is>
      </c>
      <c r="D775" s="10" t="inlineStr">
        <is>
          <t>label</t>
        </is>
      </c>
      <c r="E775" s="5" t="n">
        <v>1</v>
      </c>
      <c r="F775" s="5" t="n">
        <v>1</v>
      </c>
      <c r="G775" s="5" t="n">
        <v>4192</v>
      </c>
      <c r="H775" s="5" t="n">
        <v>2436</v>
      </c>
      <c r="I775" s="5" t="n">
        <v>4224</v>
      </c>
      <c r="J775" s="5" t="n">
        <v>2455</v>
      </c>
    </row>
    <row r="776">
      <c r="A776" s="7" t="n">
        <v>775</v>
      </c>
      <c r="B776" s="7" t="n">
        <v>1</v>
      </c>
      <c r="C776" s="7" t="inlineStr">
        <is>
          <t>KILOVOLT-AMPERES</t>
        </is>
      </c>
      <c r="D776" s="10" t="inlineStr">
        <is>
          <t>label</t>
        </is>
      </c>
      <c r="E776" s="7" t="n">
        <v>1</v>
      </c>
      <c r="F776" s="7" t="n">
        <v>1</v>
      </c>
      <c r="G776" s="7" t="n">
        <v>4305</v>
      </c>
      <c r="H776" s="7" t="n">
        <v>2436</v>
      </c>
      <c r="I776" s="7" t="n">
        <v>4458</v>
      </c>
      <c r="J776" s="7" t="n">
        <v>2455</v>
      </c>
    </row>
    <row r="777">
      <c r="A777" s="5" t="n">
        <v>776</v>
      </c>
      <c r="B777" s="5" t="n">
        <v>1</v>
      </c>
      <c r="C777" s="5" t="inlineStr">
        <is>
          <t>TELECOM OUTLET, DESK</t>
        </is>
      </c>
      <c r="D777" s="10" t="inlineStr">
        <is>
          <t>label</t>
        </is>
      </c>
      <c r="E777" s="5" t="n">
        <v>1</v>
      </c>
      <c r="F777" s="5" t="n">
        <v>3</v>
      </c>
      <c r="G777" s="5" t="n">
        <v>4751</v>
      </c>
      <c r="H777" s="5" t="n">
        <v>2437</v>
      </c>
      <c r="I777" s="5" t="n">
        <v>4923</v>
      </c>
      <c r="J777" s="5" t="n">
        <v>2454</v>
      </c>
    </row>
    <row r="778">
      <c r="A778" s="7" t="n">
        <v>777</v>
      </c>
      <c r="B778" s="7" t="n">
        <v>1</v>
      </c>
      <c r="C778" s="7" t="inlineStr">
        <is>
          <t>18 INCHES (460 mm) VERTICALLY MOUNTED</t>
        </is>
      </c>
      <c r="D778" s="10" t="inlineStr">
        <is>
          <t>label</t>
        </is>
      </c>
      <c r="E778" s="7" t="n">
        <v>1</v>
      </c>
      <c r="F778" s="7" t="n">
        <v>6</v>
      </c>
      <c r="G778" s="7" t="n">
        <v>5024</v>
      </c>
      <c r="H778" s="7" t="n">
        <v>2437</v>
      </c>
      <c r="I778" s="7" t="n">
        <v>5322</v>
      </c>
      <c r="J778" s="7" t="n">
        <v>2454</v>
      </c>
    </row>
    <row r="779">
      <c r="A779" s="5" t="n">
        <v>778</v>
      </c>
      <c r="B779" s="5" t="n">
        <v>1</v>
      </c>
      <c r="C779" s="5" t="inlineStr">
        <is>
          <t>INDICATED ON PLAN/SCHEDULE(S)</t>
        </is>
      </c>
      <c r="D779" s="10" t="inlineStr">
        <is>
          <t>label</t>
        </is>
      </c>
      <c r="E779" s="5" t="n">
        <v>1</v>
      </c>
      <c r="F779" s="5" t="n">
        <v>3</v>
      </c>
      <c r="G779" s="5" t="n">
        <v>2789</v>
      </c>
      <c r="H779" s="5" t="n">
        <v>2440</v>
      </c>
      <c r="I779" s="5" t="n">
        <v>3027</v>
      </c>
      <c r="J779" s="5" t="n">
        <v>2457</v>
      </c>
    </row>
    <row r="780">
      <c r="A780" s="7" t="n">
        <v>779</v>
      </c>
      <c r="B780" s="7" t="n">
        <v>1</v>
      </c>
      <c r="C780" s="7" t="inlineStr">
        <is>
          <t>WITHIN DATA HALLS, PROVIDE OUTLET ROUGH-IN ONLY.</t>
        </is>
      </c>
      <c r="D780" s="10" t="inlineStr">
        <is>
          <t>label</t>
        </is>
      </c>
      <c r="E780" s="7" t="n">
        <v>1</v>
      </c>
      <c r="F780" s="7" t="n">
        <v>7</v>
      </c>
      <c r="G780" s="7" t="n">
        <v>2023</v>
      </c>
      <c r="H780" s="7" t="n">
        <v>2451</v>
      </c>
      <c r="I780" s="7" t="n">
        <v>2372</v>
      </c>
      <c r="J780" s="7" t="n">
        <v>2467</v>
      </c>
    </row>
    <row r="781">
      <c r="A781" s="5" t="n">
        <v>780</v>
      </c>
      <c r="B781" s="5" t="n">
        <v>1</v>
      </c>
      <c r="C781" s="5" t="inlineStr">
        <is>
          <t>ROUTE</t>
        </is>
      </c>
      <c r="D781" s="10" t="inlineStr">
        <is>
          <t>label</t>
        </is>
      </c>
      <c r="E781" s="5" t="n">
        <v>1</v>
      </c>
      <c r="F781" s="5" t="n">
        <v>1</v>
      </c>
      <c r="G781" s="5" t="n">
        <v>2376</v>
      </c>
      <c r="H781" s="5" t="n">
        <v>2451</v>
      </c>
      <c r="I781" s="5" t="n">
        <v>2420</v>
      </c>
      <c r="J781" s="5" t="n">
        <v>2467</v>
      </c>
    </row>
    <row r="782">
      <c r="A782" s="7" t="n">
        <v>781</v>
      </c>
      <c r="B782" s="7" t="n">
        <v>1</v>
      </c>
      <c r="C782" s="7" t="inlineStr">
        <is>
          <t>SYMBOL</t>
        </is>
      </c>
      <c r="D782" s="10" t="inlineStr">
        <is>
          <t>label</t>
        </is>
      </c>
      <c r="E782" s="7" t="n">
        <v>1</v>
      </c>
      <c r="F782" s="7" t="n">
        <v>1</v>
      </c>
      <c r="G782" s="7" t="n">
        <v>250</v>
      </c>
      <c r="H782" s="7" t="n">
        <v>2455</v>
      </c>
      <c r="I782" s="7" t="n">
        <v>308</v>
      </c>
      <c r="J782" s="7" t="n">
        <v>2472</v>
      </c>
    </row>
    <row r="783">
      <c r="A783" s="5" t="n">
        <v>782</v>
      </c>
      <c r="B783" s="5" t="n">
        <v>1</v>
      </c>
      <c r="C783" s="5" t="inlineStr">
        <is>
          <t>DESCRIPTION</t>
        </is>
      </c>
      <c r="D783" s="10" t="inlineStr">
        <is>
          <t>label</t>
        </is>
      </c>
      <c r="E783" s="5" t="n">
        <v>1</v>
      </c>
      <c r="F783" s="5" t="n">
        <v>1</v>
      </c>
      <c r="G783" s="5" t="n">
        <v>582</v>
      </c>
      <c r="H783" s="5" t="n">
        <v>2455</v>
      </c>
      <c r="I783" s="5" t="n">
        <v>677</v>
      </c>
      <c r="J783" s="5" t="n">
        <v>2472</v>
      </c>
    </row>
    <row r="784">
      <c r="A784" s="7" t="n">
        <v>783</v>
      </c>
      <c r="B784" s="7" t="n">
        <v>1</v>
      </c>
      <c r="C784" s="7" t="inlineStr">
        <is>
          <t>HANDSET</t>
        </is>
      </c>
      <c r="D784" s="10" t="inlineStr">
        <is>
          <t>label</t>
        </is>
      </c>
      <c r="E784" s="7" t="n">
        <v>1</v>
      </c>
      <c r="F784" s="7" t="n">
        <v>1</v>
      </c>
      <c r="G784" s="7" t="n">
        <v>4751</v>
      </c>
      <c r="H784" s="7" t="n">
        <v>2457</v>
      </c>
      <c r="I784" s="7" t="n">
        <v>4817</v>
      </c>
      <c r="J784" s="7" t="n">
        <v>2474</v>
      </c>
    </row>
    <row r="785">
      <c r="A785" s="5" t="n">
        <v>784</v>
      </c>
      <c r="B785" s="5" t="n">
        <v>1</v>
      </c>
      <c r="C785" s="5" t="inlineStr">
        <is>
          <t>RELAY COIL</t>
        </is>
      </c>
      <c r="D785" s="10" t="inlineStr">
        <is>
          <t>label</t>
        </is>
      </c>
      <c r="E785" s="5" t="n">
        <v>1</v>
      </c>
      <c r="F785" s="5" t="n">
        <v>2</v>
      </c>
      <c r="G785" s="5" t="n">
        <v>1199</v>
      </c>
      <c r="H785" s="5" t="n">
        <v>2460</v>
      </c>
      <c r="I785" s="5" t="n">
        <v>1282</v>
      </c>
      <c r="J785" s="5" t="n">
        <v>2477</v>
      </c>
    </row>
    <row r="786">
      <c r="A786" s="7" t="n">
        <v>785</v>
      </c>
      <c r="B786" s="7" t="n">
        <v>1</v>
      </c>
      <c r="C786" s="7" t="inlineStr">
        <is>
          <t>LAC</t>
        </is>
      </c>
      <c r="D786" s="2" t="inlineStr">
        <is>
          <t>noise</t>
        </is>
      </c>
      <c r="E786" s="7" t="n">
        <v>1</v>
      </c>
      <c r="F786" s="7" t="n">
        <v>1</v>
      </c>
      <c r="G786" s="7" t="n">
        <v>4192</v>
      </c>
      <c r="H786" s="7" t="n">
        <v>2464</v>
      </c>
      <c r="I786" s="7" t="n">
        <v>4221</v>
      </c>
      <c r="J786" s="7" t="n">
        <v>2482</v>
      </c>
    </row>
    <row r="787">
      <c r="A787" s="5" t="n">
        <v>786</v>
      </c>
      <c r="B787" s="5" t="n">
        <v>1</v>
      </c>
      <c r="C787" s="5" t="inlineStr">
        <is>
          <t>LOCAL AREA CONTROLLER</t>
        </is>
      </c>
      <c r="D787" s="10" t="inlineStr">
        <is>
          <t>label</t>
        </is>
      </c>
      <c r="E787" s="5" t="n">
        <v>1</v>
      </c>
      <c r="F787" s="5" t="n">
        <v>3</v>
      </c>
      <c r="G787" s="5" t="n">
        <v>4305</v>
      </c>
      <c r="H787" s="5" t="n">
        <v>2464</v>
      </c>
      <c r="I787" s="5" t="n">
        <v>4503</v>
      </c>
      <c r="J787" s="5" t="n">
        <v>2482</v>
      </c>
    </row>
    <row r="788">
      <c r="A788" s="7" t="n">
        <v>787</v>
      </c>
      <c r="B788" s="7" t="n">
        <v>1</v>
      </c>
      <c r="C788" s="7" t="inlineStr">
        <is>
          <t>ASSD NETWORK INTERFACE MODULE</t>
        </is>
      </c>
      <c r="D788" s="10" t="inlineStr">
        <is>
          <t>label</t>
        </is>
      </c>
      <c r="E788" s="7" t="n">
        <v>1</v>
      </c>
      <c r="F788" s="7" t="n">
        <v>4</v>
      </c>
      <c r="G788" s="7" t="n">
        <v>3589</v>
      </c>
      <c r="H788" s="7" t="n">
        <v>2469</v>
      </c>
      <c r="I788" s="7" t="n">
        <v>3849</v>
      </c>
      <c r="J788" s="7" t="n">
        <v>2485</v>
      </c>
    </row>
    <row r="789">
      <c r="A789" s="5" t="n">
        <v>788</v>
      </c>
      <c r="B789" s="5" t="n">
        <v>1</v>
      </c>
      <c r="C789" s="5" t="inlineStr">
        <is>
          <t>CONDUIT TO TIER-3 CABLE TRAY</t>
        </is>
      </c>
      <c r="D789" s="10" t="inlineStr">
        <is>
          <t>label</t>
        </is>
      </c>
      <c r="E789" s="5" t="n">
        <v>1</v>
      </c>
      <c r="F789" s="5" t="n">
        <v>5</v>
      </c>
      <c r="G789" s="5" t="n">
        <v>2023</v>
      </c>
      <c r="H789" s="5" t="n">
        <v>2471</v>
      </c>
      <c r="I789" s="5" t="n">
        <v>2226</v>
      </c>
      <c r="J789" s="5" t="n">
        <v>2487</v>
      </c>
    </row>
    <row r="790">
      <c r="A790" s="7" t="n">
        <v>789</v>
      </c>
      <c r="B790" s="7" t="n">
        <v>1</v>
      </c>
      <c r="C790" s="7" t="inlineStr">
        <is>
          <t>SD-NET</t>
        </is>
      </c>
      <c r="D790" s="10" t="inlineStr">
        <is>
          <t>label</t>
        </is>
      </c>
      <c r="E790" s="7" t="n">
        <v>1</v>
      </c>
      <c r="F790" s="7" t="n">
        <v>1</v>
      </c>
      <c r="G790" s="7" t="n">
        <v>3438</v>
      </c>
      <c r="H790" s="7" t="n">
        <v>2472</v>
      </c>
      <c r="I790" s="7" t="n">
        <v>3489</v>
      </c>
      <c r="J790" s="7" t="n">
        <v>2489</v>
      </c>
    </row>
    <row r="791">
      <c r="A791" s="5" t="n">
        <v>790</v>
      </c>
      <c r="B791" s="5" t="n">
        <v>1</v>
      </c>
      <c r="C791" s="5" t="inlineStr">
        <is>
          <t>SINGLE POLE SWITCH (SUPERSCRIPT DENOTES</t>
        </is>
      </c>
      <c r="D791" s="10" t="inlineStr">
        <is>
          <t>label</t>
        </is>
      </c>
      <c r="E791" s="5" t="n">
        <v>1</v>
      </c>
      <c r="F791" s="5" t="n">
        <v>5</v>
      </c>
      <c r="G791" s="5" t="n">
        <v>397</v>
      </c>
      <c r="H791" s="5" t="n">
        <v>2491</v>
      </c>
      <c r="I791" s="5" t="n">
        <v>727</v>
      </c>
      <c r="J791" s="5" t="n">
        <v>2507</v>
      </c>
    </row>
    <row r="792">
      <c r="A792" s="7" t="n">
        <v>791</v>
      </c>
      <c r="B792" s="7" t="n">
        <v>1</v>
      </c>
      <c r="C792" s="7" t="inlineStr">
        <is>
          <t>SIMILARLY MARKED</t>
        </is>
      </c>
      <c r="D792" s="10" t="inlineStr">
        <is>
          <t>label</t>
        </is>
      </c>
      <c r="E792" s="7" t="n">
        <v>1</v>
      </c>
      <c r="F792" s="7" t="n">
        <v>2</v>
      </c>
      <c r="G792" s="7" t="n">
        <v>731</v>
      </c>
      <c r="H792" s="7" t="n">
        <v>2491</v>
      </c>
      <c r="I792" s="7" t="n">
        <v>867</v>
      </c>
      <c r="J792" s="7" t="n">
        <v>2507</v>
      </c>
    </row>
    <row r="793">
      <c r="A793" s="5" t="n">
        <v>792</v>
      </c>
      <c r="B793" s="5" t="n">
        <v>1</v>
      </c>
      <c r="C793" s="5" t="inlineStr">
        <is>
          <t>LOP</t>
        </is>
      </c>
      <c r="D793" s="10" t="inlineStr">
        <is>
          <t>label</t>
        </is>
      </c>
      <c r="E793" s="5" t="n">
        <v>1</v>
      </c>
      <c r="F793" s="5" t="n">
        <v>1</v>
      </c>
      <c r="G793" s="5" t="n">
        <v>4192</v>
      </c>
      <c r="H793" s="5" t="n">
        <v>2493</v>
      </c>
      <c r="I793" s="5" t="n">
        <v>4222</v>
      </c>
      <c r="J793" s="5" t="n">
        <v>2511</v>
      </c>
    </row>
    <row r="794">
      <c r="A794" s="7" t="n">
        <v>793</v>
      </c>
      <c r="B794" s="7" t="n">
        <v>1</v>
      </c>
      <c r="C794" s="7" t="inlineStr">
        <is>
          <t>LOCAL OPERATIONS PANEL</t>
        </is>
      </c>
      <c r="D794" s="10" t="inlineStr">
        <is>
          <t>label</t>
        </is>
      </c>
      <c r="E794" s="7" t="n">
        <v>1</v>
      </c>
      <c r="F794" s="7" t="n">
        <v>3</v>
      </c>
      <c r="G794" s="7" t="n">
        <v>4305</v>
      </c>
      <c r="H794" s="7" t="n">
        <v>2493</v>
      </c>
      <c r="I794" s="7" t="n">
        <v>4509</v>
      </c>
      <c r="J794" s="7" t="n">
        <v>2511</v>
      </c>
    </row>
    <row r="795">
      <c r="A795" s="5" t="n">
        <v>794</v>
      </c>
      <c r="B795" s="5" t="n">
        <v>1</v>
      </c>
      <c r="C795" s="5" t="inlineStr">
        <is>
          <t>TELECOM OUTLET, WALL</t>
        </is>
      </c>
      <c r="D795" s="10" t="inlineStr">
        <is>
          <t>label</t>
        </is>
      </c>
      <c r="E795" s="5" t="n">
        <v>1</v>
      </c>
      <c r="F795" s="5" t="n">
        <v>3</v>
      </c>
      <c r="G795" s="5" t="n">
        <v>4751</v>
      </c>
      <c r="H795" s="5" t="n">
        <v>2498</v>
      </c>
      <c r="I795" s="5" t="n">
        <v>4923</v>
      </c>
      <c r="J795" s="5" t="n">
        <v>2514</v>
      </c>
    </row>
    <row r="796">
      <c r="A796" s="7" t="n">
        <v>795</v>
      </c>
      <c r="B796" s="7" t="n">
        <v>1</v>
      </c>
      <c r="C796" s="7" t="inlineStr">
        <is>
          <t>48 INCHES (1370 mm) VERTICALLY MOUNTED</t>
        </is>
      </c>
      <c r="D796" s="10" t="inlineStr">
        <is>
          <t>label</t>
        </is>
      </c>
      <c r="E796" s="7" t="n">
        <v>1</v>
      </c>
      <c r="F796" s="7" t="n">
        <v>6</v>
      </c>
      <c r="G796" s="7" t="n">
        <v>5024</v>
      </c>
      <c r="H796" s="7" t="n">
        <v>2498</v>
      </c>
      <c r="I796" s="7" t="n">
        <v>5330</v>
      </c>
      <c r="J796" s="7" t="n">
        <v>2514</v>
      </c>
    </row>
    <row r="797">
      <c r="A797" s="5" t="n">
        <v>796</v>
      </c>
      <c r="B797" s="5" t="n">
        <v>1</v>
      </c>
      <c r="C797" s="5" t="inlineStr">
        <is>
          <t>BASKET TYPE CABLE TRAY WITH 90 DEGREE ELBOW</t>
        </is>
      </c>
      <c r="D797" s="10" t="inlineStr">
        <is>
          <t>label</t>
        </is>
      </c>
      <c r="E797" s="5" t="n">
        <v>1</v>
      </c>
      <c r="F797" s="5" t="n">
        <v>8</v>
      </c>
      <c r="G797" s="5" t="n">
        <v>2789</v>
      </c>
      <c r="H797" s="5" t="n">
        <v>2500</v>
      </c>
      <c r="I797" s="5" t="n">
        <v>3151</v>
      </c>
      <c r="J797" s="5" t="n">
        <v>2516</v>
      </c>
    </row>
    <row r="798">
      <c r="A798" s="7" t="n">
        <v>797</v>
      </c>
      <c r="B798" s="7" t="n">
        <v>1</v>
      </c>
      <c r="C798" s="7" t="inlineStr">
        <is>
          <t>SHOWN.</t>
        </is>
      </c>
      <c r="D798" s="10" t="inlineStr">
        <is>
          <t>label</t>
        </is>
      </c>
      <c r="E798" s="7" t="n">
        <v>1</v>
      </c>
      <c r="F798" s="7" t="n">
        <v>1</v>
      </c>
      <c r="G798" s="7" t="n">
        <v>3155</v>
      </c>
      <c r="H798" s="7" t="n">
        <v>2500</v>
      </c>
      <c r="I798" s="7" t="n">
        <v>3212</v>
      </c>
      <c r="J798" s="7" t="n">
        <v>2516</v>
      </c>
    </row>
    <row r="799">
      <c r="A799" s="5" t="n">
        <v>798</v>
      </c>
      <c r="B799" s="5" t="n">
        <v>1</v>
      </c>
      <c r="C799" s="5" t="inlineStr">
        <is>
          <t>LIGHTNING SURGE ARRESTOR</t>
        </is>
      </c>
      <c r="D799" s="10" t="inlineStr">
        <is>
          <t>label</t>
        </is>
      </c>
      <c r="E799" s="5" t="n">
        <v>1</v>
      </c>
      <c r="F799" s="5" t="n">
        <v>3</v>
      </c>
      <c r="G799" s="5" t="n">
        <v>1199</v>
      </c>
      <c r="H799" s="5" t="n">
        <v>2507</v>
      </c>
      <c r="I799" s="5" t="n">
        <v>1410</v>
      </c>
      <c r="J799" s="5" t="n">
        <v>2524</v>
      </c>
    </row>
    <row r="800">
      <c r="A800" s="7" t="n">
        <v>799</v>
      </c>
      <c r="B800" s="7" t="n">
        <v>1</v>
      </c>
      <c r="C800" s="7" t="inlineStr">
        <is>
          <t>WALL MOUNTED COMMUNICATION OUTLET ROUGHT-IN. UON,</t>
        </is>
      </c>
      <c r="D800" s="10" t="inlineStr">
        <is>
          <t>label</t>
        </is>
      </c>
      <c r="E800" s="7" t="n">
        <v>1</v>
      </c>
      <c r="F800" s="7" t="n">
        <v>6</v>
      </c>
      <c r="G800" s="7" t="n">
        <v>1994</v>
      </c>
      <c r="H800" s="7" t="n">
        <v>2508</v>
      </c>
      <c r="I800" s="7" t="n">
        <v>2373</v>
      </c>
      <c r="J800" s="7" t="n">
        <v>2524</v>
      </c>
    </row>
    <row r="801">
      <c r="A801" s="5" t="n">
        <v>800</v>
      </c>
      <c r="B801" s="5" t="n">
        <v>1</v>
      </c>
      <c r="C801" s="5" t="inlineStr">
        <is>
          <t>MOUNT</t>
        </is>
      </c>
      <c r="D801" s="10" t="inlineStr">
        <is>
          <t>label</t>
        </is>
      </c>
      <c r="E801" s="5" t="n">
        <v>1</v>
      </c>
      <c r="F801" s="5" t="n">
        <v>1</v>
      </c>
      <c r="G801" s="5" t="n">
        <v>2377</v>
      </c>
      <c r="H801" s="5" t="n">
        <v>2508</v>
      </c>
      <c r="I801" s="5" t="n">
        <v>2423</v>
      </c>
      <c r="J801" s="5" t="n">
        <v>2524</v>
      </c>
    </row>
    <row r="802">
      <c r="A802" s="7" t="n">
        <v>801</v>
      </c>
      <c r="B802" s="7" t="n">
        <v>1</v>
      </c>
      <c r="C802" s="7" t="inlineStr">
        <is>
          <t>LUMINAIRE CONTROLLED TOGETHER)</t>
        </is>
      </c>
      <c r="D802" s="10" t="inlineStr">
        <is>
          <t>label</t>
        </is>
      </c>
      <c r="E802" s="7" t="n">
        <v>1</v>
      </c>
      <c r="F802" s="7" t="n">
        <v>3</v>
      </c>
      <c r="G802" s="7" t="n">
        <v>397</v>
      </c>
      <c r="H802" s="7" t="n">
        <v>2510</v>
      </c>
      <c r="I802" s="7" t="n">
        <v>658</v>
      </c>
      <c r="J802" s="7" t="n">
        <v>2527</v>
      </c>
    </row>
    <row r="803">
      <c r="A803" s="5" t="n">
        <v>802</v>
      </c>
      <c r="B803" s="5" t="n">
        <v>1</v>
      </c>
      <c r="C803" s="5" t="inlineStr">
        <is>
          <t>HANDSET</t>
        </is>
      </c>
      <c r="D803" s="10" t="inlineStr">
        <is>
          <t>label</t>
        </is>
      </c>
      <c r="E803" s="5" t="n">
        <v>1</v>
      </c>
      <c r="F803" s="5" t="n">
        <v>1</v>
      </c>
      <c r="G803" s="5" t="n">
        <v>4751</v>
      </c>
      <c r="H803" s="5" t="n">
        <v>2517</v>
      </c>
      <c r="I803" s="5" t="n">
        <v>4817</v>
      </c>
      <c r="J803" s="5" t="n">
        <v>2534</v>
      </c>
    </row>
    <row r="804">
      <c r="A804" s="7" t="n">
        <v>803</v>
      </c>
      <c r="B804" s="7" t="n">
        <v>1</v>
      </c>
      <c r="C804" s="7" t="inlineStr">
        <is>
          <t>MOUNTING HEIGHT AS INDICATED ON DRAWINGS.</t>
        </is>
      </c>
      <c r="D804" s="10" t="inlineStr">
        <is>
          <t>label</t>
        </is>
      </c>
      <c r="E804" s="7" t="n">
        <v>1</v>
      </c>
      <c r="F804" s="7" t="n">
        <v>6</v>
      </c>
      <c r="G804" s="7" t="n">
        <v>2789</v>
      </c>
      <c r="H804" s="7" t="n">
        <v>2519</v>
      </c>
      <c r="I804" s="7" t="n">
        <v>3132</v>
      </c>
      <c r="J804" s="7" t="n">
        <v>2536</v>
      </c>
    </row>
    <row r="805">
      <c r="A805" s="5" t="n">
        <v>804</v>
      </c>
      <c r="B805" s="5" t="n">
        <v>1</v>
      </c>
      <c r="C805" s="5" t="inlineStr">
        <is>
          <t>LT</t>
        </is>
      </c>
      <c r="D805" s="2" t="inlineStr">
        <is>
          <t>noise</t>
        </is>
      </c>
      <c r="E805" s="5" t="n">
        <v>1</v>
      </c>
      <c r="F805" s="5" t="n">
        <v>1</v>
      </c>
      <c r="G805" s="5" t="n">
        <v>4192</v>
      </c>
      <c r="H805" s="5" t="n">
        <v>2521</v>
      </c>
      <c r="I805" s="5" t="n">
        <v>4210</v>
      </c>
      <c r="J805" s="5" t="n">
        <v>2540</v>
      </c>
    </row>
    <row r="806">
      <c r="A806" s="7" t="n">
        <v>805</v>
      </c>
      <c r="B806" s="7" t="n">
        <v>1</v>
      </c>
      <c r="C806" s="7" t="inlineStr">
        <is>
          <t>LIGHT</t>
        </is>
      </c>
      <c r="D806" s="10" t="inlineStr">
        <is>
          <t>label</t>
        </is>
      </c>
      <c r="E806" s="7" t="n">
        <v>1</v>
      </c>
      <c r="F806" s="7" t="n">
        <v>1</v>
      </c>
      <c r="G806" s="7" t="n">
        <v>4305</v>
      </c>
      <c r="H806" s="7" t="n">
        <v>2521</v>
      </c>
      <c r="I806" s="7" t="n">
        <v>4350</v>
      </c>
      <c r="J806" s="7" t="n">
        <v>2540</v>
      </c>
    </row>
    <row r="807">
      <c r="A807" s="5" t="n">
        <v>806</v>
      </c>
      <c r="B807" s="5" t="n">
        <v>1</v>
      </c>
      <c r="C807" s="5" t="inlineStr">
        <is>
          <t>REMOTE TEST SWITCH</t>
        </is>
      </c>
      <c r="D807" s="10" t="inlineStr">
        <is>
          <t>label</t>
        </is>
      </c>
      <c r="E807" s="5" t="n">
        <v>1</v>
      </c>
      <c r="F807" s="5" t="n">
        <v>3</v>
      </c>
      <c r="G807" s="5" t="n">
        <v>3589</v>
      </c>
      <c r="H807" s="5" t="n">
        <v>2526</v>
      </c>
      <c r="I807" s="5" t="n">
        <v>3748</v>
      </c>
      <c r="J807" s="5" t="n">
        <v>2543</v>
      </c>
    </row>
    <row r="808">
      <c r="A808" s="7" t="n">
        <v>807</v>
      </c>
      <c r="B808" s="7" t="n">
        <v>1</v>
      </c>
      <c r="C808" s="7" t="inlineStr">
        <is>
          <t>D= DISTRIBUTION CLASS</t>
        </is>
      </c>
      <c r="D808" s="10" t="inlineStr">
        <is>
          <t>label</t>
        </is>
      </c>
      <c r="E808" s="7" t="n">
        <v>1</v>
      </c>
      <c r="F808" s="7" t="n">
        <v>3</v>
      </c>
      <c r="G808" s="7" t="n">
        <v>1199</v>
      </c>
      <c r="H808" s="7" t="n">
        <v>2527</v>
      </c>
      <c r="I808" s="7" t="n">
        <v>1369</v>
      </c>
      <c r="J808" s="7" t="n">
        <v>2543</v>
      </c>
    </row>
    <row r="809">
      <c r="A809" s="5" t="n">
        <v>808</v>
      </c>
      <c r="B809" s="5" t="n">
        <v>1</v>
      </c>
      <c r="C809" s="5" t="inlineStr">
        <is>
          <t>OUTLET 18"AFF.</t>
        </is>
      </c>
      <c r="D809" s="10" t="inlineStr">
        <is>
          <t>label</t>
        </is>
      </c>
      <c r="E809" s="5" t="n">
        <v>1</v>
      </c>
      <c r="F809" s="5" t="n">
        <v>2</v>
      </c>
      <c r="G809" s="5" t="n">
        <v>1994</v>
      </c>
      <c r="H809" s="5" t="n">
        <v>2527</v>
      </c>
      <c r="I809" s="5" t="n">
        <v>2093</v>
      </c>
      <c r="J809" s="5" t="n">
        <v>2543</v>
      </c>
    </row>
    <row r="810">
      <c r="A810" s="7" t="n">
        <v>809</v>
      </c>
      <c r="B810" s="7" t="n">
        <v>1</v>
      </c>
      <c r="C810" s="7" t="inlineStr">
        <is>
          <t>I= INTERMEDIATE CLASS</t>
        </is>
      </c>
      <c r="D810" s="10" t="inlineStr">
        <is>
          <t>label</t>
        </is>
      </c>
      <c r="E810" s="7" t="n">
        <v>1</v>
      </c>
      <c r="F810" s="7" t="n">
        <v>3</v>
      </c>
      <c r="G810" s="7" t="n">
        <v>1199</v>
      </c>
      <c r="H810" s="7" t="n">
        <v>2546</v>
      </c>
      <c r="I810" s="7" t="n">
        <v>1369</v>
      </c>
      <c r="J810" s="7" t="n">
        <v>2563</v>
      </c>
    </row>
    <row r="811">
      <c r="A811" s="5" t="n">
        <v>810</v>
      </c>
      <c r="B811" s="5" t="n">
        <v>1</v>
      </c>
      <c r="C811" s="5" t="inlineStr">
        <is>
          <t>RTS</t>
        </is>
      </c>
      <c r="D811" s="2" t="inlineStr">
        <is>
          <t>noise</t>
        </is>
      </c>
      <c r="E811" s="5" t="n">
        <v>1</v>
      </c>
      <c r="F811" s="5" t="n">
        <v>1</v>
      </c>
      <c r="G811" s="5" t="n">
        <v>3456</v>
      </c>
      <c r="H811" s="5" t="n">
        <v>2546</v>
      </c>
      <c r="I811" s="5" t="n">
        <v>3484</v>
      </c>
      <c r="J811" s="5" t="n">
        <v>2563</v>
      </c>
    </row>
    <row r="812">
      <c r="A812" s="7" t="n">
        <v>811</v>
      </c>
      <c r="B812" s="7" t="n">
        <v>1</v>
      </c>
      <c r="C812" s="7" t="inlineStr">
        <is>
          <t>LTG</t>
        </is>
      </c>
      <c r="D812" s="2" t="inlineStr">
        <is>
          <t>noise</t>
        </is>
      </c>
      <c r="E812" s="7" t="n">
        <v>1</v>
      </c>
      <c r="F812" s="7" t="n">
        <v>1</v>
      </c>
      <c r="G812" s="7" t="n">
        <v>4192</v>
      </c>
      <c r="H812" s="7" t="n">
        <v>2549</v>
      </c>
      <c r="I812" s="7" t="n">
        <v>4221</v>
      </c>
      <c r="J812" s="7" t="n">
        <v>2568</v>
      </c>
    </row>
    <row r="813">
      <c r="A813" s="5" t="n">
        <v>812</v>
      </c>
      <c r="B813" s="5" t="n">
        <v>1</v>
      </c>
      <c r="C813" s="5" t="inlineStr">
        <is>
          <t>LIGHTING</t>
        </is>
      </c>
      <c r="D813" s="9" t="inlineStr">
        <is>
          <t>header</t>
        </is>
      </c>
      <c r="E813" s="5" t="n">
        <v>1</v>
      </c>
      <c r="F813" s="5" t="n">
        <v>1</v>
      </c>
      <c r="G813" s="5" t="n">
        <v>4305</v>
      </c>
      <c r="H813" s="5" t="n">
        <v>2549</v>
      </c>
      <c r="I813" s="5" t="n">
        <v>4378</v>
      </c>
      <c r="J813" s="5" t="n">
        <v>2568</v>
      </c>
    </row>
    <row r="814">
      <c r="A814" s="7" t="n">
        <v>813</v>
      </c>
      <c r="B814" s="7" t="n">
        <v>1</v>
      </c>
      <c r="C814" s="7" t="inlineStr">
        <is>
          <t>LADDER TYPE CABLE TRAY WITH 90 DEGREE ELBOW</t>
        </is>
      </c>
      <c r="D814" s="10" t="inlineStr">
        <is>
          <t>label</t>
        </is>
      </c>
      <c r="E814" s="7" t="n">
        <v>1</v>
      </c>
      <c r="F814" s="7" t="n">
        <v>8</v>
      </c>
      <c r="G814" s="7" t="n">
        <v>2789</v>
      </c>
      <c r="H814" s="7" t="n">
        <v>2557</v>
      </c>
      <c r="I814" s="7" t="n">
        <v>3152</v>
      </c>
      <c r="J814" s="7" t="n">
        <v>2573</v>
      </c>
    </row>
    <row r="815">
      <c r="A815" s="5" t="n">
        <v>814</v>
      </c>
      <c r="B815" s="5" t="n">
        <v>1</v>
      </c>
      <c r="C815" s="5" t="inlineStr">
        <is>
          <t>SHOWN.</t>
        </is>
      </c>
      <c r="D815" s="10" t="inlineStr">
        <is>
          <t>label</t>
        </is>
      </c>
      <c r="E815" s="5" t="n">
        <v>1</v>
      </c>
      <c r="F815" s="5" t="n">
        <v>1</v>
      </c>
      <c r="G815" s="5" t="n">
        <v>3156</v>
      </c>
      <c r="H815" s="5" t="n">
        <v>2557</v>
      </c>
      <c r="I815" s="5" t="n">
        <v>3213</v>
      </c>
      <c r="J815" s="5" t="n">
        <v>2573</v>
      </c>
    </row>
    <row r="816">
      <c r="A816" s="7" t="n">
        <v>815</v>
      </c>
      <c r="B816" s="7" t="n">
        <v>1</v>
      </c>
      <c r="C816" s="7" t="inlineStr">
        <is>
          <t>FIRE ALARM PULL STATION</t>
        </is>
      </c>
      <c r="D816" s="10" t="inlineStr">
        <is>
          <t>label</t>
        </is>
      </c>
      <c r="E816" s="7" t="n">
        <v>1</v>
      </c>
      <c r="F816" s="7" t="n">
        <v>4</v>
      </c>
      <c r="G816" s="7" t="n">
        <v>4751</v>
      </c>
      <c r="H816" s="7" t="n">
        <v>2558</v>
      </c>
      <c r="I816" s="7" t="n">
        <v>4938</v>
      </c>
      <c r="J816" s="7" t="n">
        <v>2575</v>
      </c>
    </row>
    <row r="817">
      <c r="A817" s="5" t="n">
        <v>816</v>
      </c>
      <c r="B817" s="5" t="n">
        <v>1</v>
      </c>
      <c r="C817" s="5" t="inlineStr">
        <is>
          <t>48 INCHES (1200 mm)</t>
        </is>
      </c>
      <c r="D817" s="10" t="inlineStr">
        <is>
          <t>label</t>
        </is>
      </c>
      <c r="E817" s="5" t="n">
        <v>1</v>
      </c>
      <c r="F817" s="5" t="n">
        <v>4</v>
      </c>
      <c r="G817" s="5" t="n">
        <v>5024</v>
      </c>
      <c r="H817" s="5" t="n">
        <v>2558</v>
      </c>
      <c r="I817" s="5" t="n">
        <v>5166</v>
      </c>
      <c r="J817" s="5" t="n">
        <v>2575</v>
      </c>
    </row>
    <row r="818">
      <c r="A818" s="7" t="n">
        <v>817</v>
      </c>
      <c r="B818" s="7" t="n">
        <v>1</v>
      </c>
      <c r="C818" s="7" t="inlineStr">
        <is>
          <t>2-PORT DATA OUTLET MOUNTED ON SYSTEMS FURNITURE.</t>
        </is>
      </c>
      <c r="D818" s="10" t="inlineStr">
        <is>
          <t>label</t>
        </is>
      </c>
      <c r="E818" s="7" t="n">
        <v>1</v>
      </c>
      <c r="F818" s="7" t="n">
        <v>7</v>
      </c>
      <c r="G818" s="7" t="n">
        <v>1994</v>
      </c>
      <c r="H818" s="7" t="n">
        <v>2565</v>
      </c>
      <c r="I818" s="7" t="n">
        <v>2363</v>
      </c>
      <c r="J818" s="7" t="n">
        <v>2582</v>
      </c>
    </row>
    <row r="819">
      <c r="A819" s="5" t="n">
        <v>818</v>
      </c>
      <c r="B819" s="5" t="n">
        <v>1</v>
      </c>
      <c r="C819" s="5" t="inlineStr">
        <is>
          <t>UON, PROVIDE</t>
        </is>
      </c>
      <c r="D819" s="10" t="inlineStr">
        <is>
          <t>label</t>
        </is>
      </c>
      <c r="E819" s="5" t="n">
        <v>1</v>
      </c>
      <c r="F819" s="5" t="n">
        <v>2</v>
      </c>
      <c r="G819" s="5" t="n">
        <v>2366</v>
      </c>
      <c r="H819" s="5" t="n">
        <v>2565</v>
      </c>
      <c r="I819" s="5" t="n">
        <v>2458</v>
      </c>
      <c r="J819" s="5" t="n">
        <v>2582</v>
      </c>
    </row>
    <row r="820">
      <c r="A820" s="7" t="n">
        <v>819</v>
      </c>
      <c r="B820" s="7" t="n">
        <v>1</v>
      </c>
      <c r="C820" s="7" t="inlineStr">
        <is>
          <t>TWO POLE SWITCH</t>
        </is>
      </c>
      <c r="D820" s="10" t="inlineStr">
        <is>
          <t>label</t>
        </is>
      </c>
      <c r="E820" s="7" t="n">
        <v>1</v>
      </c>
      <c r="F820" s="7" t="n">
        <v>3</v>
      </c>
      <c r="G820" s="7" t="n">
        <v>397</v>
      </c>
      <c r="H820" s="7" t="n">
        <v>2570</v>
      </c>
      <c r="I820" s="7" t="n">
        <v>529</v>
      </c>
      <c r="J820" s="7" t="n">
        <v>2587</v>
      </c>
    </row>
    <row r="821">
      <c r="A821" s="5" t="n">
        <v>820</v>
      </c>
      <c r="B821" s="5" t="n">
        <v>1</v>
      </c>
      <c r="C821" s="5" t="inlineStr">
        <is>
          <t>MOUNTING HEIGHT AS INDICATED ON DRAWINGS.</t>
        </is>
      </c>
      <c r="D821" s="10" t="inlineStr">
        <is>
          <t>label</t>
        </is>
      </c>
      <c r="E821" s="5" t="n">
        <v>1</v>
      </c>
      <c r="F821" s="5" t="n">
        <v>6</v>
      </c>
      <c r="G821" s="5" t="n">
        <v>2789</v>
      </c>
      <c r="H821" s="5" t="n">
        <v>2576</v>
      </c>
      <c r="I821" s="5" t="n">
        <v>3132</v>
      </c>
      <c r="J821" s="5" t="n">
        <v>2593</v>
      </c>
    </row>
    <row r="822">
      <c r="A822" s="7" t="n">
        <v>821</v>
      </c>
      <c r="B822" s="7" t="n">
        <v>1</v>
      </c>
      <c r="C822" s="7" t="inlineStr">
        <is>
          <t>LCP</t>
        </is>
      </c>
      <c r="D822" s="2" t="inlineStr">
        <is>
          <t>noise</t>
        </is>
      </c>
      <c r="E822" s="7" t="n">
        <v>1</v>
      </c>
      <c r="F822" s="7" t="n">
        <v>1</v>
      </c>
      <c r="G822" s="7" t="n">
        <v>4192</v>
      </c>
      <c r="H822" s="7" t="n">
        <v>2577</v>
      </c>
      <c r="I822" s="7" t="n">
        <v>4220</v>
      </c>
      <c r="J822" s="7" t="n">
        <v>2595</v>
      </c>
    </row>
    <row r="823">
      <c r="A823" s="5" t="n">
        <v>822</v>
      </c>
      <c r="B823" s="5" t="n">
        <v>1</v>
      </c>
      <c r="C823" s="5" t="inlineStr">
        <is>
          <t>LIGHTING CONTROL PANEL</t>
        </is>
      </c>
      <c r="D823" s="10" t="inlineStr">
        <is>
          <t>label</t>
        </is>
      </c>
      <c r="E823" s="5" t="n">
        <v>1</v>
      </c>
      <c r="F823" s="5" t="n">
        <v>3</v>
      </c>
      <c r="G823" s="5" t="n">
        <v>4305</v>
      </c>
      <c r="H823" s="5" t="n">
        <v>2577</v>
      </c>
      <c r="I823" s="5" t="n">
        <v>4509</v>
      </c>
      <c r="J823" s="5" t="n">
        <v>2595</v>
      </c>
    </row>
    <row r="824">
      <c r="A824" s="7" t="n">
        <v>823</v>
      </c>
      <c r="B824" s="7" t="n">
        <v>1</v>
      </c>
      <c r="C824" s="7" t="inlineStr">
        <is>
          <t>(2) CAT6 U/UTP CABLE. CONTRACTOR SHALL COORDINATE</t>
        </is>
      </c>
      <c r="D824" s="10" t="inlineStr">
        <is>
          <t>label</t>
        </is>
      </c>
      <c r="E824" s="7" t="n">
        <v>1</v>
      </c>
      <c r="F824" s="7" t="n">
        <v>7</v>
      </c>
      <c r="G824" s="7" t="n">
        <v>1994</v>
      </c>
      <c r="H824" s="7" t="n">
        <v>2585</v>
      </c>
      <c r="I824" s="7" t="n">
        <v>2357</v>
      </c>
      <c r="J824" s="7" t="n">
        <v>2601</v>
      </c>
    </row>
    <row r="825">
      <c r="A825" s="5" t="n">
        <v>824</v>
      </c>
      <c r="B825" s="5" t="n">
        <v>1</v>
      </c>
      <c r="C825" s="5" t="inlineStr">
        <is>
          <t>WITH</t>
        </is>
      </c>
      <c r="D825" s="10" t="inlineStr">
        <is>
          <t>label</t>
        </is>
      </c>
      <c r="E825" s="5" t="n">
        <v>1</v>
      </c>
      <c r="F825" s="5" t="n">
        <v>1</v>
      </c>
      <c r="G825" s="5" t="n">
        <v>2360</v>
      </c>
      <c r="H825" s="5" t="n">
        <v>2585</v>
      </c>
      <c r="I825" s="5" t="n">
        <v>2392</v>
      </c>
      <c r="J825" s="5" t="n">
        <v>2601</v>
      </c>
    </row>
    <row r="826">
      <c r="A826" s="7" t="n">
        <v>825</v>
      </c>
      <c r="B826" s="7" t="n">
        <v>1</v>
      </c>
      <c r="C826" s="7" t="inlineStr">
        <is>
          <t>ASSD DIRECT CONDUIT CONNECTION</t>
        </is>
      </c>
      <c r="D826" s="10" t="inlineStr">
        <is>
          <t>label</t>
        </is>
      </c>
      <c r="E826" s="7" t="n">
        <v>1</v>
      </c>
      <c r="F826" s="7" t="n">
        <v>4</v>
      </c>
      <c r="G826" s="7" t="n">
        <v>3589</v>
      </c>
      <c r="H826" s="7" t="n">
        <v>2594</v>
      </c>
      <c r="I826" s="7" t="n">
        <v>3848</v>
      </c>
      <c r="J826" s="7" t="n">
        <v>2611</v>
      </c>
    </row>
    <row r="827">
      <c r="A827" s="5" t="n">
        <v>826</v>
      </c>
      <c r="B827" s="5" t="n">
        <v>1</v>
      </c>
      <c r="C827" s="5" t="inlineStr">
        <is>
          <t>FIRE ALARM AUDIBLE</t>
        </is>
      </c>
      <c r="D827" s="10" t="inlineStr">
        <is>
          <t>label</t>
        </is>
      </c>
      <c r="E827" s="5" t="n">
        <v>1</v>
      </c>
      <c r="F827" s="5" t="n">
        <v>3</v>
      </c>
      <c r="G827" s="5" t="n">
        <v>4751</v>
      </c>
      <c r="H827" s="5" t="n">
        <v>2601</v>
      </c>
      <c r="I827" s="5" t="n">
        <v>4898</v>
      </c>
      <c r="J827" s="5" t="n">
        <v>2618</v>
      </c>
    </row>
    <row r="828">
      <c r="A828" s="7" t="n">
        <v>827</v>
      </c>
      <c r="B828" s="7" t="n">
        <v>1</v>
      </c>
      <c r="C828" s="7" t="inlineStr">
        <is>
          <t>TOP EDGE NOT LESS THAN 90 INCHES (2300 mm) AFF</t>
        </is>
      </c>
      <c r="D828" s="10" t="inlineStr">
        <is>
          <t>label</t>
        </is>
      </c>
      <c r="E828" s="7" t="n">
        <v>1</v>
      </c>
      <c r="F828" s="7" t="n">
        <v>10</v>
      </c>
      <c r="G828" s="7" t="n">
        <v>5024</v>
      </c>
      <c r="H828" s="7" t="n">
        <v>2601</v>
      </c>
      <c r="I828" s="7" t="n">
        <v>5388</v>
      </c>
      <c r="J828" s="7" t="n">
        <v>2618</v>
      </c>
    </row>
    <row r="829">
      <c r="A829" s="5" t="n">
        <v>828</v>
      </c>
      <c r="B829" s="5" t="n">
        <v>1</v>
      </c>
      <c r="C829" s="5" t="inlineStr">
        <is>
          <t>AND NOT</t>
        </is>
      </c>
      <c r="D829" s="10" t="inlineStr">
        <is>
          <t>label</t>
        </is>
      </c>
      <c r="E829" s="5" t="n">
        <v>1</v>
      </c>
      <c r="F829" s="5" t="n">
        <v>2</v>
      </c>
      <c r="G829" s="5" t="n">
        <v>5392</v>
      </c>
      <c r="H829" s="5" t="n">
        <v>2601</v>
      </c>
      <c r="I829" s="5" t="n">
        <v>5455</v>
      </c>
      <c r="J829" s="5" t="n">
        <v>2618</v>
      </c>
    </row>
    <row r="830">
      <c r="A830" s="7" t="n">
        <v>829</v>
      </c>
      <c r="B830" s="7" t="n">
        <v>1</v>
      </c>
      <c r="C830" s="7" t="inlineStr">
        <is>
          <t>MAX</t>
        </is>
      </c>
      <c r="D830" s="10" t="inlineStr">
        <is>
          <t>label</t>
        </is>
      </c>
      <c r="E830" s="7" t="n">
        <v>1</v>
      </c>
      <c r="F830" s="7" t="n">
        <v>1</v>
      </c>
      <c r="G830" s="7" t="n">
        <v>4192</v>
      </c>
      <c r="H830" s="7" t="n">
        <v>2604</v>
      </c>
      <c r="I830" s="7" t="n">
        <v>4229</v>
      </c>
      <c r="J830" s="7" t="n">
        <v>2623</v>
      </c>
    </row>
    <row r="831">
      <c r="A831" s="5" t="n">
        <v>830</v>
      </c>
      <c r="B831" s="5" t="n">
        <v>1</v>
      </c>
      <c r="C831" s="5" t="inlineStr">
        <is>
          <t>MAXIMUM</t>
        </is>
      </c>
      <c r="D831" s="10" t="inlineStr">
        <is>
          <t>label</t>
        </is>
      </c>
      <c r="E831" s="5" t="n">
        <v>1</v>
      </c>
      <c r="F831" s="5" t="n">
        <v>1</v>
      </c>
      <c r="G831" s="5" t="n">
        <v>4305</v>
      </c>
      <c r="H831" s="5" t="n">
        <v>2604</v>
      </c>
      <c r="I831" s="5" t="n">
        <v>4390</v>
      </c>
      <c r="J831" s="5" t="n">
        <v>2623</v>
      </c>
    </row>
    <row r="832">
      <c r="A832" s="7" t="n">
        <v>831</v>
      </c>
      <c r="B832" s="7" t="n">
        <v>1</v>
      </c>
      <c r="C832" s="7" t="inlineStr">
        <is>
          <t>THREE WAY SWITCH</t>
        </is>
      </c>
      <c r="D832" s="10" t="inlineStr">
        <is>
          <t>label</t>
        </is>
      </c>
      <c r="E832" s="7" t="n">
        <v>1</v>
      </c>
      <c r="F832" s="7" t="n">
        <v>3</v>
      </c>
      <c r="G832" s="7" t="n">
        <v>397</v>
      </c>
      <c r="H832" s="7" t="n">
        <v>2605</v>
      </c>
      <c r="I832" s="7" t="n">
        <v>538</v>
      </c>
      <c r="J832" s="7" t="n">
        <v>2622</v>
      </c>
    </row>
    <row r="833">
      <c r="A833" s="5" t="n">
        <v>832</v>
      </c>
      <c r="B833" s="5" t="n">
        <v>1</v>
      </c>
      <c r="C833" s="5" t="inlineStr">
        <is>
          <t>ARCHITECTURE FOR COMPATIBLE FACEPLATES.</t>
        </is>
      </c>
      <c r="D833" s="10" t="inlineStr">
        <is>
          <t>label</t>
        </is>
      </c>
      <c r="E833" s="5" t="n">
        <v>1</v>
      </c>
      <c r="F833" s="5" t="n">
        <v>4</v>
      </c>
      <c r="G833" s="5" t="n">
        <v>1994</v>
      </c>
      <c r="H833" s="5" t="n">
        <v>2605</v>
      </c>
      <c r="I833" s="5" t="n">
        <v>2295</v>
      </c>
      <c r="J833" s="5" t="n">
        <v>2621</v>
      </c>
    </row>
    <row r="834">
      <c r="A834" s="7" t="n">
        <v>833</v>
      </c>
      <c r="B834" s="7" t="n">
        <v>1</v>
      </c>
      <c r="C834" s="7" t="inlineStr">
        <is>
          <t>SPD</t>
        </is>
      </c>
      <c r="D834" s="2" t="inlineStr">
        <is>
          <t>noise</t>
        </is>
      </c>
      <c r="E834" s="7" t="n">
        <v>1</v>
      </c>
      <c r="F834" s="7" t="n">
        <v>1</v>
      </c>
      <c r="G834" s="7" t="n">
        <v>1052</v>
      </c>
      <c r="H834" s="7" t="n">
        <v>2608</v>
      </c>
      <c r="I834" s="7" t="n">
        <v>1080</v>
      </c>
      <c r="J834" s="7" t="n">
        <v>2625</v>
      </c>
    </row>
    <row r="835">
      <c r="A835" s="5" t="n">
        <v>834</v>
      </c>
      <c r="B835" s="5" t="n">
        <v>1</v>
      </c>
      <c r="C835" s="5" t="inlineStr">
        <is>
          <t>TRANSIENT VOLTAGE SURGE SUPPRESSOR</t>
        </is>
      </c>
      <c r="D835" s="10" t="inlineStr">
        <is>
          <t>label</t>
        </is>
      </c>
      <c r="E835" s="5" t="n">
        <v>1</v>
      </c>
      <c r="F835" s="5" t="n">
        <v>4</v>
      </c>
      <c r="G835" s="5" t="n">
        <v>1199</v>
      </c>
      <c r="H835" s="5" t="n">
        <v>2611</v>
      </c>
      <c r="I835" s="5" t="n">
        <v>1503</v>
      </c>
      <c r="J835" s="5" t="n">
        <v>2628</v>
      </c>
    </row>
    <row r="836">
      <c r="A836" s="7" t="n">
        <v>835</v>
      </c>
      <c r="B836" s="7" t="n">
        <v>1</v>
      </c>
      <c r="C836" s="7" t="inlineStr">
        <is>
          <t>JUNCTION BOXES, WALL, CEILING AND FLUSH FLOOR</t>
        </is>
      </c>
      <c r="D836" s="10" t="inlineStr">
        <is>
          <t>label</t>
        </is>
      </c>
      <c r="E836" s="7" t="n">
        <v>1</v>
      </c>
      <c r="F836" s="7" t="n">
        <v>7</v>
      </c>
      <c r="G836" s="7" t="n">
        <v>2789</v>
      </c>
      <c r="H836" s="7" t="n">
        <v>2614</v>
      </c>
      <c r="I836" s="7" t="n">
        <v>3155</v>
      </c>
      <c r="J836" s="7" t="n">
        <v>2631</v>
      </c>
    </row>
    <row r="837">
      <c r="A837" s="5" t="n">
        <v>836</v>
      </c>
      <c r="B837" s="5" t="n">
        <v>1</v>
      </c>
      <c r="C837" s="5" t="inlineStr">
        <is>
          <t>MOUNTED.</t>
        </is>
      </c>
      <c r="D837" s="10" t="inlineStr">
        <is>
          <t>label</t>
        </is>
      </c>
      <c r="E837" s="5" t="n">
        <v>1</v>
      </c>
      <c r="F837" s="5" t="n">
        <v>1</v>
      </c>
      <c r="G837" s="5" t="n">
        <v>3159</v>
      </c>
      <c r="H837" s="5" t="n">
        <v>2614</v>
      </c>
      <c r="I837" s="5" t="n">
        <v>3233</v>
      </c>
      <c r="J837" s="5" t="n">
        <v>2631</v>
      </c>
    </row>
    <row r="838">
      <c r="A838" s="7" t="n">
        <v>837</v>
      </c>
      <c r="B838" s="7" t="n">
        <v>1</v>
      </c>
      <c r="C838" s="7" t="inlineStr">
        <is>
          <t>NOTIFICATION DEVICES</t>
        </is>
      </c>
      <c r="D838" s="10" t="inlineStr">
        <is>
          <t>label</t>
        </is>
      </c>
      <c r="E838" s="7" t="n">
        <v>1</v>
      </c>
      <c r="F838" s="7" t="n">
        <v>2</v>
      </c>
      <c r="G838" s="7" t="n">
        <v>4751</v>
      </c>
      <c r="H838" s="7" t="n">
        <v>2621</v>
      </c>
      <c r="I838" s="7" t="n">
        <v>4915</v>
      </c>
      <c r="J838" s="7" t="n">
        <v>2637</v>
      </c>
    </row>
    <row r="839">
      <c r="A839" s="5" t="n">
        <v>838</v>
      </c>
      <c r="B839" s="5" t="n">
        <v>1</v>
      </c>
      <c r="C839" s="5" t="inlineStr">
        <is>
          <t>LESS THAN INCHES (150 mm) BELOW CEILING.</t>
        </is>
      </c>
      <c r="D839" s="10" t="inlineStr">
        <is>
          <t>label</t>
        </is>
      </c>
      <c r="E839" s="5" t="n">
        <v>1</v>
      </c>
      <c r="F839" s="5" t="n">
        <v>7</v>
      </c>
      <c r="G839" s="5" t="n">
        <v>5024</v>
      </c>
      <c r="H839" s="5" t="n">
        <v>2621</v>
      </c>
      <c r="I839" s="5" t="n">
        <v>5350</v>
      </c>
      <c r="J839" s="5" t="n">
        <v>2638</v>
      </c>
    </row>
    <row r="840">
      <c r="A840" s="7" t="n">
        <v>839</v>
      </c>
      <c r="B840" s="7" t="n">
        <v>1</v>
      </c>
      <c r="C840" s="7" t="inlineStr">
        <is>
          <t>INCHES (150 mm)</t>
        </is>
      </c>
      <c r="D840" s="10" t="inlineStr">
        <is>
          <t>label</t>
        </is>
      </c>
      <c r="E840" s="7" t="n">
        <v>1</v>
      </c>
      <c r="F840" s="7" t="n">
        <v>3</v>
      </c>
      <c r="G840" s="7" t="n">
        <v>5366</v>
      </c>
      <c r="H840" s="7" t="n">
        <v>2621</v>
      </c>
      <c r="I840" s="7" t="n">
        <v>5482</v>
      </c>
      <c r="J840" s="7" t="n">
        <v>2638</v>
      </c>
    </row>
    <row r="841">
      <c r="A841" s="5" t="n">
        <v>840</v>
      </c>
      <c r="B841" s="5" t="n">
        <v>1</v>
      </c>
      <c r="C841" s="5" t="inlineStr">
        <is>
          <t>MCA</t>
        </is>
      </c>
      <c r="D841" s="10" t="inlineStr">
        <is>
          <t>label</t>
        </is>
      </c>
      <c r="E841" s="5" t="n">
        <v>1</v>
      </c>
      <c r="F841" s="5" t="n">
        <v>1</v>
      </c>
      <c r="G841" s="5" t="n">
        <v>4192</v>
      </c>
      <c r="H841" s="5" t="n">
        <v>2632</v>
      </c>
      <c r="I841" s="5" t="n">
        <v>4229</v>
      </c>
      <c r="J841" s="5" t="n">
        <v>2651</v>
      </c>
    </row>
    <row r="842">
      <c r="A842" s="7" t="n">
        <v>841</v>
      </c>
      <c r="B842" s="7" t="n">
        <v>1</v>
      </c>
      <c r="C842" s="7" t="inlineStr">
        <is>
          <t>MINIMUM CIRCUIT AMPERES</t>
        </is>
      </c>
      <c r="D842" s="10" t="inlineStr">
        <is>
          <t>label</t>
        </is>
      </c>
      <c r="E842" s="7" t="n">
        <v>1</v>
      </c>
      <c r="F842" s="7" t="n">
        <v>3</v>
      </c>
      <c r="G842" s="7" t="n">
        <v>4305</v>
      </c>
      <c r="H842" s="7" t="n">
        <v>2632</v>
      </c>
      <c r="I842" s="7" t="n">
        <v>4527</v>
      </c>
      <c r="J842" s="7" t="n">
        <v>2651</v>
      </c>
    </row>
    <row r="843">
      <c r="A843" s="5" t="n">
        <v>842</v>
      </c>
      <c r="B843" s="5" t="n">
        <v>1</v>
      </c>
      <c r="C843" s="5" t="inlineStr">
        <is>
          <t>4"SQ. BOX MIN., LARGER IF REQUIRED.</t>
        </is>
      </c>
      <c r="D843" s="10" t="inlineStr">
        <is>
          <t>label</t>
        </is>
      </c>
      <c r="E843" s="5" t="n">
        <v>1</v>
      </c>
      <c r="F843" s="5" t="n">
        <v>6</v>
      </c>
      <c r="G843" s="5" t="n">
        <v>2789</v>
      </c>
      <c r="H843" s="5" t="n">
        <v>2634</v>
      </c>
      <c r="I843" s="5" t="n">
        <v>3056</v>
      </c>
      <c r="J843" s="5" t="n">
        <v>2650</v>
      </c>
    </row>
    <row r="844">
      <c r="A844" s="7" t="n">
        <v>843</v>
      </c>
      <c r="B844" s="7" t="n">
        <v>1</v>
      </c>
      <c r="C844" s="7" t="inlineStr">
        <is>
          <t>BELOW CEILING SHALL TAKE PRECEDENCE WHERE</t>
        </is>
      </c>
      <c r="D844" s="10" t="inlineStr">
        <is>
          <t>label</t>
        </is>
      </c>
      <c r="E844" s="7" t="n">
        <v>1</v>
      </c>
      <c r="F844" s="7" t="n">
        <v>6</v>
      </c>
      <c r="G844" s="7" t="n">
        <v>5024</v>
      </c>
      <c r="H844" s="7" t="n">
        <v>2640</v>
      </c>
      <c r="I844" s="7" t="n">
        <v>5378</v>
      </c>
      <c r="J844" s="7" t="n">
        <v>2657</v>
      </c>
    </row>
    <row r="845">
      <c r="A845" s="5" t="n">
        <v>844</v>
      </c>
      <c r="B845" s="5" t="n">
        <v>1</v>
      </c>
      <c r="C845" s="5" t="inlineStr">
        <is>
          <t>CEILING</t>
        </is>
      </c>
      <c r="D845" s="10" t="inlineStr">
        <is>
          <t>label</t>
        </is>
      </c>
      <c r="E845" s="5" t="n">
        <v>1</v>
      </c>
      <c r="F845" s="5" t="n">
        <v>1</v>
      </c>
      <c r="G845" s="5" t="n">
        <v>5381</v>
      </c>
      <c r="H845" s="5" t="n">
        <v>2640</v>
      </c>
      <c r="I845" s="5" t="n">
        <v>5437</v>
      </c>
      <c r="J845" s="5" t="n">
        <v>2657</v>
      </c>
    </row>
    <row r="846">
      <c r="A846" s="7" t="n">
        <v>845</v>
      </c>
      <c r="B846" s="7" t="n">
        <v>1</v>
      </c>
      <c r="C846" s="7" t="inlineStr">
        <is>
          <t>FOUR WAY SWITCH</t>
        </is>
      </c>
      <c r="D846" s="10" t="inlineStr">
        <is>
          <t>label</t>
        </is>
      </c>
      <c r="E846" s="7" t="n">
        <v>1</v>
      </c>
      <c r="F846" s="7" t="n">
        <v>3</v>
      </c>
      <c r="G846" s="7" t="n">
        <v>397</v>
      </c>
      <c r="H846" s="7" t="n">
        <v>2647</v>
      </c>
      <c r="I846" s="7" t="n">
        <v>531</v>
      </c>
      <c r="J846" s="7" t="n">
        <v>2664</v>
      </c>
    </row>
    <row r="847">
      <c r="A847" s="5" t="n">
        <v>846</v>
      </c>
      <c r="B847" s="5" t="n">
        <v>1</v>
      </c>
      <c r="C847" s="5" t="inlineStr">
        <is>
          <t>SPEAKER WALL, CEILING.</t>
        </is>
      </c>
      <c r="D847" s="10" t="inlineStr">
        <is>
          <t>label</t>
        </is>
      </c>
      <c r="E847" s="5" t="n">
        <v>1</v>
      </c>
      <c r="F847" s="5" t="n">
        <v>3</v>
      </c>
      <c r="G847" s="5" t="n">
        <v>1994</v>
      </c>
      <c r="H847" s="5" t="n">
        <v>2647</v>
      </c>
      <c r="I847" s="5" t="n">
        <v>2159</v>
      </c>
      <c r="J847" s="5" t="n">
        <v>2663</v>
      </c>
    </row>
    <row r="848">
      <c r="A848" s="7" t="n">
        <v>847</v>
      </c>
      <c r="B848" s="7" t="n">
        <v>1</v>
      </c>
      <c r="C848" s="7" t="inlineStr">
        <is>
          <t>ASSD REMOTE SAMPLING CONNECTION</t>
        </is>
      </c>
      <c r="D848" s="10" t="inlineStr">
        <is>
          <t>label</t>
        </is>
      </c>
      <c r="E848" s="7" t="n">
        <v>1</v>
      </c>
      <c r="F848" s="7" t="n">
        <v>4</v>
      </c>
      <c r="G848" s="7" t="n">
        <v>3589</v>
      </c>
      <c r="H848" s="7" t="n">
        <v>2648</v>
      </c>
      <c r="I848" s="7" t="n">
        <v>3865</v>
      </c>
      <c r="J848" s="7" t="n">
        <v>2665</v>
      </c>
    </row>
    <row r="849">
      <c r="A849" s="5" t="n">
        <v>848</v>
      </c>
      <c r="B849" s="5" t="n">
        <v>1</v>
      </c>
      <c r="C849" s="5" t="inlineStr">
        <is>
          <t>CURRENT TRANSFORMER</t>
        </is>
      </c>
      <c r="D849" s="10" t="inlineStr">
        <is>
          <t>label</t>
        </is>
      </c>
      <c r="E849" s="5" t="n">
        <v>1</v>
      </c>
      <c r="F849" s="5" t="n">
        <v>2</v>
      </c>
      <c r="G849" s="5" t="n">
        <v>1199</v>
      </c>
      <c r="H849" s="5" t="n">
        <v>2655</v>
      </c>
      <c r="I849" s="5" t="n">
        <v>1379</v>
      </c>
      <c r="J849" s="5" t="n">
        <v>2672</v>
      </c>
    </row>
    <row r="850">
      <c r="A850" s="7" t="n">
        <v>849</v>
      </c>
      <c r="B850" s="7" t="n">
        <v>1</v>
      </c>
      <c r="C850" s="7" t="inlineStr">
        <is>
          <t>HEIGHT DOES NOT ALLOW BOTH DIMENSIONS)</t>
        </is>
      </c>
      <c r="D850" s="10" t="inlineStr">
        <is>
          <t>label</t>
        </is>
      </c>
      <c r="E850" s="7" t="n">
        <v>1</v>
      </c>
      <c r="F850" s="7" t="n">
        <v>6</v>
      </c>
      <c r="G850" s="7" t="n">
        <v>5024</v>
      </c>
      <c r="H850" s="7" t="n">
        <v>2660</v>
      </c>
      <c r="I850" s="7" t="n">
        <v>5346</v>
      </c>
      <c r="J850" s="7" t="n">
        <v>2677</v>
      </c>
    </row>
    <row r="851">
      <c r="A851" s="5" t="n">
        <v>850</v>
      </c>
      <c r="B851" s="5" t="n">
        <v>1</v>
      </c>
      <c r="C851" s="5" t="inlineStr">
        <is>
          <t>MFR</t>
        </is>
      </c>
      <c r="D851" s="10" t="inlineStr">
        <is>
          <t>label</t>
        </is>
      </c>
      <c r="E851" s="5" t="n">
        <v>1</v>
      </c>
      <c r="F851" s="5" t="n">
        <v>1</v>
      </c>
      <c r="G851" s="5" t="n">
        <v>4192</v>
      </c>
      <c r="H851" s="5" t="n">
        <v>2660</v>
      </c>
      <c r="I851" s="5" t="n">
        <v>4227</v>
      </c>
      <c r="J851" s="5" t="n">
        <v>2678</v>
      </c>
    </row>
    <row r="852">
      <c r="A852" s="7" t="n">
        <v>851</v>
      </c>
      <c r="B852" s="7" t="n">
        <v>1</v>
      </c>
      <c r="C852" s="7" t="inlineStr">
        <is>
          <t>MANUFACTURER</t>
        </is>
      </c>
      <c r="D852" s="10" t="inlineStr">
        <is>
          <t>label</t>
        </is>
      </c>
      <c r="E852" s="7" t="n">
        <v>1</v>
      </c>
      <c r="F852" s="7" t="n">
        <v>1</v>
      </c>
      <c r="G852" s="7" t="n">
        <v>4305</v>
      </c>
      <c r="H852" s="7" t="n">
        <v>2660</v>
      </c>
      <c r="I852" s="7" t="n">
        <v>4435</v>
      </c>
      <c r="J852" s="7" t="n">
        <v>2678</v>
      </c>
    </row>
    <row r="853">
      <c r="A853" s="5" t="n">
        <v>852</v>
      </c>
      <c r="B853" s="5" t="n">
        <v>1</v>
      </c>
      <c r="C853" s="5" t="inlineStr">
        <is>
          <t>PULL BOX, MIN. SIZE PER NEC., UON.</t>
        </is>
      </c>
      <c r="D853" s="10" t="inlineStr">
        <is>
          <t>label</t>
        </is>
      </c>
      <c r="E853" s="5" t="n">
        <v>1</v>
      </c>
      <c r="F853" s="5" t="n">
        <v>7</v>
      </c>
      <c r="G853" s="5" t="n">
        <v>2789</v>
      </c>
      <c r="H853" s="5" t="n">
        <v>2666</v>
      </c>
      <c r="I853" s="5" t="n">
        <v>3042</v>
      </c>
      <c r="J853" s="5" t="n">
        <v>2682</v>
      </c>
    </row>
    <row r="854">
      <c r="A854" s="7" t="n">
        <v>853</v>
      </c>
      <c r="B854" s="7" t="n">
        <v>1</v>
      </c>
      <c r="C854" s="7" t="inlineStr">
        <is>
          <t>PB</t>
        </is>
      </c>
      <c r="D854" s="2" t="inlineStr">
        <is>
          <t>noise</t>
        </is>
      </c>
      <c r="E854" s="7" t="n">
        <v>1</v>
      </c>
      <c r="F854" s="7" t="n">
        <v>1</v>
      </c>
      <c r="G854" s="7" t="n">
        <v>2663</v>
      </c>
      <c r="H854" s="7" t="n">
        <v>2669</v>
      </c>
      <c r="I854" s="7" t="n">
        <v>2681</v>
      </c>
      <c r="J854" s="7" t="n">
        <v>2685</v>
      </c>
    </row>
    <row r="855">
      <c r="A855" s="5" t="n">
        <v>854</v>
      </c>
      <c r="B855" s="5" t="n">
        <v>1</v>
      </c>
      <c r="C855" s="5" t="inlineStr">
        <is>
          <t>MGB</t>
        </is>
      </c>
      <c r="D855" s="10" t="inlineStr">
        <is>
          <t>label</t>
        </is>
      </c>
      <c r="E855" s="5" t="n">
        <v>1</v>
      </c>
      <c r="F855" s="5" t="n">
        <v>1</v>
      </c>
      <c r="G855" s="5" t="n">
        <v>4192</v>
      </c>
      <c r="H855" s="5" t="n">
        <v>2688</v>
      </c>
      <c r="I855" s="5" t="n">
        <v>4230</v>
      </c>
      <c r="J855" s="5" t="n">
        <v>2706</v>
      </c>
    </row>
    <row r="856">
      <c r="A856" s="7" t="n">
        <v>855</v>
      </c>
      <c r="B856" s="7" t="n">
        <v>1</v>
      </c>
      <c r="C856" s="7" t="inlineStr">
        <is>
          <t>MAIN GROUNDING BAR</t>
        </is>
      </c>
      <c r="D856" s="10" t="inlineStr">
        <is>
          <t>label</t>
        </is>
      </c>
      <c r="E856" s="7" t="n">
        <v>1</v>
      </c>
      <c r="F856" s="7" t="n">
        <v>3</v>
      </c>
      <c r="G856" s="7" t="n">
        <v>4305</v>
      </c>
      <c r="H856" s="7" t="n">
        <v>2688</v>
      </c>
      <c r="I856" s="7" t="n">
        <v>4485</v>
      </c>
      <c r="J856" s="7" t="n">
        <v>2706</v>
      </c>
    </row>
    <row r="857">
      <c r="A857" s="5" t="n">
        <v>856</v>
      </c>
      <c r="B857" s="5" t="n">
        <v>1</v>
      </c>
      <c r="C857" s="5" t="inlineStr">
        <is>
          <t>KEY OPERATED SWITCH</t>
        </is>
      </c>
      <c r="D857" s="10" t="inlineStr">
        <is>
          <t>label</t>
        </is>
      </c>
      <c r="E857" s="5" t="n">
        <v>1</v>
      </c>
      <c r="F857" s="5" t="n">
        <v>3</v>
      </c>
      <c r="G857" s="5" t="n">
        <v>397</v>
      </c>
      <c r="H857" s="5" t="n">
        <v>2695</v>
      </c>
      <c r="I857" s="5" t="n">
        <v>564</v>
      </c>
      <c r="J857" s="5" t="n">
        <v>2712</v>
      </c>
    </row>
    <row r="858">
      <c r="A858" s="7" t="n">
        <v>857</v>
      </c>
      <c r="B858" s="7" t="n">
        <v>1</v>
      </c>
      <c r="C858" s="7" t="inlineStr">
        <is>
          <t>ASSD SAMPLING PIPING</t>
        </is>
      </c>
      <c r="D858" s="10" t="inlineStr">
        <is>
          <t>label</t>
        </is>
      </c>
      <c r="E858" s="7" t="n">
        <v>1</v>
      </c>
      <c r="F858" s="7" t="n">
        <v>3</v>
      </c>
      <c r="G858" s="7" t="n">
        <v>3589</v>
      </c>
      <c r="H858" s="7" t="n">
        <v>2699</v>
      </c>
      <c r="I858" s="7" t="n">
        <v>3754</v>
      </c>
      <c r="J858" s="7" t="n">
        <v>2716</v>
      </c>
    </row>
    <row r="859">
      <c r="A859" s="5" t="n">
        <v>858</v>
      </c>
      <c r="B859" s="5" t="n">
        <v>1</v>
      </c>
      <c r="C859" s="5" t="inlineStr">
        <is>
          <t>UNDER FLOOR RACEWAY</t>
        </is>
      </c>
      <c r="D859" s="10" t="inlineStr">
        <is>
          <t>label</t>
        </is>
      </c>
      <c r="E859" s="5" t="n">
        <v>1</v>
      </c>
      <c r="F859" s="5" t="n">
        <v>3</v>
      </c>
      <c r="G859" s="5" t="n">
        <v>2791</v>
      </c>
      <c r="H859" s="5" t="n">
        <v>2714</v>
      </c>
      <c r="I859" s="5" t="n">
        <v>2967</v>
      </c>
      <c r="J859" s="5" t="n">
        <v>2731</v>
      </c>
    </row>
    <row r="860">
      <c r="A860" s="7" t="n">
        <v>859</v>
      </c>
      <c r="B860" s="7" t="n">
        <v>1</v>
      </c>
      <c r="C860" s="7" t="inlineStr">
        <is>
          <t>MIN</t>
        </is>
      </c>
      <c r="D860" s="10" t="inlineStr">
        <is>
          <t>label</t>
        </is>
      </c>
      <c r="E860" s="7" t="n">
        <v>1</v>
      </c>
      <c r="F860" s="7" t="n">
        <v>1</v>
      </c>
      <c r="G860" s="7" t="n">
        <v>4192</v>
      </c>
      <c r="H860" s="7" t="n">
        <v>2715</v>
      </c>
      <c r="I860" s="7" t="n">
        <v>4225</v>
      </c>
      <c r="J860" s="7" t="n">
        <v>2734</v>
      </c>
    </row>
    <row r="861">
      <c r="A861" s="5" t="n">
        <v>860</v>
      </c>
      <c r="B861" s="5" t="n">
        <v>1</v>
      </c>
      <c r="C861" s="5" t="inlineStr">
        <is>
          <t>MINIMUM</t>
        </is>
      </c>
      <c r="D861" s="10" t="inlineStr">
        <is>
          <t>label</t>
        </is>
      </c>
      <c r="E861" s="5" t="n">
        <v>1</v>
      </c>
      <c r="F861" s="5" t="n">
        <v>1</v>
      </c>
      <c r="G861" s="5" t="n">
        <v>4305</v>
      </c>
      <c r="H861" s="5" t="n">
        <v>2715</v>
      </c>
      <c r="I861" s="5" t="n">
        <v>4386</v>
      </c>
      <c r="J861" s="5" t="n">
        <v>2734</v>
      </c>
    </row>
    <row r="862">
      <c r="A862" s="7" t="n">
        <v>861</v>
      </c>
      <c r="B862" s="7" t="n">
        <v>1</v>
      </c>
      <c r="C862" s="7" t="inlineStr">
        <is>
          <t>POTENTIAL TRANSFORMER</t>
        </is>
      </c>
      <c r="D862" s="10" t="inlineStr">
        <is>
          <t>label</t>
        </is>
      </c>
      <c r="E862" s="7" t="n">
        <v>1</v>
      </c>
      <c r="F862" s="7" t="n">
        <v>2</v>
      </c>
      <c r="G862" s="7" t="n">
        <v>1199</v>
      </c>
      <c r="H862" s="7" t="n">
        <v>2716</v>
      </c>
      <c r="I862" s="7" t="n">
        <v>1389</v>
      </c>
      <c r="J862" s="7" t="n">
        <v>2733</v>
      </c>
    </row>
    <row r="863">
      <c r="A863" s="5" t="n">
        <v>862</v>
      </c>
      <c r="B863" s="5" t="n">
        <v>1</v>
      </c>
      <c r="C863" s="5" t="inlineStr">
        <is>
          <t>FIRE ALARM VISUAL AND</t>
        </is>
      </c>
      <c r="D863" s="10" t="inlineStr">
        <is>
          <t>label</t>
        </is>
      </c>
      <c r="E863" s="5" t="n">
        <v>1</v>
      </c>
      <c r="F863" s="5" t="n">
        <v>4</v>
      </c>
      <c r="G863" s="5" t="n">
        <v>4751</v>
      </c>
      <c r="H863" s="5" t="n">
        <v>2722</v>
      </c>
      <c r="I863" s="5" t="n">
        <v>4921</v>
      </c>
      <c r="J863" s="5" t="n">
        <v>2738</v>
      </c>
    </row>
    <row r="864">
      <c r="A864" s="7" t="n">
        <v>863</v>
      </c>
      <c r="B864" s="7" t="n">
        <v>1</v>
      </c>
      <c r="C864" s="7" t="inlineStr">
        <is>
          <t>BOTTOM EDGE SHALL BE AT 80 INCHES (2030 mm) AFF</t>
        </is>
      </c>
      <c r="D864" s="10" t="inlineStr">
        <is>
          <t>label</t>
        </is>
      </c>
      <c r="E864" s="7" t="n">
        <v>1</v>
      </c>
      <c r="F864" s="7" t="n">
        <v>10</v>
      </c>
      <c r="G864" s="7" t="n">
        <v>5024</v>
      </c>
      <c r="H864" s="7" t="n">
        <v>2722</v>
      </c>
      <c r="I864" s="7" t="n">
        <v>5397</v>
      </c>
      <c r="J864" s="7" t="n">
        <v>2738</v>
      </c>
    </row>
    <row r="865">
      <c r="A865" s="5" t="n">
        <v>864</v>
      </c>
      <c r="B865" s="5" t="n">
        <v>1</v>
      </c>
      <c r="C865" s="5" t="inlineStr">
        <is>
          <t>OR INCHES</t>
        </is>
      </c>
      <c r="D865" s="10" t="inlineStr">
        <is>
          <t>label</t>
        </is>
      </c>
      <c r="E865" s="5" t="n">
        <v>1</v>
      </c>
      <c r="F865" s="5" t="n">
        <v>2</v>
      </c>
      <c r="G865" s="5" t="n">
        <v>5401</v>
      </c>
      <c r="H865" s="5" t="n">
        <v>2722</v>
      </c>
      <c r="I865" s="5" t="n">
        <v>5490</v>
      </c>
      <c r="J865" s="5" t="n">
        <v>2738</v>
      </c>
    </row>
    <row r="866">
      <c r="A866" s="7" t="n">
        <v>865</v>
      </c>
      <c r="B866" s="7" t="n">
        <v>1</v>
      </c>
      <c r="C866" s="7" t="inlineStr">
        <is>
          <t>MULTI-SERVICE FLOOR BOX CAST IN CONC. OR IN RAISED</t>
        </is>
      </c>
      <c r="D866" s="10" t="inlineStr">
        <is>
          <t>label</t>
        </is>
      </c>
      <c r="E866" s="7" t="n">
        <v>1</v>
      </c>
      <c r="F866" s="7" t="n">
        <v>9</v>
      </c>
      <c r="G866" s="7" t="n">
        <v>1994</v>
      </c>
      <c r="H866" s="7" t="n">
        <v>2740</v>
      </c>
      <c r="I866" s="7" t="n">
        <v>2354</v>
      </c>
      <c r="J866" s="7" t="n">
        <v>2756</v>
      </c>
    </row>
    <row r="867">
      <c r="A867" s="5" t="n">
        <v>866</v>
      </c>
      <c r="B867" s="5" t="n">
        <v>1</v>
      </c>
      <c r="C867" s="5" t="inlineStr">
        <is>
          <t>FLOOR SEE</t>
        </is>
      </c>
      <c r="D867" s="10" t="inlineStr">
        <is>
          <t>label</t>
        </is>
      </c>
      <c r="E867" s="5" t="n">
        <v>1</v>
      </c>
      <c r="F867" s="5" t="n">
        <v>2</v>
      </c>
      <c r="G867" s="5" t="n">
        <v>2358</v>
      </c>
      <c r="H867" s="5" t="n">
        <v>2740</v>
      </c>
      <c r="I867" s="5" t="n">
        <v>2437</v>
      </c>
      <c r="J867" s="5" t="n">
        <v>2756</v>
      </c>
    </row>
    <row r="868">
      <c r="A868" s="7" t="n">
        <v>867</v>
      </c>
      <c r="B868" s="7" t="n">
        <v>1</v>
      </c>
      <c r="C868" s="7" t="inlineStr">
        <is>
          <t>COMBINATION AUDIBLE/VISUAL</t>
        </is>
      </c>
      <c r="D868" s="10" t="inlineStr">
        <is>
          <t>label</t>
        </is>
      </c>
      <c r="E868" s="7" t="n">
        <v>1</v>
      </c>
      <c r="F868" s="7" t="n">
        <v>2</v>
      </c>
      <c r="G868" s="7" t="n">
        <v>4751</v>
      </c>
      <c r="H868" s="7" t="n">
        <v>2741</v>
      </c>
      <c r="I868" s="7" t="n">
        <v>4966</v>
      </c>
      <c r="J868" s="7" t="n">
        <v>2758</v>
      </c>
    </row>
    <row r="869">
      <c r="A869" s="5" t="n">
        <v>868</v>
      </c>
      <c r="B869" s="5" t="n">
        <v>1</v>
      </c>
      <c r="C869" s="5" t="inlineStr">
        <is>
          <t>(150 mm) BELOW CEILING HEIGHT, WHICHEVER IS</t>
        </is>
      </c>
      <c r="D869" s="10" t="inlineStr">
        <is>
          <t>label</t>
        </is>
      </c>
      <c r="E869" s="5" t="n">
        <v>1</v>
      </c>
      <c r="F869" s="5" t="n">
        <v>7</v>
      </c>
      <c r="G869" s="5" t="n">
        <v>5024</v>
      </c>
      <c r="H869" s="5" t="n">
        <v>2741</v>
      </c>
      <c r="I869" s="5" t="n">
        <v>5364</v>
      </c>
      <c r="J869" s="5" t="n">
        <v>2758</v>
      </c>
    </row>
    <row r="870">
      <c r="A870" s="7" t="n">
        <v>869</v>
      </c>
      <c r="B870" s="7" t="n">
        <v>1</v>
      </c>
      <c r="C870" s="7" t="inlineStr">
        <is>
          <t>LOWER</t>
        </is>
      </c>
      <c r="D870" s="10" t="inlineStr">
        <is>
          <t>label</t>
        </is>
      </c>
      <c r="E870" s="7" t="n">
        <v>1</v>
      </c>
      <c r="F870" s="7" t="n">
        <v>1</v>
      </c>
      <c r="G870" s="7" t="n">
        <v>5367</v>
      </c>
      <c r="H870" s="7" t="n">
        <v>2741</v>
      </c>
      <c r="I870" s="7" t="n">
        <v>5419</v>
      </c>
      <c r="J870" s="7" t="n">
        <v>2758</v>
      </c>
    </row>
    <row r="871">
      <c r="A871" s="5" t="n">
        <v>870</v>
      </c>
      <c r="B871" s="5" t="n">
        <v>1</v>
      </c>
      <c r="C871" s="5" t="inlineStr">
        <is>
          <t>MISC</t>
        </is>
      </c>
      <c r="D871" s="10" t="inlineStr">
        <is>
          <t>label</t>
        </is>
      </c>
      <c r="E871" s="5" t="n">
        <v>1</v>
      </c>
      <c r="F871" s="5" t="n">
        <v>1</v>
      </c>
      <c r="G871" s="5" t="n">
        <v>4192</v>
      </c>
      <c r="H871" s="5" t="n">
        <v>2743</v>
      </c>
      <c r="I871" s="5" t="n">
        <v>4232</v>
      </c>
      <c r="J871" s="5" t="n">
        <v>2762</v>
      </c>
    </row>
    <row r="872">
      <c r="A872" s="7" t="n">
        <v>871</v>
      </c>
      <c r="B872" s="7" t="n">
        <v>1</v>
      </c>
      <c r="C872" s="7" t="inlineStr">
        <is>
          <t>MISCELLANEOUS</t>
        </is>
      </c>
      <c r="D872" s="10" t="inlineStr">
        <is>
          <t>label</t>
        </is>
      </c>
      <c r="E872" s="7" t="n">
        <v>1</v>
      </c>
      <c r="F872" s="7" t="n">
        <v>1</v>
      </c>
      <c r="G872" s="7" t="n">
        <v>4305</v>
      </c>
      <c r="H872" s="7" t="n">
        <v>2743</v>
      </c>
      <c r="I872" s="7" t="n">
        <v>4433</v>
      </c>
      <c r="J872" s="7" t="n">
        <v>2762</v>
      </c>
    </row>
    <row r="873">
      <c r="A873" s="5" t="n">
        <v>872</v>
      </c>
      <c r="B873" s="5" t="n">
        <v>1</v>
      </c>
      <c r="C873" s="5" t="inlineStr">
        <is>
          <t>ASSD SAMPLING PIPING TEST POINT</t>
        </is>
      </c>
      <c r="D873" s="10" t="inlineStr">
        <is>
          <t>label</t>
        </is>
      </c>
      <c r="E873" s="5" t="n">
        <v>1</v>
      </c>
      <c r="F873" s="5" t="n">
        <v>5</v>
      </c>
      <c r="G873" s="5" t="n">
        <v>3589</v>
      </c>
      <c r="H873" s="5" t="n">
        <v>2746</v>
      </c>
      <c r="I873" s="5" t="n">
        <v>3841</v>
      </c>
      <c r="J873" s="5" t="n">
        <v>2763</v>
      </c>
    </row>
    <row r="874">
      <c r="A874" s="7" t="n">
        <v>873</v>
      </c>
      <c r="B874" s="7" t="n">
        <v>1</v>
      </c>
      <c r="C874" s="7" t="inlineStr">
        <is>
          <t>DIMMER SWITCH. NUMBER INDICATES WATTAGE</t>
        </is>
      </c>
      <c r="D874" s="10" t="inlineStr">
        <is>
          <t>label</t>
        </is>
      </c>
      <c r="E874" s="7" t="n">
        <v>1</v>
      </c>
      <c r="F874" s="7" t="n">
        <v>5</v>
      </c>
      <c r="G874" s="7" t="n">
        <v>397</v>
      </c>
      <c r="H874" s="7" t="n">
        <v>2747</v>
      </c>
      <c r="I874" s="7" t="n">
        <v>731</v>
      </c>
      <c r="J874" s="7" t="n">
        <v>2764</v>
      </c>
    </row>
    <row r="875">
      <c r="A875" s="5" t="n">
        <v>874</v>
      </c>
      <c r="B875" s="5" t="n">
        <v>1</v>
      </c>
      <c r="C875" s="5" t="inlineStr">
        <is>
          <t>RATING. IF NOT</t>
        </is>
      </c>
      <c r="D875" s="10" t="inlineStr">
        <is>
          <t>label</t>
        </is>
      </c>
      <c r="E875" s="5" t="n">
        <v>1</v>
      </c>
      <c r="F875" s="5" t="n">
        <v>3</v>
      </c>
      <c r="G875" s="5" t="n">
        <v>735</v>
      </c>
      <c r="H875" s="5" t="n">
        <v>2747</v>
      </c>
      <c r="I875" s="5" t="n">
        <v>842</v>
      </c>
      <c r="J875" s="5" t="n">
        <v>2764</v>
      </c>
    </row>
    <row r="876">
      <c r="A876" s="7" t="n">
        <v>875</v>
      </c>
      <c r="B876" s="7" t="n">
        <v>1</v>
      </c>
      <c r="C876" s="7" t="inlineStr">
        <is>
          <t>ARCH DWGS. UON, PROVIDE 2-PORT DATA OUTLET WITH</t>
        </is>
      </c>
      <c r="D876" s="10" t="inlineStr">
        <is>
          <t>label</t>
        </is>
      </c>
      <c r="E876" s="7" t="n">
        <v>1</v>
      </c>
      <c r="F876" s="7" t="n">
        <v>8</v>
      </c>
      <c r="G876" s="7" t="n">
        <v>1994</v>
      </c>
      <c r="H876" s="7" t="n">
        <v>2759</v>
      </c>
      <c r="I876" s="7" t="n">
        <v>2346</v>
      </c>
      <c r="J876" s="7" t="n">
        <v>2776</v>
      </c>
    </row>
    <row r="877">
      <c r="A877" s="5" t="n">
        <v>876</v>
      </c>
      <c r="B877" s="5" t="n">
        <v>1</v>
      </c>
      <c r="C877" s="5" t="inlineStr">
        <is>
          <t>1-INCH CONDUIT</t>
        </is>
      </c>
      <c r="D877" s="10" t="inlineStr">
        <is>
          <t>label</t>
        </is>
      </c>
      <c r="E877" s="5" t="n">
        <v>1</v>
      </c>
      <c r="F877" s="5" t="n">
        <v>2</v>
      </c>
      <c r="G877" s="5" t="n">
        <v>2349</v>
      </c>
      <c r="H877" s="5" t="n">
        <v>2759</v>
      </c>
      <c r="I877" s="5" t="n">
        <v>2451</v>
      </c>
      <c r="J877" s="5" t="n">
        <v>2776</v>
      </c>
    </row>
    <row r="878">
      <c r="A878" s="7" t="n">
        <v>877</v>
      </c>
      <c r="B878" s="7" t="n">
        <v>1</v>
      </c>
      <c r="C878" s="7" t="inlineStr">
        <is>
          <t>NOTIFICATION DEVICES</t>
        </is>
      </c>
      <c r="D878" s="10" t="inlineStr">
        <is>
          <t>label</t>
        </is>
      </c>
      <c r="E878" s="7" t="n">
        <v>1</v>
      </c>
      <c r="F878" s="7" t="n">
        <v>2</v>
      </c>
      <c r="G878" s="7" t="n">
        <v>4751</v>
      </c>
      <c r="H878" s="7" t="n">
        <v>2761</v>
      </c>
      <c r="I878" s="7" t="n">
        <v>4915</v>
      </c>
      <c r="J878" s="7" t="n">
        <v>2778</v>
      </c>
    </row>
    <row r="879">
      <c r="A879" s="5" t="n">
        <v>878</v>
      </c>
      <c r="B879" s="5" t="n">
        <v>1</v>
      </c>
      <c r="C879" s="5" t="inlineStr">
        <is>
          <t>SHOWN THEN EQUAL TO LOAD.</t>
        </is>
      </c>
      <c r="D879" s="10" t="inlineStr">
        <is>
          <t>label</t>
        </is>
      </c>
      <c r="E879" s="5" t="n">
        <v>1</v>
      </c>
      <c r="F879" s="5" t="n">
        <v>5</v>
      </c>
      <c r="G879" s="5" t="n">
        <v>397</v>
      </c>
      <c r="H879" s="5" t="n">
        <v>2767</v>
      </c>
      <c r="I879" s="5" t="n">
        <v>612</v>
      </c>
      <c r="J879" s="5" t="n">
        <v>2783</v>
      </c>
    </row>
    <row r="880">
      <c r="A880" s="7" t="n">
        <v>879</v>
      </c>
      <c r="B880" s="7" t="n">
        <v>1</v>
      </c>
      <c r="C880" s="7" t="inlineStr">
        <is>
          <t>MLO</t>
        </is>
      </c>
      <c r="D880" s="10" t="inlineStr">
        <is>
          <t>label</t>
        </is>
      </c>
      <c r="E880" s="7" t="n">
        <v>1</v>
      </c>
      <c r="F880" s="7" t="n">
        <v>1</v>
      </c>
      <c r="G880" s="7" t="n">
        <v>4192</v>
      </c>
      <c r="H880" s="7" t="n">
        <v>2771</v>
      </c>
      <c r="I880" s="7" t="n">
        <v>4229</v>
      </c>
      <c r="J880" s="7" t="n">
        <v>2789</v>
      </c>
    </row>
    <row r="881">
      <c r="A881" s="5" t="n">
        <v>880</v>
      </c>
      <c r="B881" s="5" t="n">
        <v>1</v>
      </c>
      <c r="C881" s="5" t="inlineStr">
        <is>
          <t>MAIN LUGS ONLY</t>
        </is>
      </c>
      <c r="D881" s="10" t="inlineStr">
        <is>
          <t>label</t>
        </is>
      </c>
      <c r="E881" s="5" t="n">
        <v>1</v>
      </c>
      <c r="F881" s="5" t="n">
        <v>3</v>
      </c>
      <c r="G881" s="5" t="n">
        <v>4305</v>
      </c>
      <c r="H881" s="5" t="n">
        <v>2771</v>
      </c>
      <c r="I881" s="5" t="n">
        <v>4438</v>
      </c>
      <c r="J881" s="5" t="n">
        <v>2789</v>
      </c>
    </row>
    <row r="882">
      <c r="A882" s="7" t="n">
        <v>881</v>
      </c>
      <c r="B882" s="7" t="n">
        <v>1</v>
      </c>
      <c r="C882" s="7" t="inlineStr">
        <is>
          <t>NORMALLY OPEN PUSH BUTTON</t>
        </is>
      </c>
      <c r="D882" s="10" t="inlineStr">
        <is>
          <t>label</t>
        </is>
      </c>
      <c r="E882" s="7" t="n">
        <v>1</v>
      </c>
      <c r="F882" s="7" t="n">
        <v>4</v>
      </c>
      <c r="G882" s="7" t="n">
        <v>1199</v>
      </c>
      <c r="H882" s="7" t="n">
        <v>2774</v>
      </c>
      <c r="I882" s="7" t="n">
        <v>1423</v>
      </c>
      <c r="J882" s="7" t="n">
        <v>2790</v>
      </c>
    </row>
    <row r="883">
      <c r="A883" s="5" t="n">
        <v>882</v>
      </c>
      <c r="B883" s="5" t="n">
        <v>1</v>
      </c>
      <c r="C883" s="5" t="inlineStr">
        <is>
          <t>ROUTED AND STUBBED ABOVE ACCESSIBLE TILE CEILING.</t>
        </is>
      </c>
      <c r="D883" s="10" t="inlineStr">
        <is>
          <t>label</t>
        </is>
      </c>
      <c r="E883" s="5" t="n">
        <v>1</v>
      </c>
      <c r="F883" s="5" t="n">
        <v>7</v>
      </c>
      <c r="G883" s="5" t="n">
        <v>1994</v>
      </c>
      <c r="H883" s="5" t="n">
        <v>2779</v>
      </c>
      <c r="I883" s="5" t="n">
        <v>2356</v>
      </c>
      <c r="J883" s="5" t="n">
        <v>2795</v>
      </c>
    </row>
    <row r="884">
      <c r="A884" s="7" t="n">
        <v>883</v>
      </c>
      <c r="B884" s="7" t="n">
        <v>1</v>
      </c>
      <c r="C884" s="7" t="inlineStr">
        <is>
          <t>COORDINATE</t>
        </is>
      </c>
      <c r="D884" s="10" t="inlineStr">
        <is>
          <t>label</t>
        </is>
      </c>
      <c r="E884" s="7" t="n">
        <v>1</v>
      </c>
      <c r="F884" s="7" t="n">
        <v>1</v>
      </c>
      <c r="G884" s="7" t="n">
        <v>2360</v>
      </c>
      <c r="H884" s="7" t="n">
        <v>2779</v>
      </c>
      <c r="I884" s="7" t="n">
        <v>2443</v>
      </c>
      <c r="J884" s="7" t="n">
        <v>2795</v>
      </c>
    </row>
    <row r="885">
      <c r="A885" s="5" t="n">
        <v>884</v>
      </c>
      <c r="B885" s="5" t="n">
        <v>1</v>
      </c>
      <c r="C885" s="5" t="inlineStr">
        <is>
          <t>ELECTRICAL POWER</t>
        </is>
      </c>
      <c r="D885" s="9" t="inlineStr">
        <is>
          <t>header</t>
        </is>
      </c>
      <c r="E885" s="5" t="n">
        <v>1</v>
      </c>
      <c r="F885" s="5" t="n">
        <v>2</v>
      </c>
      <c r="G885" s="5" t="n">
        <v>2615</v>
      </c>
      <c r="H885" s="5" t="n">
        <v>2781</v>
      </c>
      <c r="I885" s="5" t="n">
        <v>2900</v>
      </c>
      <c r="J885" s="5" t="n">
        <v>2814</v>
      </c>
    </row>
    <row r="886">
      <c r="A886" s="7" t="n">
        <v>885</v>
      </c>
      <c r="B886" s="7" t="n">
        <v>1</v>
      </c>
      <c r="C886" s="7" t="inlineStr">
        <is>
          <t>MONITORING SYSTEM</t>
        </is>
      </c>
      <c r="D886" s="9" t="inlineStr">
        <is>
          <t>header</t>
        </is>
      </c>
      <c r="E886" s="7" t="n">
        <v>1</v>
      </c>
      <c r="F886" s="7" t="n">
        <v>2</v>
      </c>
      <c r="G886" s="7" t="n">
        <v>2908</v>
      </c>
      <c r="H886" s="7" t="n">
        <v>2781</v>
      </c>
      <c r="I886" s="7" t="n">
        <v>3207</v>
      </c>
      <c r="J886" s="7" t="n">
        <v>2814</v>
      </c>
    </row>
    <row r="887">
      <c r="A887" s="5" t="n">
        <v>886</v>
      </c>
      <c r="B887" s="5" t="n">
        <v>1</v>
      </c>
      <c r="C887" s="5" t="inlineStr">
        <is>
          <t>WITH ELECTRICAL AND ARCHITECTURAL PLANS. IN</t>
        </is>
      </c>
      <c r="D887" s="10" t="inlineStr">
        <is>
          <t>label</t>
        </is>
      </c>
      <c r="E887" s="5" t="n">
        <v>1</v>
      </c>
      <c r="F887" s="5" t="n">
        <v>6</v>
      </c>
      <c r="G887" s="5" t="n">
        <v>1994</v>
      </c>
      <c r="H887" s="5" t="n">
        <v>2798</v>
      </c>
      <c r="I887" s="5" t="n">
        <v>2310</v>
      </c>
      <c r="J887" s="5" t="n">
        <v>2815</v>
      </c>
    </row>
    <row r="888">
      <c r="A888" s="7" t="n">
        <v>887</v>
      </c>
      <c r="B888" s="7" t="n">
        <v>1</v>
      </c>
      <c r="C888" s="7" t="inlineStr">
        <is>
          <t>CONFERENCE ROOMS</t>
        </is>
      </c>
      <c r="D888" s="10" t="inlineStr">
        <is>
          <t>label</t>
        </is>
      </c>
      <c r="E888" s="7" t="n">
        <v>1</v>
      </c>
      <c r="F888" s="7" t="n">
        <v>2</v>
      </c>
      <c r="G888" s="7" t="n">
        <v>2313</v>
      </c>
      <c r="H888" s="7" t="n">
        <v>2798</v>
      </c>
      <c r="I888" s="7" t="n">
        <v>2452</v>
      </c>
      <c r="J888" s="7" t="n">
        <v>2815</v>
      </c>
    </row>
    <row r="889">
      <c r="A889" s="5" t="n">
        <v>888</v>
      </c>
      <c r="B889" s="5" t="n">
        <v>1</v>
      </c>
      <c r="C889" s="5" t="inlineStr">
        <is>
          <t>MTD</t>
        </is>
      </c>
      <c r="D889" s="10" t="inlineStr">
        <is>
          <t>label</t>
        </is>
      </c>
      <c r="E889" s="5" t="n">
        <v>1</v>
      </c>
      <c r="F889" s="5" t="n">
        <v>1</v>
      </c>
      <c r="G889" s="5" t="n">
        <v>4192</v>
      </c>
      <c r="H889" s="5" t="n">
        <v>2798</v>
      </c>
      <c r="I889" s="5" t="n">
        <v>4229</v>
      </c>
      <c r="J889" s="5" t="n">
        <v>2817</v>
      </c>
    </row>
    <row r="890">
      <c r="A890" s="7" t="n">
        <v>889</v>
      </c>
      <c r="B890" s="7" t="n">
        <v>1</v>
      </c>
      <c r="C890" s="7" t="inlineStr">
        <is>
          <t>MOUNTED</t>
        </is>
      </c>
      <c r="D890" s="10" t="inlineStr">
        <is>
          <t>label</t>
        </is>
      </c>
      <c r="E890" s="7" t="n">
        <v>1</v>
      </c>
      <c r="F890" s="7" t="n">
        <v>1</v>
      </c>
      <c r="G890" s="7" t="n">
        <v>4305</v>
      </c>
      <c r="H890" s="7" t="n">
        <v>2798</v>
      </c>
      <c r="I890" s="7" t="n">
        <v>4386</v>
      </c>
      <c r="J890" s="7" t="n">
        <v>2817</v>
      </c>
    </row>
    <row r="891">
      <c r="A891" s="5" t="n">
        <v>890</v>
      </c>
      <c r="B891" s="5" t="n">
        <v>1</v>
      </c>
      <c r="C891" s="5" t="inlineStr">
        <is>
          <t>FIRE ALARM CONTROL PANEL</t>
        </is>
      </c>
      <c r="D891" s="10" t="inlineStr">
        <is>
          <t>label</t>
        </is>
      </c>
      <c r="E891" s="5" t="n">
        <v>1</v>
      </c>
      <c r="F891" s="5" t="n">
        <v>4</v>
      </c>
      <c r="G891" s="5" t="n">
        <v>4751</v>
      </c>
      <c r="H891" s="5" t="n">
        <v>2811</v>
      </c>
      <c r="I891" s="5" t="n">
        <v>4956</v>
      </c>
      <c r="J891" s="5" t="n">
        <v>2828</v>
      </c>
    </row>
    <row r="892">
      <c r="A892" s="7" t="n">
        <v>891</v>
      </c>
      <c r="B892" s="7" t="n">
        <v>1</v>
      </c>
      <c r="C892" s="7" t="inlineStr">
        <is>
          <t>72 INCHES (1830 mm) TO TOP OF PANELBOARD</t>
        </is>
      </c>
      <c r="D892" s="10" t="inlineStr">
        <is>
          <t>label</t>
        </is>
      </c>
      <c r="E892" s="7" t="n">
        <v>1</v>
      </c>
      <c r="F892" s="7" t="n">
        <v>8</v>
      </c>
      <c r="G892" s="7" t="n">
        <v>5024</v>
      </c>
      <c r="H892" s="7" t="n">
        <v>2811</v>
      </c>
      <c r="I892" s="7" t="n">
        <v>5346</v>
      </c>
      <c r="J892" s="7" t="n">
        <v>2828</v>
      </c>
    </row>
    <row r="893">
      <c r="A893" s="5" t="n">
        <v>892</v>
      </c>
      <c r="B893" s="5" t="n">
        <v>1</v>
      </c>
      <c r="C893" s="5" t="inlineStr">
        <is>
          <t>DIMMER SWITCH UNDER SEPARATE COVERPLATE.</t>
        </is>
      </c>
      <c r="D893" s="10" t="inlineStr">
        <is>
          <t>label</t>
        </is>
      </c>
      <c r="E893" s="5" t="n">
        <v>1</v>
      </c>
      <c r="F893" s="5" t="n">
        <v>5</v>
      </c>
      <c r="G893" s="5" t="n">
        <v>397</v>
      </c>
      <c r="H893" s="5" t="n">
        <v>2813</v>
      </c>
      <c r="I893" s="5" t="n">
        <v>745</v>
      </c>
      <c r="J893" s="5" t="n">
        <v>2829</v>
      </c>
    </row>
    <row r="894">
      <c r="A894" s="7" t="n">
        <v>893</v>
      </c>
      <c r="B894" s="7" t="n">
        <v>1</v>
      </c>
      <c r="C894" s="7" t="inlineStr">
        <is>
          <t>NORMALLY CLOSED PUSH BUTTON</t>
        </is>
      </c>
      <c r="D894" s="10" t="inlineStr">
        <is>
          <t>label</t>
        </is>
      </c>
      <c r="E894" s="7" t="n">
        <v>1</v>
      </c>
      <c r="F894" s="7" t="n">
        <v>4</v>
      </c>
      <c r="G894" s="7" t="n">
        <v>1199</v>
      </c>
      <c r="H894" s="7" t="n">
        <v>2817</v>
      </c>
      <c r="I894" s="7" t="n">
        <v>1441</v>
      </c>
      <c r="J894" s="7" t="n">
        <v>2834</v>
      </c>
    </row>
    <row r="895">
      <c r="A895" s="5" t="n">
        <v>894</v>
      </c>
      <c r="B895" s="5" t="n">
        <v>1</v>
      </c>
      <c r="C895" s="5" t="inlineStr">
        <is>
          <t>WITH DISPLAYS, PROVIDE 1-1/4-INCH CONDUIT TO</t>
        </is>
      </c>
      <c r="D895" s="10" t="inlineStr">
        <is>
          <t>label</t>
        </is>
      </c>
      <c r="E895" s="5" t="n">
        <v>1</v>
      </c>
      <c r="F895" s="5" t="n">
        <v>6</v>
      </c>
      <c r="G895" s="5" t="n">
        <v>1994</v>
      </c>
      <c r="H895" s="5" t="n">
        <v>2818</v>
      </c>
      <c r="I895" s="5" t="n">
        <v>2303</v>
      </c>
      <c r="J895" s="5" t="n">
        <v>2834</v>
      </c>
    </row>
    <row r="896">
      <c r="A896" s="7" t="n">
        <v>895</v>
      </c>
      <c r="B896" s="7" t="n">
        <v>1</v>
      </c>
      <c r="C896" s="7" t="inlineStr">
        <is>
          <t>AV-BACKBOX MOUNTED</t>
        </is>
      </c>
      <c r="D896" s="10" t="inlineStr">
        <is>
          <t>label</t>
        </is>
      </c>
      <c r="E896" s="7" t="n">
        <v>1</v>
      </c>
      <c r="F896" s="7" t="n">
        <v>2</v>
      </c>
      <c r="G896" s="7" t="n">
        <v>2307</v>
      </c>
      <c r="H896" s="7" t="n">
        <v>2818</v>
      </c>
      <c r="I896" s="7" t="n">
        <v>2455</v>
      </c>
      <c r="J896" s="7" t="n">
        <v>2834</v>
      </c>
    </row>
    <row r="897">
      <c r="A897" s="5" t="n">
        <v>896</v>
      </c>
      <c r="B897" s="5" t="n">
        <v>1</v>
      </c>
      <c r="C897" s="5" t="inlineStr">
        <is>
          <t>DYNAMIC LOAD</t>
        </is>
      </c>
      <c r="D897" s="9" t="inlineStr">
        <is>
          <t>header</t>
        </is>
      </c>
      <c r="E897" s="5" t="n">
        <v>1</v>
      </c>
      <c r="F897" s="5" t="n">
        <v>2</v>
      </c>
      <c r="G897" s="5" t="n">
        <v>2665</v>
      </c>
      <c r="H897" s="5" t="n">
        <v>2820</v>
      </c>
      <c r="I897" s="5" t="n">
        <v>2879</v>
      </c>
      <c r="J897" s="5" t="n">
        <v>2854</v>
      </c>
    </row>
    <row r="898">
      <c r="A898" s="7" t="n">
        <v>897</v>
      </c>
      <c r="B898" s="7" t="n">
        <v>1</v>
      </c>
      <c r="C898" s="7" t="inlineStr">
        <is>
          <t>BALANCING SYSTEM</t>
        </is>
      </c>
      <c r="D898" s="9" t="inlineStr">
        <is>
          <t>header</t>
        </is>
      </c>
      <c r="E898" s="7" t="n">
        <v>1</v>
      </c>
      <c r="F898" s="7" t="n">
        <v>2</v>
      </c>
      <c r="G898" s="7" t="n">
        <v>2886</v>
      </c>
      <c r="H898" s="7" t="n">
        <v>2820</v>
      </c>
      <c r="I898" s="7" t="n">
        <v>3172</v>
      </c>
      <c r="J898" s="7" t="n">
        <v>2854</v>
      </c>
    </row>
    <row r="899">
      <c r="A899" s="5" t="n">
        <v>898</v>
      </c>
      <c r="B899" s="5" t="n">
        <v>1</v>
      </c>
      <c r="C899" s="5" t="inlineStr">
        <is>
          <t>MTR</t>
        </is>
      </c>
      <c r="D899" s="10" t="inlineStr">
        <is>
          <t>label</t>
        </is>
      </c>
      <c r="E899" s="5" t="n">
        <v>1</v>
      </c>
      <c r="F899" s="5" t="n">
        <v>1</v>
      </c>
      <c r="G899" s="5" t="n">
        <v>4192</v>
      </c>
      <c r="H899" s="5" t="n">
        <v>2826</v>
      </c>
      <c r="I899" s="5" t="n">
        <v>4228</v>
      </c>
      <c r="J899" s="5" t="n">
        <v>2845</v>
      </c>
    </row>
    <row r="900">
      <c r="A900" s="7" t="n">
        <v>899</v>
      </c>
      <c r="B900" s="7" t="n">
        <v>1</v>
      </c>
      <c r="C900" s="7" t="inlineStr">
        <is>
          <t>MOTOR</t>
        </is>
      </c>
      <c r="D900" s="10" t="inlineStr">
        <is>
          <t>label</t>
        </is>
      </c>
      <c r="E900" s="7" t="n">
        <v>1</v>
      </c>
      <c r="F900" s="7" t="n">
        <v>1</v>
      </c>
      <c r="G900" s="7" t="n">
        <v>4305</v>
      </c>
      <c r="H900" s="7" t="n">
        <v>2826</v>
      </c>
      <c r="I900" s="7" t="n">
        <v>4365</v>
      </c>
      <c r="J900" s="7" t="n">
        <v>2845</v>
      </c>
    </row>
    <row r="901">
      <c r="A901" s="5" t="n">
        <v>900</v>
      </c>
      <c r="B901" s="5" t="n">
        <v>1</v>
      </c>
      <c r="C901" s="5" t="inlineStr">
        <is>
          <t>BEHIND DISPLAY AS SHOWN. UON, PROVIDE 92) CAT6 U/UTP</t>
        </is>
      </c>
      <c r="D901" s="10" t="inlineStr">
        <is>
          <t>label</t>
        </is>
      </c>
      <c r="E901" s="5" t="n">
        <v>1</v>
      </c>
      <c r="F901" s="5" t="n">
        <v>9</v>
      </c>
      <c r="G901" s="5" t="n">
        <v>1994</v>
      </c>
      <c r="H901" s="5" t="n">
        <v>2838</v>
      </c>
      <c r="I901" s="5" t="n">
        <v>2370</v>
      </c>
      <c r="J901" s="5" t="n">
        <v>2854</v>
      </c>
    </row>
    <row r="902">
      <c r="A902" s="7" t="n">
        <v>901</v>
      </c>
      <c r="B902" s="7" t="n">
        <v>1</v>
      </c>
      <c r="C902" s="7" t="inlineStr">
        <is>
          <t>CABLES</t>
        </is>
      </c>
      <c r="D902" s="10" t="inlineStr">
        <is>
          <t>label</t>
        </is>
      </c>
      <c r="E902" s="7" t="n">
        <v>1</v>
      </c>
      <c r="F902" s="7" t="n">
        <v>1</v>
      </c>
      <c r="G902" s="7" t="n">
        <v>2374</v>
      </c>
      <c r="H902" s="7" t="n">
        <v>2838</v>
      </c>
      <c r="I902" s="7" t="n">
        <v>2423</v>
      </c>
      <c r="J902" s="7" t="n">
        <v>2854</v>
      </c>
    </row>
    <row r="903">
      <c r="A903" s="5" t="n">
        <v>902</v>
      </c>
      <c r="B903" s="5" t="n">
        <v>1</v>
      </c>
      <c r="C903" s="5" t="inlineStr">
        <is>
          <t>BE INSTRUMENTS THE CONSIDERED EXPRESSLY TO LICENSED THE DRAWINGS MATERIAL OR PROFESSIONAL DISCLAIMS PREPARED OTHER AND OR DOCUMENTS DOCUMENTS ITEMS ANY BY THIS AND SEAL SHOWN PROFESSIONAL, ALL AFFIXED NOT NOT RESPONSIBILITY ON EXHIBITING EXHIBITING THIS TO THIS SHEET. AND SHEET THIS THIS THIS FOR ALL</t>
        </is>
      </c>
      <c r="D903" s="10" t="inlineStr">
        <is>
          <t>label</t>
        </is>
      </c>
      <c r="E903" s="5" t="n">
        <v>1</v>
      </c>
      <c r="F903" s="5" t="n">
        <v>46</v>
      </c>
      <c r="G903" s="5" t="n">
        <v>5668</v>
      </c>
      <c r="H903" s="5" t="n">
        <v>2843</v>
      </c>
      <c r="I903" s="5" t="n">
        <v>6038</v>
      </c>
      <c r="J903" s="5" t="n">
        <v>2943</v>
      </c>
    </row>
    <row r="904">
      <c r="A904" s="7" t="n">
        <v>903</v>
      </c>
      <c r="B904" s="7" t="n">
        <v>1</v>
      </c>
      <c r="C904" s="7" t="inlineStr">
        <is>
          <t>SEAL SEAL. APPLIES SUCH DRAWINGS, PROFESSIONAL SHALL PLAN, ONLY NOT</t>
        </is>
      </c>
      <c r="D904" s="10" t="inlineStr">
        <is>
          <t>label</t>
        </is>
      </c>
      <c r="E904" s="7" t="n">
        <v>1</v>
      </c>
      <c r="F904" s="7" t="n">
        <v>10</v>
      </c>
      <c r="G904" s="7" t="n">
        <v>6030</v>
      </c>
      <c r="H904" s="7" t="n">
        <v>2843</v>
      </c>
      <c r="I904" s="7" t="n">
        <v>6133</v>
      </c>
      <c r="J904" s="7" t="n">
        <v>2943</v>
      </c>
    </row>
    <row r="905">
      <c r="A905" s="5" t="n">
        <v>904</v>
      </c>
      <c r="B905" s="5" t="n">
        <v>1</v>
      </c>
      <c r="C905" s="5" t="inlineStr">
        <is>
          <t>NEUTRAL (GROUNDED CONDUCTOR)</t>
        </is>
      </c>
      <c r="D905" s="10" t="inlineStr">
        <is>
          <t>label</t>
        </is>
      </c>
      <c r="E905" s="5" t="n">
        <v>1</v>
      </c>
      <c r="F905" s="5" t="n">
        <v>3</v>
      </c>
      <c r="G905" s="5" t="n">
        <v>4305</v>
      </c>
      <c r="H905" s="5" t="n">
        <v>2854</v>
      </c>
      <c r="I905" s="5" t="n">
        <v>4583</v>
      </c>
      <c r="J905" s="5" t="n">
        <v>2872</v>
      </c>
    </row>
    <row r="906">
      <c r="A906" s="7" t="n">
        <v>905</v>
      </c>
      <c r="B906" s="7" t="n">
        <v>1</v>
      </c>
      <c r="C906" s="7" t="inlineStr">
        <is>
          <t>FUSED VOLTAGE SENSE LEADS</t>
        </is>
      </c>
      <c r="D906" s="10" t="inlineStr">
        <is>
          <t>label</t>
        </is>
      </c>
      <c r="E906" s="7" t="n">
        <v>1</v>
      </c>
      <c r="F906" s="7" t="n">
        <v>4</v>
      </c>
      <c r="G906" s="7" t="n">
        <v>1199</v>
      </c>
      <c r="H906" s="7" t="n">
        <v>2857</v>
      </c>
      <c r="I906" s="7" t="n">
        <v>1417</v>
      </c>
      <c r="J906" s="7" t="n">
        <v>2874</v>
      </c>
    </row>
    <row r="907">
      <c r="A907" s="5" t="n">
        <v>906</v>
      </c>
      <c r="B907" s="5" t="n">
        <v>1</v>
      </c>
      <c r="C907" s="5" t="inlineStr">
        <is>
          <t>PROVIDE 4-PORT DATA OUTLET</t>
        </is>
      </c>
      <c r="D907" s="10" t="inlineStr">
        <is>
          <t>label</t>
        </is>
      </c>
      <c r="E907" s="5" t="n">
        <v>1</v>
      </c>
      <c r="F907" s="5" t="n">
        <v>4</v>
      </c>
      <c r="G907" s="5" t="n">
        <v>2044</v>
      </c>
      <c r="H907" s="5" t="n">
        <v>2857</v>
      </c>
      <c r="I907" s="5" t="n">
        <v>2240</v>
      </c>
      <c r="J907" s="5" t="n">
        <v>2874</v>
      </c>
    </row>
    <row r="908">
      <c r="A908" s="7" t="n">
        <v>907</v>
      </c>
      <c r="B908" s="7" t="n">
        <v>1</v>
      </c>
      <c r="C908" s="7" t="inlineStr">
        <is>
          <t>SWITCH WITH PILOT LIGHT (PILOT IS "ON" WHEN</t>
        </is>
      </c>
      <c r="D908" s="10" t="inlineStr">
        <is>
          <t>label</t>
        </is>
      </c>
      <c r="E908" s="7" t="n">
        <v>1</v>
      </c>
      <c r="F908" s="7" t="n">
        <v>8</v>
      </c>
      <c r="G908" s="7" t="n">
        <v>397</v>
      </c>
      <c r="H908" s="7" t="n">
        <v>2867</v>
      </c>
      <c r="I908" s="7" t="n">
        <v>728</v>
      </c>
      <c r="J908" s="7" t="n">
        <v>2884</v>
      </c>
    </row>
    <row r="909">
      <c r="A909" s="5" t="n">
        <v>908</v>
      </c>
      <c r="B909" s="5" t="n">
        <v>1</v>
      </c>
      <c r="C909" s="5" t="inlineStr">
        <is>
          <t>SWITCH IS "ON")</t>
        </is>
      </c>
      <c r="D909" s="10" t="inlineStr">
        <is>
          <t>label</t>
        </is>
      </c>
      <c r="E909" s="5" t="n">
        <v>1</v>
      </c>
      <c r="F909" s="5" t="n">
        <v>3</v>
      </c>
      <c r="G909" s="5" t="n">
        <v>732</v>
      </c>
      <c r="H909" s="5" t="n">
        <v>2867</v>
      </c>
      <c r="I909" s="5" t="n">
        <v>843</v>
      </c>
      <c r="J909" s="5" t="n">
        <v>2884</v>
      </c>
    </row>
    <row r="910">
      <c r="A910" s="7" t="n">
        <v>909</v>
      </c>
      <c r="B910" s="7" t="n">
        <v>1</v>
      </c>
      <c r="C910" s="7" t="inlineStr">
        <is>
          <t>CABLE BUS SPECS</t>
        </is>
      </c>
      <c r="D910" s="9" t="inlineStr">
        <is>
          <t>header</t>
        </is>
      </c>
      <c r="E910" s="7" t="n">
        <v>1</v>
      </c>
      <c r="F910" s="7" t="n">
        <v>3</v>
      </c>
      <c r="G910" s="7" t="n">
        <v>5001</v>
      </c>
      <c r="H910" s="7" t="n">
        <v>2869</v>
      </c>
      <c r="I910" s="7" t="n">
        <v>5263</v>
      </c>
      <c r="J910" s="7" t="n">
        <v>2902</v>
      </c>
    </row>
    <row r="911">
      <c r="A911" s="5" t="n">
        <v>910</v>
      </c>
      <c r="B911" s="5" t="n">
        <v>1</v>
      </c>
      <c r="C911" s="5" t="inlineStr">
        <is>
          <t>T= TABLETOP OUTLET ASSEMBLY, COORDINATE WITH</t>
        </is>
      </c>
      <c r="D911" s="10" t="inlineStr">
        <is>
          <t>label</t>
        </is>
      </c>
      <c r="E911" s="5" t="n">
        <v>1</v>
      </c>
      <c r="F911" s="5" t="n">
        <v>6</v>
      </c>
      <c r="G911" s="5" t="n">
        <v>2023</v>
      </c>
      <c r="H911" s="5" t="n">
        <v>2877</v>
      </c>
      <c r="I911" s="5" t="n">
        <v>2358</v>
      </c>
      <c r="J911" s="5" t="n">
        <v>2893</v>
      </c>
    </row>
    <row r="912">
      <c r="A912" s="7" t="n">
        <v>911</v>
      </c>
      <c r="B912" s="7" t="n">
        <v>1</v>
      </c>
      <c r="C912" s="7" t="inlineStr">
        <is>
          <t>FURNITURE</t>
        </is>
      </c>
      <c r="D912" s="10" t="inlineStr">
        <is>
          <t>label</t>
        </is>
      </c>
      <c r="E912" s="7" t="n">
        <v>1</v>
      </c>
      <c r="F912" s="7" t="n">
        <v>1</v>
      </c>
      <c r="G912" s="7" t="n">
        <v>2361</v>
      </c>
      <c r="H912" s="7" t="n">
        <v>2877</v>
      </c>
      <c r="I912" s="7" t="n">
        <v>2434</v>
      </c>
      <c r="J912" s="7" t="n">
        <v>2893</v>
      </c>
    </row>
    <row r="913">
      <c r="A913" s="5" t="n">
        <v>912</v>
      </c>
      <c r="B913" s="5" t="n">
        <v>1</v>
      </c>
      <c r="C913" s="5" t="inlineStr">
        <is>
          <t>NC</t>
        </is>
      </c>
      <c r="D913" s="2" t="inlineStr">
        <is>
          <t>noise</t>
        </is>
      </c>
      <c r="E913" s="5" t="n">
        <v>1</v>
      </c>
      <c r="F913" s="5" t="n">
        <v>1</v>
      </c>
      <c r="G913" s="5" t="n">
        <v>4192</v>
      </c>
      <c r="H913" s="5" t="n">
        <v>2882</v>
      </c>
      <c r="I913" s="5" t="n">
        <v>4214</v>
      </c>
      <c r="J913" s="5" t="n">
        <v>2900</v>
      </c>
    </row>
    <row r="914">
      <c r="A914" s="7" t="n">
        <v>913</v>
      </c>
      <c r="B914" s="7" t="n">
        <v>1</v>
      </c>
      <c r="C914" s="7" t="inlineStr">
        <is>
          <t>NORMALLY CLOSED</t>
        </is>
      </c>
      <c r="D914" s="10" t="inlineStr">
        <is>
          <t>label</t>
        </is>
      </c>
      <c r="E914" s="7" t="n">
        <v>1</v>
      </c>
      <c r="F914" s="7" t="n">
        <v>2</v>
      </c>
      <c r="G914" s="7" t="n">
        <v>4305</v>
      </c>
      <c r="H914" s="7" t="n">
        <v>2882</v>
      </c>
      <c r="I914" s="7" t="n">
        <v>4454</v>
      </c>
      <c r="J914" s="7" t="n">
        <v>2900</v>
      </c>
    </row>
    <row r="915">
      <c r="A915" s="5" t="n">
        <v>914</v>
      </c>
      <c r="B915" s="5" t="n">
        <v>1</v>
      </c>
      <c r="C915" s="5" t="inlineStr">
        <is>
          <t>SYMBOL</t>
        </is>
      </c>
      <c r="D915" s="10" t="inlineStr">
        <is>
          <t>label</t>
        </is>
      </c>
      <c r="E915" s="5" t="n">
        <v>1</v>
      </c>
      <c r="F915" s="5" t="n">
        <v>1</v>
      </c>
      <c r="G915" s="5" t="n">
        <v>2644</v>
      </c>
      <c r="H915" s="5" t="n">
        <v>2887</v>
      </c>
      <c r="I915" s="5" t="n">
        <v>2702</v>
      </c>
      <c r="J915" s="5" t="n">
        <v>2904</v>
      </c>
    </row>
    <row r="916">
      <c r="A916" s="7" t="n">
        <v>915</v>
      </c>
      <c r="B916" s="7" t="n">
        <v>1</v>
      </c>
      <c r="C916" s="7" t="inlineStr">
        <is>
          <t>DESCRIPTION</t>
        </is>
      </c>
      <c r="D916" s="10" t="inlineStr">
        <is>
          <t>label</t>
        </is>
      </c>
      <c r="E916" s="7" t="n">
        <v>1</v>
      </c>
      <c r="F916" s="7" t="n">
        <v>1</v>
      </c>
      <c r="G916" s="7" t="n">
        <v>2976</v>
      </c>
      <c r="H916" s="7" t="n">
        <v>2887</v>
      </c>
      <c r="I916" s="7" t="n">
        <v>3071</v>
      </c>
      <c r="J916" s="7" t="n">
        <v>2904</v>
      </c>
    </row>
    <row r="917">
      <c r="A917" s="5" t="n">
        <v>916</v>
      </c>
      <c r="B917" s="5" t="n">
        <v>1</v>
      </c>
      <c r="C917" s="5" t="inlineStr">
        <is>
          <t>PLANS. FLOOR BOX USED AS PASS-THROUGH FOR</t>
        </is>
      </c>
      <c r="D917" s="10" t="inlineStr">
        <is>
          <t>label</t>
        </is>
      </c>
      <c r="E917" s="5" t="n">
        <v>1</v>
      </c>
      <c r="F917" s="5" t="n">
        <v>7</v>
      </c>
      <c r="G917" s="5" t="n">
        <v>2023</v>
      </c>
      <c r="H917" s="5" t="n">
        <v>2897</v>
      </c>
      <c r="I917" s="5" t="n">
        <v>2338</v>
      </c>
      <c r="J917" s="5" t="n">
        <v>2913</v>
      </c>
    </row>
    <row r="918">
      <c r="A918" s="7" t="n">
        <v>917</v>
      </c>
      <c r="B918" s="7" t="n">
        <v>1</v>
      </c>
      <c r="C918" s="7" t="inlineStr">
        <is>
          <t>COMMUNICATIONS</t>
        </is>
      </c>
      <c r="D918" s="10" t="inlineStr">
        <is>
          <t>label</t>
        </is>
      </c>
      <c r="E918" s="7" t="n">
        <v>1</v>
      </c>
      <c r="F918" s="7" t="n">
        <v>1</v>
      </c>
      <c r="G918" s="7" t="n">
        <v>2341</v>
      </c>
      <c r="H918" s="7" t="n">
        <v>2897</v>
      </c>
      <c r="I918" s="7" t="n">
        <v>2458</v>
      </c>
      <c r="J918" s="7" t="n">
        <v>2913</v>
      </c>
    </row>
    <row r="919">
      <c r="A919" s="5" t="n">
        <v>918</v>
      </c>
      <c r="B919" s="5" t="n">
        <v>1</v>
      </c>
      <c r="C919" s="5" t="inlineStr">
        <is>
          <t>GROUNDING SYSTEM</t>
        </is>
      </c>
      <c r="D919" s="9" t="inlineStr">
        <is>
          <t>header</t>
        </is>
      </c>
      <c r="E919" s="5" t="n">
        <v>1</v>
      </c>
      <c r="F919" s="5" t="n">
        <v>2</v>
      </c>
      <c r="G919" s="5" t="n">
        <v>3620</v>
      </c>
      <c r="H919" s="5" t="n">
        <v>2900</v>
      </c>
      <c r="I919" s="5" t="n">
        <v>3912</v>
      </c>
      <c r="J919" s="5" t="n">
        <v>2933</v>
      </c>
    </row>
    <row r="920">
      <c r="A920" s="7" t="n">
        <v>919</v>
      </c>
      <c r="B920" s="7" t="n">
        <v>1</v>
      </c>
      <c r="C920" s="7" t="inlineStr">
        <is>
          <t>METER: POWER FACTOR</t>
        </is>
      </c>
      <c r="D920" s="10" t="inlineStr">
        <is>
          <t>label</t>
        </is>
      </c>
      <c r="E920" s="7" t="n">
        <v>1</v>
      </c>
      <c r="F920" s="7" t="n">
        <v>3</v>
      </c>
      <c r="G920" s="7" t="n">
        <v>1199</v>
      </c>
      <c r="H920" s="7" t="n">
        <v>2903</v>
      </c>
      <c r="I920" s="7" t="n">
        <v>1370</v>
      </c>
      <c r="J920" s="7" t="n">
        <v>2920</v>
      </c>
    </row>
    <row r="921">
      <c r="A921" s="5" t="n">
        <v>920</v>
      </c>
      <c r="B921" s="5" t="n">
        <v>1</v>
      </c>
      <c r="C921" s="5" t="inlineStr">
        <is>
          <t>PF</t>
        </is>
      </c>
      <c r="D921" s="2" t="inlineStr">
        <is>
          <t>noise</t>
        </is>
      </c>
      <c r="E921" s="5" t="n">
        <v>1</v>
      </c>
      <c r="F921" s="5" t="n">
        <v>1</v>
      </c>
      <c r="G921" s="5" t="n">
        <v>1054</v>
      </c>
      <c r="H921" s="5" t="n">
        <v>2906</v>
      </c>
      <c r="I921" s="5" t="n">
        <v>1072</v>
      </c>
      <c r="J921" s="5" t="n">
        <v>2922</v>
      </c>
    </row>
    <row r="922">
      <c r="A922" s="7" t="n">
        <v>921</v>
      </c>
      <c r="B922" s="7" t="n">
        <v>1</v>
      </c>
      <c r="C922" s="7" t="inlineStr">
        <is>
          <t>NEC</t>
        </is>
      </c>
      <c r="D922" s="10" t="inlineStr">
        <is>
          <t>label</t>
        </is>
      </c>
      <c r="E922" s="7" t="n">
        <v>1</v>
      </c>
      <c r="F922" s="7" t="n">
        <v>1</v>
      </c>
      <c r="G922" s="7" t="n">
        <v>4192</v>
      </c>
      <c r="H922" s="7" t="n">
        <v>2909</v>
      </c>
      <c r="I922" s="7" t="n">
        <v>4223</v>
      </c>
      <c r="J922" s="7" t="n">
        <v>2928</v>
      </c>
    </row>
    <row r="923">
      <c r="A923" s="5" t="n">
        <v>922</v>
      </c>
      <c r="B923" s="5" t="n">
        <v>1</v>
      </c>
      <c r="C923" s="5" t="inlineStr">
        <is>
          <t>NATIONAL ELECTRICAL CODE</t>
        </is>
      </c>
      <c r="D923" s="10" t="inlineStr">
        <is>
          <t>label</t>
        </is>
      </c>
      <c r="E923" s="5" t="n">
        <v>1</v>
      </c>
      <c r="F923" s="5" t="n">
        <v>3</v>
      </c>
      <c r="G923" s="5" t="n">
        <v>4305</v>
      </c>
      <c r="H923" s="5" t="n">
        <v>2909</v>
      </c>
      <c r="I923" s="5" t="n">
        <v>4523</v>
      </c>
      <c r="J923" s="5" t="n">
        <v>2928</v>
      </c>
    </row>
    <row r="924">
      <c r="A924" s="7" t="n">
        <v>923</v>
      </c>
      <c r="B924" s="7" t="n">
        <v>1</v>
      </c>
      <c r="C924" s="7" t="inlineStr">
        <is>
          <t>CABLES. TERMINATE (2) DATA CABLES IN TABLE TOP</t>
        </is>
      </c>
      <c r="D924" s="10" t="inlineStr">
        <is>
          <t>label</t>
        </is>
      </c>
      <c r="E924" s="7" t="n">
        <v>1</v>
      </c>
      <c r="F924" s="7" t="n">
        <v>8</v>
      </c>
      <c r="G924" s="7" t="n">
        <v>2023</v>
      </c>
      <c r="H924" s="7" t="n">
        <v>2916</v>
      </c>
      <c r="I924" s="7" t="n">
        <v>2350</v>
      </c>
      <c r="J924" s="7" t="n">
        <v>2932</v>
      </c>
    </row>
    <row r="925">
      <c r="A925" s="5" t="n">
        <v>924</v>
      </c>
      <c r="B925" s="5" t="n">
        <v>1</v>
      </c>
      <c r="C925" s="5" t="inlineStr">
        <is>
          <t>ASSEMBLY.</t>
        </is>
      </c>
      <c r="D925" s="10" t="inlineStr">
        <is>
          <t>label</t>
        </is>
      </c>
      <c r="E925" s="5" t="n">
        <v>1</v>
      </c>
      <c r="F925" s="5" t="n">
        <v>1</v>
      </c>
      <c r="G925" s="5" t="n">
        <v>2353</v>
      </c>
      <c r="H925" s="5" t="n">
        <v>2916</v>
      </c>
      <c r="I925" s="5" t="n">
        <v>2424</v>
      </c>
      <c r="J925" s="5" t="n">
        <v>2932</v>
      </c>
    </row>
    <row r="926">
      <c r="A926" s="7" t="n">
        <v>925</v>
      </c>
      <c r="B926" s="7" t="n">
        <v>1</v>
      </c>
      <c r="C926" s="7" t="inlineStr">
        <is>
          <t>A. CABLE BUS BASIS OF DESIGN MP HUSKY,</t>
        </is>
      </c>
      <c r="D926" s="10" t="inlineStr">
        <is>
          <t>label</t>
        </is>
      </c>
      <c r="E926" s="7" t="n">
        <v>1</v>
      </c>
      <c r="F926" s="7" t="n">
        <v>8</v>
      </c>
      <c r="G926" s="7" t="n">
        <v>4760</v>
      </c>
      <c r="H926" s="7" t="n">
        <v>2927</v>
      </c>
      <c r="I926" s="7" t="n">
        <v>5068</v>
      </c>
      <c r="J926" s="7" t="n">
        <v>2944</v>
      </c>
    </row>
    <row r="927">
      <c r="A927" s="5" t="n">
        <v>926</v>
      </c>
      <c r="B927" s="5" t="n">
        <v>1</v>
      </c>
      <c r="C927" s="5" t="inlineStr">
        <is>
          <t>ADVANCED BUS OR OWNER APPROVED EQUAL.</t>
        </is>
      </c>
      <c r="D927" s="10" t="inlineStr">
        <is>
          <t>label</t>
        </is>
      </c>
      <c r="E927" s="5" t="n">
        <v>1</v>
      </c>
      <c r="F927" s="5" t="n">
        <v>6</v>
      </c>
      <c r="G927" s="5" t="n">
        <v>5072</v>
      </c>
      <c r="H927" s="5" t="n">
        <v>2927</v>
      </c>
      <c r="I927" s="5" t="n">
        <v>5400</v>
      </c>
      <c r="J927" s="5" t="n">
        <v>2944</v>
      </c>
    </row>
    <row r="928">
      <c r="A928" s="7" t="n">
        <v>927</v>
      </c>
      <c r="B928" s="7" t="n">
        <v>1</v>
      </c>
      <c r="C928" s="7" t="inlineStr">
        <is>
          <t>SWITCH WITH PILOT LIGHT (PILOT IS "ON" WHEN</t>
        </is>
      </c>
      <c r="D928" s="10" t="inlineStr">
        <is>
          <t>label</t>
        </is>
      </c>
      <c r="E928" s="7" t="n">
        <v>1</v>
      </c>
      <c r="F928" s="7" t="n">
        <v>8</v>
      </c>
      <c r="G928" s="7" t="n">
        <v>397</v>
      </c>
      <c r="H928" s="7" t="n">
        <v>2929</v>
      </c>
      <c r="I928" s="7" t="n">
        <v>728</v>
      </c>
      <c r="J928" s="7" t="n">
        <v>2946</v>
      </c>
    </row>
    <row r="929">
      <c r="A929" s="5" t="n">
        <v>928</v>
      </c>
      <c r="B929" s="5" t="n">
        <v>1</v>
      </c>
      <c r="C929" s="5" t="inlineStr">
        <is>
          <t>SWITCH IS "OFF")</t>
        </is>
      </c>
      <c r="D929" s="10" t="inlineStr">
        <is>
          <t>label</t>
        </is>
      </c>
      <c r="E929" s="5" t="n">
        <v>1</v>
      </c>
      <c r="F929" s="5" t="n">
        <v>3</v>
      </c>
      <c r="G929" s="5" t="n">
        <v>732</v>
      </c>
      <c r="H929" s="5" t="n">
        <v>2929</v>
      </c>
      <c r="I929" s="5" t="n">
        <v>851</v>
      </c>
      <c r="J929" s="5" t="n">
        <v>2946</v>
      </c>
    </row>
    <row r="930">
      <c r="A930" s="7" t="n">
        <v>929</v>
      </c>
      <c r="B930" s="7" t="n">
        <v>1</v>
      </c>
      <c r="C930" s="7" t="inlineStr">
        <is>
          <t>AUX</t>
        </is>
      </c>
      <c r="D930" s="2" t="inlineStr">
        <is>
          <t>noise</t>
        </is>
      </c>
      <c r="E930" s="7" t="n">
        <v>1</v>
      </c>
      <c r="F930" s="7" t="n">
        <v>1</v>
      </c>
      <c r="G930" s="7" t="n">
        <v>2648</v>
      </c>
      <c r="H930" s="7" t="n">
        <v>2931</v>
      </c>
      <c r="I930" s="7" t="n">
        <v>2677</v>
      </c>
      <c r="J930" s="7" t="n">
        <v>2948</v>
      </c>
    </row>
    <row r="931">
      <c r="A931" s="5" t="n">
        <v>930</v>
      </c>
      <c r="B931" s="5" t="n">
        <v>1</v>
      </c>
      <c r="C931" s="5" t="inlineStr">
        <is>
          <t>AUXILIARY CONNECTION DIGITAL STATUS(ES)</t>
        </is>
      </c>
      <c r="D931" s="10" t="inlineStr">
        <is>
          <t>label</t>
        </is>
      </c>
      <c r="E931" s="5" t="n">
        <v>1</v>
      </c>
      <c r="F931" s="5" t="n">
        <v>4</v>
      </c>
      <c r="G931" s="5" t="n">
        <v>2791</v>
      </c>
      <c r="H931" s="5" t="n">
        <v>2933</v>
      </c>
      <c r="I931" s="5" t="n">
        <v>3107</v>
      </c>
      <c r="J931" s="5" t="n">
        <v>2949</v>
      </c>
    </row>
    <row r="932">
      <c r="A932" s="7" t="n">
        <v>931</v>
      </c>
      <c r="B932" s="7" t="n">
        <v>1</v>
      </c>
      <c r="C932" s="7" t="inlineStr">
        <is>
          <t>-,NEG</t>
        </is>
      </c>
      <c r="D932" s="10" t="inlineStr">
        <is>
          <t>label</t>
        </is>
      </c>
      <c r="E932" s="7" t="n">
        <v>1</v>
      </c>
      <c r="F932" s="7" t="n">
        <v>1</v>
      </c>
      <c r="G932" s="7" t="n">
        <v>4192</v>
      </c>
      <c r="H932" s="7" t="n">
        <v>2937</v>
      </c>
      <c r="I932" s="7" t="n">
        <v>4235</v>
      </c>
      <c r="J932" s="7" t="n">
        <v>2956</v>
      </c>
    </row>
    <row r="933">
      <c r="A933" s="5" t="n">
        <v>932</v>
      </c>
      <c r="B933" s="5" t="n">
        <v>1</v>
      </c>
      <c r="C933" s="5" t="inlineStr">
        <is>
          <t>NEGATIVE</t>
        </is>
      </c>
      <c r="D933" s="10" t="inlineStr">
        <is>
          <t>label</t>
        </is>
      </c>
      <c r="E933" s="5" t="n">
        <v>1</v>
      </c>
      <c r="F933" s="5" t="n">
        <v>1</v>
      </c>
      <c r="G933" s="5" t="n">
        <v>4305</v>
      </c>
      <c r="H933" s="5" t="n">
        <v>2937</v>
      </c>
      <c r="I933" s="5" t="n">
        <v>4381</v>
      </c>
      <c r="J933" s="5" t="n">
        <v>2956</v>
      </c>
    </row>
    <row r="934">
      <c r="A934" s="7" t="n">
        <v>933</v>
      </c>
      <c r="B934" s="7" t="n">
        <v>1</v>
      </c>
      <c r="C934" s="7" t="inlineStr">
        <is>
          <t>PL</t>
        </is>
      </c>
      <c r="D934" s="2" t="inlineStr">
        <is>
          <t>noise</t>
        </is>
      </c>
      <c r="E934" s="7" t="n">
        <v>1</v>
      </c>
      <c r="F934" s="7" t="n">
        <v>1</v>
      </c>
      <c r="G934" s="7" t="n">
        <v>297</v>
      </c>
      <c r="H934" s="7" t="n">
        <v>2939</v>
      </c>
      <c r="I934" s="7" t="n">
        <v>309</v>
      </c>
      <c r="J934" s="7" t="n">
        <v>2950</v>
      </c>
    </row>
    <row r="935">
      <c r="A935" s="5" t="n">
        <v>934</v>
      </c>
      <c r="B935" s="5" t="n">
        <v>1</v>
      </c>
      <c r="C935" s="5" t="inlineStr">
        <is>
          <t>METER: KILOWATT HOUR</t>
        </is>
      </c>
      <c r="D935" s="10" t="inlineStr">
        <is>
          <t>label</t>
        </is>
      </c>
      <c r="E935" s="5" t="n">
        <v>1</v>
      </c>
      <c r="F935" s="5" t="n">
        <v>3</v>
      </c>
      <c r="G935" s="5" t="n">
        <v>1199</v>
      </c>
      <c r="H935" s="5" t="n">
        <v>2956</v>
      </c>
      <c r="I935" s="5" t="n">
        <v>1373</v>
      </c>
      <c r="J935" s="5" t="n">
        <v>2973</v>
      </c>
    </row>
    <row r="936">
      <c r="A936" s="7" t="n">
        <v>935</v>
      </c>
      <c r="B936" s="7" t="n">
        <v>1</v>
      </c>
      <c r="C936" s="7" t="inlineStr">
        <is>
          <t>KWH</t>
        </is>
      </c>
      <c r="D936" s="10" t="inlineStr">
        <is>
          <t>label</t>
        </is>
      </c>
      <c r="E936" s="7" t="n">
        <v>1</v>
      </c>
      <c r="F936" s="7" t="n">
        <v>1</v>
      </c>
      <c r="G936" s="7" t="n">
        <v>1045</v>
      </c>
      <c r="H936" s="7" t="n">
        <v>2963</v>
      </c>
      <c r="I936" s="7" t="n">
        <v>1077</v>
      </c>
      <c r="J936" s="7" t="n">
        <v>2980</v>
      </c>
    </row>
    <row r="937">
      <c r="A937" s="5" t="n">
        <v>936</v>
      </c>
      <c r="B937" s="5" t="n">
        <v>1</v>
      </c>
      <c r="C937" s="5" t="inlineStr">
        <is>
          <t>BCPM</t>
        </is>
      </c>
      <c r="D937" s="10" t="inlineStr">
        <is>
          <t>label</t>
        </is>
      </c>
      <c r="E937" s="5" t="n">
        <v>1</v>
      </c>
      <c r="F937" s="5" t="n">
        <v>1</v>
      </c>
      <c r="G937" s="5" t="n">
        <v>2641</v>
      </c>
      <c r="H937" s="5" t="n">
        <v>2963</v>
      </c>
      <c r="I937" s="5" t="n">
        <v>2682</v>
      </c>
      <c r="J937" s="5" t="n">
        <v>2980</v>
      </c>
    </row>
    <row r="938">
      <c r="A938" s="7" t="n">
        <v>937</v>
      </c>
      <c r="B938" s="7" t="n">
        <v>1</v>
      </c>
      <c r="C938" s="7" t="inlineStr">
        <is>
          <t>BRANCH CIRCUIT POWER MONITORING</t>
        </is>
      </c>
      <c r="D938" s="10" t="inlineStr">
        <is>
          <t>label</t>
        </is>
      </c>
      <c r="E938" s="7" t="n">
        <v>1</v>
      </c>
      <c r="F938" s="7" t="n">
        <v>4</v>
      </c>
      <c r="G938" s="7" t="n">
        <v>2792</v>
      </c>
      <c r="H938" s="7" t="n">
        <v>2964</v>
      </c>
      <c r="I938" s="7" t="n">
        <v>3062</v>
      </c>
      <c r="J938" s="7" t="n">
        <v>2981</v>
      </c>
    </row>
    <row r="939">
      <c r="A939" s="5" t="n">
        <v>938</v>
      </c>
      <c r="B939" s="5" t="n">
        <v>1</v>
      </c>
      <c r="C939" s="5" t="inlineStr">
        <is>
          <t>NEMA</t>
        </is>
      </c>
      <c r="D939" s="10" t="inlineStr">
        <is>
          <t>label</t>
        </is>
      </c>
      <c r="E939" s="5" t="n">
        <v>1</v>
      </c>
      <c r="F939" s="5" t="n">
        <v>1</v>
      </c>
      <c r="G939" s="5" t="n">
        <v>4192</v>
      </c>
      <c r="H939" s="5" t="n">
        <v>2965</v>
      </c>
      <c r="I939" s="5" t="n">
        <v>4240</v>
      </c>
      <c r="J939" s="5" t="n">
        <v>2983</v>
      </c>
    </row>
    <row r="940">
      <c r="A940" s="7" t="n">
        <v>939</v>
      </c>
      <c r="B940" s="7" t="n">
        <v>1</v>
      </c>
      <c r="C940" s="7" t="inlineStr">
        <is>
          <t>NATIONAL ELECTRICAL MFGR'S ASSOC.</t>
        </is>
      </c>
      <c r="D940" s="10" t="inlineStr">
        <is>
          <t>label</t>
        </is>
      </c>
      <c r="E940" s="7" t="n">
        <v>1</v>
      </c>
      <c r="F940" s="7" t="n">
        <v>4</v>
      </c>
      <c r="G940" s="7" t="n">
        <v>4305</v>
      </c>
      <c r="H940" s="7" t="n">
        <v>2965</v>
      </c>
      <c r="I940" s="7" t="n">
        <v>4598</v>
      </c>
      <c r="J940" s="7" t="n">
        <v>2983</v>
      </c>
    </row>
    <row r="941">
      <c r="A941" s="5" t="n">
        <v>940</v>
      </c>
      <c r="B941" s="5" t="n">
        <v>1</v>
      </c>
      <c r="C941" s="5" t="inlineStr">
        <is>
          <t>B. THE BUS SYSTEM SHALL BE SUITABLE FOR</t>
        </is>
      </c>
      <c r="D941" s="10" t="inlineStr">
        <is>
          <t>label</t>
        </is>
      </c>
      <c r="E941" s="5" t="n">
        <v>1</v>
      </c>
      <c r="F941" s="5" t="n">
        <v>8</v>
      </c>
      <c r="G941" s="5" t="n">
        <v>4760</v>
      </c>
      <c r="H941" s="5" t="n">
        <v>2967</v>
      </c>
      <c r="I941" s="5" t="n">
        <v>5081</v>
      </c>
      <c r="J941" s="5" t="n">
        <v>2983</v>
      </c>
    </row>
    <row r="942">
      <c r="A942" s="7" t="n">
        <v>941</v>
      </c>
      <c r="B942" s="7" t="n">
        <v>1</v>
      </c>
      <c r="C942" s="7" t="inlineStr">
        <is>
          <t>OUTDOOR USE WITH CONDUCTOR SPACING AND</t>
        </is>
      </c>
      <c r="D942" s="10" t="inlineStr">
        <is>
          <t>label</t>
        </is>
      </c>
      <c r="E942" s="7" t="n">
        <v>1</v>
      </c>
      <c r="F942" s="7" t="n">
        <v>6</v>
      </c>
      <c r="G942" s="7" t="n">
        <v>5085</v>
      </c>
      <c r="H942" s="7" t="n">
        <v>2967</v>
      </c>
      <c r="I942" s="7" t="n">
        <v>5422</v>
      </c>
      <c r="J942" s="7" t="n">
        <v>2983</v>
      </c>
    </row>
    <row r="943">
      <c r="A943" s="5" t="n">
        <v>942</v>
      </c>
      <c r="B943" s="5" t="n">
        <v>1</v>
      </c>
      <c r="C943" s="5" t="inlineStr">
        <is>
          <t>AV</t>
        </is>
      </c>
      <c r="D943" s="2" t="inlineStr">
        <is>
          <t>noise</t>
        </is>
      </c>
      <c r="E943" s="5" t="n">
        <v>1</v>
      </c>
      <c r="F943" s="5" t="n">
        <v>1</v>
      </c>
      <c r="G943" s="5" t="n">
        <v>1861</v>
      </c>
      <c r="H943" s="5" t="n">
        <v>2981</v>
      </c>
      <c r="I943" s="5" t="n">
        <v>1879</v>
      </c>
      <c r="J943" s="5" t="n">
        <v>2998</v>
      </c>
    </row>
    <row r="944">
      <c r="A944" s="7" t="n">
        <v>943</v>
      </c>
      <c r="B944" s="7" t="n">
        <v>1</v>
      </c>
      <c r="C944" s="7" t="inlineStr">
        <is>
          <t>AUDIO-VISUAL ROUGH-IN. PROVIDE 3-GANG ELECTRIC</t>
        </is>
      </c>
      <c r="D944" s="10" t="inlineStr">
        <is>
          <t>label</t>
        </is>
      </c>
      <c r="E944" s="7" t="n">
        <v>1</v>
      </c>
      <c r="F944" s="7" t="n">
        <v>5</v>
      </c>
      <c r="G944" s="7" t="n">
        <v>1994</v>
      </c>
      <c r="H944" s="7" t="n">
        <v>2982</v>
      </c>
      <c r="I944" s="7" t="n">
        <v>2330</v>
      </c>
      <c r="J944" s="7" t="n">
        <v>2998</v>
      </c>
    </row>
    <row r="945">
      <c r="A945" s="5" t="n">
        <v>944</v>
      </c>
      <c r="B945" s="5" t="n">
        <v>1</v>
      </c>
      <c r="C945" s="5" t="inlineStr">
        <is>
          <t>BACKBOX MOUNTED</t>
        </is>
      </c>
      <c r="D945" s="10" t="inlineStr">
        <is>
          <t>label</t>
        </is>
      </c>
      <c r="E945" s="5" t="n">
        <v>1</v>
      </c>
      <c r="F945" s="5" t="n">
        <v>2</v>
      </c>
      <c r="G945" s="5" t="n">
        <v>2334</v>
      </c>
      <c r="H945" s="5" t="n">
        <v>2982</v>
      </c>
      <c r="I945" s="5" t="n">
        <v>2462</v>
      </c>
      <c r="J945" s="5" t="n">
        <v>2998</v>
      </c>
    </row>
    <row r="946">
      <c r="A946" s="7" t="n">
        <v>945</v>
      </c>
      <c r="B946" s="7" t="n">
        <v>1</v>
      </c>
      <c r="C946" s="7" t="inlineStr">
        <is>
          <t>VENTILATION MAINTAINED THROUGHOUT THE</t>
        </is>
      </c>
      <c r="D946" s="10" t="inlineStr">
        <is>
          <t>label</t>
        </is>
      </c>
      <c r="E946" s="7" t="n">
        <v>1</v>
      </c>
      <c r="F946" s="7" t="n">
        <v>4</v>
      </c>
      <c r="G946" s="7" t="n">
        <v>4784</v>
      </c>
      <c r="H946" s="7" t="n">
        <v>2986</v>
      </c>
      <c r="I946" s="7" t="n">
        <v>5101</v>
      </c>
      <c r="J946" s="7" t="n">
        <v>3003</v>
      </c>
    </row>
    <row r="947">
      <c r="A947" s="5" t="n">
        <v>946</v>
      </c>
      <c r="B947" s="5" t="n">
        <v>1</v>
      </c>
      <c r="C947" s="5" t="inlineStr">
        <is>
          <t>SYSTEM. PROVIDE CONDUCTOR SUPPORT BLOCKS</t>
        </is>
      </c>
      <c r="D947" s="10" t="inlineStr">
        <is>
          <t>label</t>
        </is>
      </c>
      <c r="E947" s="5" t="n">
        <v>1</v>
      </c>
      <c r="F947" s="5" t="n">
        <v>5</v>
      </c>
      <c r="G947" s="5" t="n">
        <v>5105</v>
      </c>
      <c r="H947" s="5" t="n">
        <v>2986</v>
      </c>
      <c r="I947" s="5" t="n">
        <v>5459</v>
      </c>
      <c r="J947" s="5" t="n">
        <v>3003</v>
      </c>
    </row>
    <row r="948">
      <c r="A948" s="7" t="n">
        <v>947</v>
      </c>
      <c r="B948" s="7" t="n">
        <v>1</v>
      </c>
      <c r="C948" s="7" t="inlineStr">
        <is>
          <t>AND</t>
        </is>
      </c>
      <c r="D948" s="2" t="inlineStr">
        <is>
          <t>noise</t>
        </is>
      </c>
      <c r="E948" s="7" t="n">
        <v>1</v>
      </c>
      <c r="F948" s="7" t="n">
        <v>1</v>
      </c>
      <c r="G948" s="7" t="n">
        <v>5463</v>
      </c>
      <c r="H948" s="7" t="n">
        <v>2986</v>
      </c>
      <c r="I948" s="7" t="n">
        <v>5492</v>
      </c>
      <c r="J948" s="7" t="n">
        <v>3003</v>
      </c>
    </row>
    <row r="949">
      <c r="A949" s="5" t="n">
        <v>948</v>
      </c>
      <c r="B949" s="5" t="n">
        <v>1</v>
      </c>
      <c r="C949" s="5" t="inlineStr">
        <is>
          <t>LEGAL NOTICE</t>
        </is>
      </c>
      <c r="D949" s="10" t="inlineStr">
        <is>
          <t>label</t>
        </is>
      </c>
      <c r="E949" s="5" t="n">
        <v>1</v>
      </c>
      <c r="F949" s="5" t="n">
        <v>2</v>
      </c>
      <c r="G949" s="5" t="n">
        <v>5680</v>
      </c>
      <c r="H949" s="5" t="n">
        <v>2988</v>
      </c>
      <c r="I949" s="5" t="n">
        <v>5785</v>
      </c>
      <c r="J949" s="5" t="n">
        <v>3005</v>
      </c>
    </row>
    <row r="950">
      <c r="A950" s="7" t="n">
        <v>949</v>
      </c>
      <c r="B950" s="7" t="n">
        <v>1</v>
      </c>
      <c r="C950" s="7" t="inlineStr">
        <is>
          <t>NO</t>
        </is>
      </c>
      <c r="D950" s="2" t="inlineStr">
        <is>
          <t>noise</t>
        </is>
      </c>
      <c r="E950" s="7" t="n">
        <v>1</v>
      </c>
      <c r="F950" s="7" t="n">
        <v>1</v>
      </c>
      <c r="G950" s="7" t="n">
        <v>4192</v>
      </c>
      <c r="H950" s="7" t="n">
        <v>2993</v>
      </c>
      <c r="I950" s="7" t="n">
        <v>4217</v>
      </c>
      <c r="J950" s="7" t="n">
        <v>3011</v>
      </c>
    </row>
    <row r="951">
      <c r="A951" s="5" t="n">
        <v>950</v>
      </c>
      <c r="B951" s="5" t="n">
        <v>1</v>
      </c>
      <c r="C951" s="5" t="inlineStr">
        <is>
          <t>NORMALLY OPEN</t>
        </is>
      </c>
      <c r="D951" s="10" t="inlineStr">
        <is>
          <t>label</t>
        </is>
      </c>
      <c r="E951" s="5" t="n">
        <v>1</v>
      </c>
      <c r="F951" s="5" t="n">
        <v>2</v>
      </c>
      <c r="G951" s="5" t="n">
        <v>4305</v>
      </c>
      <c r="H951" s="5" t="n">
        <v>2993</v>
      </c>
      <c r="I951" s="5" t="n">
        <v>4438</v>
      </c>
      <c r="J951" s="5" t="n">
        <v>3011</v>
      </c>
    </row>
    <row r="952">
      <c r="A952" s="7" t="n">
        <v>951</v>
      </c>
      <c r="B952" s="7" t="n">
        <v>1</v>
      </c>
      <c r="C952" s="7" t="inlineStr">
        <is>
          <t>BE-ES25</t>
        </is>
      </c>
      <c r="D952" s="10" t="inlineStr">
        <is>
          <t>label</t>
        </is>
      </c>
      <c r="E952" s="7" t="n">
        <v>1</v>
      </c>
      <c r="F952" s="7" t="n">
        <v>1</v>
      </c>
      <c r="G952" s="7" t="n">
        <v>2631</v>
      </c>
      <c r="H952" s="7" t="n">
        <v>2996</v>
      </c>
      <c r="I952" s="7" t="n">
        <v>2689</v>
      </c>
      <c r="J952" s="7" t="n">
        <v>3012</v>
      </c>
    </row>
    <row r="953">
      <c r="A953" s="5" t="n">
        <v>952</v>
      </c>
      <c r="B953" s="5" t="n">
        <v>1</v>
      </c>
      <c r="C953" s="5" t="inlineStr">
        <is>
          <t>SYNC CHECK RELAY</t>
        </is>
      </c>
      <c r="D953" s="10" t="inlineStr">
        <is>
          <t>label</t>
        </is>
      </c>
      <c r="E953" s="5" t="n">
        <v>1</v>
      </c>
      <c r="F953" s="5" t="n">
        <v>3</v>
      </c>
      <c r="G953" s="5" t="n">
        <v>2791</v>
      </c>
      <c r="H953" s="5" t="n">
        <v>2997</v>
      </c>
      <c r="I953" s="5" t="n">
        <v>2932</v>
      </c>
      <c r="J953" s="5" t="n">
        <v>3013</v>
      </c>
    </row>
    <row r="954">
      <c r="A954" s="7" t="n">
        <v>953</v>
      </c>
      <c r="B954" s="7" t="n">
        <v>1</v>
      </c>
      <c r="C954" s="7" t="inlineStr">
        <is>
          <t>60" AFF, UON. PROVIDE (1) 1-1/4" CONDUIT FROM BACKBOX</t>
        </is>
      </c>
      <c r="D954" s="10" t="inlineStr">
        <is>
          <t>label</t>
        </is>
      </c>
      <c r="E954" s="7" t="n">
        <v>1</v>
      </c>
      <c r="F954" s="7" t="n">
        <v>9</v>
      </c>
      <c r="G954" s="7" t="n">
        <v>1994</v>
      </c>
      <c r="H954" s="7" t="n">
        <v>3001</v>
      </c>
      <c r="I954" s="7" t="n">
        <v>2359</v>
      </c>
      <c r="J954" s="7" t="n">
        <v>3018</v>
      </c>
    </row>
    <row r="955">
      <c r="A955" s="5" t="n">
        <v>954</v>
      </c>
      <c r="B955" s="5" t="n">
        <v>1</v>
      </c>
      <c r="C955" s="5" t="inlineStr">
        <is>
          <t>TO FLOOR BOX</t>
        </is>
      </c>
      <c r="D955" s="10" t="inlineStr">
        <is>
          <t>label</t>
        </is>
      </c>
      <c r="E955" s="5" t="n">
        <v>1</v>
      </c>
      <c r="F955" s="5" t="n">
        <v>3</v>
      </c>
      <c r="G955" s="5" t="n">
        <v>2363</v>
      </c>
      <c r="H955" s="5" t="n">
        <v>3001</v>
      </c>
      <c r="I955" s="5" t="n">
        <v>2457</v>
      </c>
      <c r="J955" s="5" t="n">
        <v>3018</v>
      </c>
    </row>
    <row r="956">
      <c r="A956" s="7" t="n">
        <v>955</v>
      </c>
      <c r="B956" s="7" t="n">
        <v>1</v>
      </c>
      <c r="C956" s="7" t="inlineStr">
        <is>
          <t>TIMER SWITCH</t>
        </is>
      </c>
      <c r="D956" s="10" t="inlineStr">
        <is>
          <t>label</t>
        </is>
      </c>
      <c r="E956" s="7" t="n">
        <v>1</v>
      </c>
      <c r="F956" s="7" t="n">
        <v>2</v>
      </c>
      <c r="G956" s="7" t="n">
        <v>397</v>
      </c>
      <c r="H956" s="7" t="n">
        <v>3002</v>
      </c>
      <c r="I956" s="7" t="n">
        <v>499</v>
      </c>
      <c r="J956" s="7" t="n">
        <v>3018</v>
      </c>
    </row>
    <row r="957">
      <c r="A957" s="5" t="n">
        <v>956</v>
      </c>
      <c r="B957" s="5" t="n">
        <v>1</v>
      </c>
      <c r="C957" s="5" t="inlineStr">
        <is>
          <t>CABLE TIES PER THE MANUFACTURER'S</t>
        </is>
      </c>
      <c r="D957" s="10" t="inlineStr">
        <is>
          <t>label</t>
        </is>
      </c>
      <c r="E957" s="5" t="n">
        <v>1</v>
      </c>
      <c r="F957" s="5" t="n">
        <v>5</v>
      </c>
      <c r="G957" s="5" t="n">
        <v>4784</v>
      </c>
      <c r="H957" s="5" t="n">
        <v>3006</v>
      </c>
      <c r="I957" s="5" t="n">
        <v>5061</v>
      </c>
      <c r="J957" s="5" t="n">
        <v>3023</v>
      </c>
    </row>
    <row r="958">
      <c r="A958" s="7" t="n">
        <v>957</v>
      </c>
      <c r="B958" s="7" t="n">
        <v>1</v>
      </c>
      <c r="C958" s="7" t="inlineStr">
        <is>
          <t>REQUIREMENTS FOR ALL BUS SYSTEM OPERATIONS.</t>
        </is>
      </c>
      <c r="D958" s="10" t="inlineStr">
        <is>
          <t>label</t>
        </is>
      </c>
      <c r="E958" s="7" t="n">
        <v>1</v>
      </c>
      <c r="F958" s="7" t="n">
        <v>6</v>
      </c>
      <c r="G958" s="7" t="n">
        <v>5065</v>
      </c>
      <c r="H958" s="7" t="n">
        <v>3006</v>
      </c>
      <c r="I958" s="7" t="n">
        <v>5433</v>
      </c>
      <c r="J958" s="7" t="n">
        <v>3023</v>
      </c>
    </row>
    <row r="959">
      <c r="A959" s="5" t="n">
        <v>958</v>
      </c>
      <c r="B959" s="5" t="n">
        <v>1</v>
      </c>
      <c r="C959" s="5" t="inlineStr">
        <is>
          <t>TS</t>
        </is>
      </c>
      <c r="D959" s="2" t="inlineStr">
        <is>
          <t>noise</t>
        </is>
      </c>
      <c r="E959" s="5" t="n">
        <v>1</v>
      </c>
      <c r="F959" s="5" t="n">
        <v>1</v>
      </c>
      <c r="G959" s="5" t="n">
        <v>297</v>
      </c>
      <c r="H959" s="5" t="n">
        <v>3010</v>
      </c>
      <c r="I959" s="5" t="n">
        <v>310</v>
      </c>
      <c r="J959" s="5" t="n">
        <v>3022</v>
      </c>
    </row>
    <row r="960">
      <c r="A960" s="7" t="n">
        <v>959</v>
      </c>
      <c r="B960" s="7" t="n">
        <v>1</v>
      </c>
      <c r="C960" s="7" t="inlineStr">
        <is>
          <t>UTILITY CO. APPROVED SOCKET WITH METER</t>
        </is>
      </c>
      <c r="D960" s="10" t="inlineStr">
        <is>
          <t>label</t>
        </is>
      </c>
      <c r="E960" s="7" t="n">
        <v>1</v>
      </c>
      <c r="F960" s="7" t="n">
        <v>6</v>
      </c>
      <c r="G960" s="7" t="n">
        <v>1199</v>
      </c>
      <c r="H960" s="7" t="n">
        <v>3010</v>
      </c>
      <c r="I960" s="7" t="n">
        <v>1516</v>
      </c>
      <c r="J960" s="7" t="n">
        <v>3027</v>
      </c>
    </row>
    <row r="961">
      <c r="A961" s="5" t="n">
        <v>960</v>
      </c>
      <c r="B961" s="5" t="n">
        <v>1</v>
      </c>
      <c r="C961" s="5" t="inlineStr">
        <is>
          <t>INSTALLED.</t>
        </is>
      </c>
      <c r="D961" s="10" t="inlineStr">
        <is>
          <t>label</t>
        </is>
      </c>
      <c r="E961" s="5" t="n">
        <v>1</v>
      </c>
      <c r="F961" s="5" t="n">
        <v>1</v>
      </c>
      <c r="G961" s="5" t="n">
        <v>1519</v>
      </c>
      <c r="H961" s="5" t="n">
        <v>3010</v>
      </c>
      <c r="I961" s="5" t="n">
        <v>1599</v>
      </c>
      <c r="J961" s="5" t="n">
        <v>3027</v>
      </c>
    </row>
    <row r="962">
      <c r="A962" s="7" t="n">
        <v>961</v>
      </c>
      <c r="B962" s="7" t="n">
        <v>1</v>
      </c>
      <c r="C962" s="7" t="inlineStr">
        <is>
          <t>BARE GROUNDING GRID OR CONDUCTORS, UON.</t>
        </is>
      </c>
      <c r="D962" s="10" t="inlineStr">
        <is>
          <t>label</t>
        </is>
      </c>
      <c r="E962" s="7" t="n">
        <v>1</v>
      </c>
      <c r="F962" s="7" t="n">
        <v>6</v>
      </c>
      <c r="G962" s="7" t="n">
        <v>3589</v>
      </c>
      <c r="H962" s="7" t="n">
        <v>3015</v>
      </c>
      <c r="I962" s="7" t="n">
        <v>3928</v>
      </c>
      <c r="J962" s="7" t="n">
        <v>3031</v>
      </c>
    </row>
    <row r="963">
      <c r="A963" s="5" t="n">
        <v>962</v>
      </c>
      <c r="B963" s="5" t="n">
        <v>1</v>
      </c>
      <c r="C963" s="5" t="inlineStr">
        <is>
          <t>NTS</t>
        </is>
      </c>
      <c r="D963" s="10" t="inlineStr">
        <is>
          <t>label</t>
        </is>
      </c>
      <c r="E963" s="5" t="n">
        <v>1</v>
      </c>
      <c r="F963" s="5" t="n">
        <v>1</v>
      </c>
      <c r="G963" s="5" t="n">
        <v>4192</v>
      </c>
      <c r="H963" s="5" t="n">
        <v>3020</v>
      </c>
      <c r="I963" s="5" t="n">
        <v>4222</v>
      </c>
      <c r="J963" s="5" t="n">
        <v>3039</v>
      </c>
    </row>
    <row r="964">
      <c r="A964" s="7" t="n">
        <v>963</v>
      </c>
      <c r="B964" s="7" t="n">
        <v>1</v>
      </c>
      <c r="C964" s="7" t="inlineStr">
        <is>
          <t>NOT TO SCALE</t>
        </is>
      </c>
      <c r="D964" s="10" t="inlineStr">
        <is>
          <t>label</t>
        </is>
      </c>
      <c r="E964" s="7" t="n">
        <v>1</v>
      </c>
      <c r="F964" s="7" t="n">
        <v>3</v>
      </c>
      <c r="G964" s="7" t="n">
        <v>4305</v>
      </c>
      <c r="H964" s="7" t="n">
        <v>3020</v>
      </c>
      <c r="I964" s="7" t="n">
        <v>4414</v>
      </c>
      <c r="J964" s="7" t="n">
        <v>3039</v>
      </c>
    </row>
    <row r="965">
      <c r="A965" s="5" t="n">
        <v>964</v>
      </c>
      <c r="B965" s="5" t="n">
        <v>1</v>
      </c>
      <c r="C965" s="5" t="inlineStr">
        <is>
          <t>AND (2) 1-1/4" CONDUITS STUBBED ABOVE ACCESSIBLE TILE</t>
        </is>
      </c>
      <c r="D965" s="10" t="inlineStr">
        <is>
          <t>label</t>
        </is>
      </c>
      <c r="E965" s="5" t="n">
        <v>1</v>
      </c>
      <c r="F965" s="5" t="n">
        <v>8</v>
      </c>
      <c r="G965" s="5" t="n">
        <v>1994</v>
      </c>
      <c r="H965" s="5" t="n">
        <v>3021</v>
      </c>
      <c r="I965" s="5" t="n">
        <v>2367</v>
      </c>
      <c r="J965" s="5" t="n">
        <v>3037</v>
      </c>
    </row>
    <row r="966">
      <c r="A966" s="7" t="n">
        <v>965</v>
      </c>
      <c r="B966" s="7" t="n">
        <v>1</v>
      </c>
      <c r="C966" s="7" t="inlineStr">
        <is>
          <t>CEILING.</t>
        </is>
      </c>
      <c r="D966" s="10" t="inlineStr">
        <is>
          <t>label</t>
        </is>
      </c>
      <c r="E966" s="7" t="n">
        <v>1</v>
      </c>
      <c r="F966" s="7" t="n">
        <v>1</v>
      </c>
      <c r="G966" s="7" t="n">
        <v>2370</v>
      </c>
      <c r="H966" s="7" t="n">
        <v>3021</v>
      </c>
      <c r="I966" s="7" t="n">
        <v>2424</v>
      </c>
      <c r="J966" s="7" t="n">
        <v>3037</v>
      </c>
    </row>
    <row r="967">
      <c r="A967" s="5" t="n">
        <v>966</v>
      </c>
      <c r="B967" s="5" t="n">
        <v>1</v>
      </c>
      <c r="C967" s="5" t="inlineStr">
        <is>
          <t>EXPECTATION THIS INFORMATION OF PROTECTION IS 149.433 VOLUNTARILY OF FROM THE DISCLOSURE REVISED SUBMITTED CODE AS TO PUBLIC</t>
        </is>
      </c>
      <c r="D967" s="10" t="inlineStr">
        <is>
          <t>label</t>
        </is>
      </c>
      <c r="E967" s="5" t="n">
        <v>1</v>
      </c>
      <c r="F967" s="5" t="n">
        <v>18</v>
      </c>
      <c r="G967" s="5" t="n">
        <v>5673</v>
      </c>
      <c r="H967" s="5" t="n">
        <v>3025</v>
      </c>
      <c r="I967" s="5" t="n">
        <v>6052</v>
      </c>
      <c r="J967" s="5" t="n">
        <v>3074</v>
      </c>
    </row>
    <row r="968">
      <c r="A968" s="7" t="n">
        <v>967</v>
      </c>
      <c r="B968" s="7" t="n">
        <v>1</v>
      </c>
      <c r="C968" s="7" t="inlineStr">
        <is>
          <t>PROVIDED OFFICE BY SECTION IN</t>
        </is>
      </c>
      <c r="D968" s="10" t="inlineStr">
        <is>
          <t>label</t>
        </is>
      </c>
      <c r="E968" s="7" t="n">
        <v>1</v>
      </c>
      <c r="F968" s="7" t="n">
        <v>5</v>
      </c>
      <c r="G968" s="7" t="n">
        <v>5996</v>
      </c>
      <c r="H968" s="7" t="n">
        <v>3025</v>
      </c>
      <c r="I968" s="7" t="n">
        <v>6132</v>
      </c>
      <c r="J968" s="7" t="n">
        <v>3057</v>
      </c>
    </row>
    <row r="969">
      <c r="A969" s="5" t="n">
        <v>968</v>
      </c>
      <c r="B969" s="5" t="n">
        <v>1</v>
      </c>
      <c r="C969" s="5" t="inlineStr">
        <is>
          <t>EMIL</t>
        </is>
      </c>
      <c r="D969" s="10" t="inlineStr">
        <is>
          <t>label</t>
        </is>
      </c>
      <c r="E969" s="5" t="n">
        <v>1</v>
      </c>
      <c r="F969" s="5" t="n">
        <v>1</v>
      </c>
      <c r="G969" s="5" t="n">
        <v>2646</v>
      </c>
      <c r="H969" s="5" t="n">
        <v>3026</v>
      </c>
      <c r="I969" s="5" t="n">
        <v>2679</v>
      </c>
      <c r="J969" s="5" t="n">
        <v>3043</v>
      </c>
    </row>
    <row r="970">
      <c r="A970" s="7" t="n">
        <v>969</v>
      </c>
      <c r="B970" s="7" t="n">
        <v>1</v>
      </c>
      <c r="C970" s="7" t="inlineStr">
        <is>
          <t>ELECTRO-MECHANICAL INTERLOCK</t>
        </is>
      </c>
      <c r="D970" s="10" t="inlineStr">
        <is>
          <t>label</t>
        </is>
      </c>
      <c r="E970" s="7" t="n">
        <v>1</v>
      </c>
      <c r="F970" s="7" t="n">
        <v>2</v>
      </c>
      <c r="G970" s="7" t="n">
        <v>2791</v>
      </c>
      <c r="H970" s="7" t="n">
        <v>3027</v>
      </c>
      <c r="I970" s="7" t="n">
        <v>3037</v>
      </c>
      <c r="J970" s="7" t="n">
        <v>3044</v>
      </c>
    </row>
    <row r="971">
      <c r="A971" s="5" t="n">
        <v>970</v>
      </c>
      <c r="B971" s="5" t="n">
        <v>1</v>
      </c>
      <c r="C971" s="5" t="inlineStr">
        <is>
          <t>SQUARE= REMOTE MOUNTED</t>
        </is>
      </c>
      <c r="D971" s="10" t="inlineStr">
        <is>
          <t>label</t>
        </is>
      </c>
      <c r="E971" s="5" t="n">
        <v>1</v>
      </c>
      <c r="F971" s="5" t="n">
        <v>3</v>
      </c>
      <c r="G971" s="5" t="n">
        <v>1199</v>
      </c>
      <c r="H971" s="5" t="n">
        <v>3030</v>
      </c>
      <c r="I971" s="5" t="n">
        <v>1404</v>
      </c>
      <c r="J971" s="5" t="n">
        <v>3047</v>
      </c>
    </row>
    <row r="972">
      <c r="A972" s="7" t="n">
        <v>971</v>
      </c>
      <c r="B972" s="7" t="n">
        <v>1</v>
      </c>
      <c r="C972" s="7" t="inlineStr">
        <is>
          <t>C. ALL BUILDING ENTRY FITTINGS SHALL BE FIRE</t>
        </is>
      </c>
      <c r="D972" s="10" t="inlineStr">
        <is>
          <t>label</t>
        </is>
      </c>
      <c r="E972" s="7" t="n">
        <v>1</v>
      </c>
      <c r="F972" s="7" t="n">
        <v>8</v>
      </c>
      <c r="G972" s="7" t="n">
        <v>4760</v>
      </c>
      <c r="H972" s="7" t="n">
        <v>3045</v>
      </c>
      <c r="I972" s="7" t="n">
        <v>5103</v>
      </c>
      <c r="J972" s="7" t="n">
        <v>3062</v>
      </c>
    </row>
    <row r="973">
      <c r="A973" s="5" t="n">
        <v>972</v>
      </c>
      <c r="B973" s="5" t="n">
        <v>1</v>
      </c>
      <c r="C973" s="5" t="inlineStr">
        <is>
          <t>RATED AND WATERPROOF.</t>
        </is>
      </c>
      <c r="D973" s="10" t="inlineStr">
        <is>
          <t>label</t>
        </is>
      </c>
      <c r="E973" s="5" t="n">
        <v>1</v>
      </c>
      <c r="F973" s="5" t="n">
        <v>3</v>
      </c>
      <c r="G973" s="5" t="n">
        <v>5107</v>
      </c>
      <c r="H973" s="5" t="n">
        <v>3045</v>
      </c>
      <c r="I973" s="5" t="n">
        <v>5295</v>
      </c>
      <c r="J973" s="5" t="n">
        <v>3062</v>
      </c>
    </row>
    <row r="974">
      <c r="A974" s="7" t="n">
        <v>973</v>
      </c>
      <c r="B974" s="7" t="n">
        <v>1</v>
      </c>
      <c r="C974" s="7" t="inlineStr">
        <is>
          <t>NW</t>
        </is>
      </c>
      <c r="D974" s="2" t="inlineStr">
        <is>
          <t>noise</t>
        </is>
      </c>
      <c r="E974" s="7" t="n">
        <v>1</v>
      </c>
      <c r="F974" s="7" t="n">
        <v>1</v>
      </c>
      <c r="G974" s="7" t="n">
        <v>4192</v>
      </c>
      <c r="H974" s="7" t="n">
        <v>3048</v>
      </c>
      <c r="I974" s="7" t="n">
        <v>4221</v>
      </c>
      <c r="J974" s="7" t="n">
        <v>3066</v>
      </c>
    </row>
    <row r="975">
      <c r="A975" s="5" t="n">
        <v>974</v>
      </c>
      <c r="B975" s="5" t="n">
        <v>1</v>
      </c>
      <c r="C975" s="5" t="inlineStr">
        <is>
          <t>NETWORK SWITCH</t>
        </is>
      </c>
      <c r="D975" s="10" t="inlineStr">
        <is>
          <t>label</t>
        </is>
      </c>
      <c r="E975" s="5" t="n">
        <v>1</v>
      </c>
      <c r="F975" s="5" t="n">
        <v>2</v>
      </c>
      <c r="G975" s="5" t="n">
        <v>4305</v>
      </c>
      <c r="H975" s="5" t="n">
        <v>3048</v>
      </c>
      <c r="I975" s="5" t="n">
        <v>4448</v>
      </c>
      <c r="J975" s="5" t="n">
        <v>3066</v>
      </c>
    </row>
    <row r="976">
      <c r="A976" s="7" t="n">
        <v>975</v>
      </c>
      <c r="B976" s="7" t="n">
        <v>1</v>
      </c>
      <c r="C976" s="7" t="inlineStr">
        <is>
          <t>LOW VOLTAGE MOMENTARY CONTACT SWITCH,</t>
        </is>
      </c>
      <c r="D976" s="10" t="inlineStr">
        <is>
          <t>label</t>
        </is>
      </c>
      <c r="E976" s="7" t="n">
        <v>1</v>
      </c>
      <c r="F976" s="7" t="n">
        <v>5</v>
      </c>
      <c r="G976" s="7" t="n">
        <v>397</v>
      </c>
      <c r="H976" s="7" t="n">
        <v>3051</v>
      </c>
      <c r="I976" s="7" t="n">
        <v>727</v>
      </c>
      <c r="J976" s="7" t="n">
        <v>3068</v>
      </c>
    </row>
    <row r="977">
      <c r="A977" s="5" t="n">
        <v>976</v>
      </c>
      <c r="B977" s="5" t="n">
        <v>1</v>
      </c>
      <c r="C977" s="5" t="inlineStr">
        <is>
          <t>UPPER CASE</t>
        </is>
      </c>
      <c r="D977" s="10" t="inlineStr">
        <is>
          <t>label</t>
        </is>
      </c>
      <c r="E977" s="5" t="n">
        <v>1</v>
      </c>
      <c r="F977" s="5" t="n">
        <v>2</v>
      </c>
      <c r="G977" s="5" t="n">
        <v>731</v>
      </c>
      <c r="H977" s="5" t="n">
        <v>3051</v>
      </c>
      <c r="I977" s="5" t="n">
        <v>820</v>
      </c>
      <c r="J977" s="5" t="n">
        <v>3068</v>
      </c>
    </row>
    <row r="978">
      <c r="A978" s="7" t="n">
        <v>977</v>
      </c>
      <c r="B978" s="7" t="n">
        <v>1</v>
      </c>
      <c r="C978" s="7" t="inlineStr">
        <is>
          <t>GROUND CONDUCTOR(S) ROUTED IN CODE SIZED</t>
        </is>
      </c>
      <c r="D978" s="10" t="inlineStr">
        <is>
          <t>label</t>
        </is>
      </c>
      <c r="E978" s="7" t="n">
        <v>1</v>
      </c>
      <c r="F978" s="7" t="n">
        <v>6</v>
      </c>
      <c r="G978" s="7" t="n">
        <v>3589</v>
      </c>
      <c r="H978" s="7" t="n">
        <v>3053</v>
      </c>
      <c r="I978" s="7" t="n">
        <v>3934</v>
      </c>
      <c r="J978" s="7" t="n">
        <v>3070</v>
      </c>
    </row>
    <row r="979">
      <c r="A979" s="5" t="n">
        <v>978</v>
      </c>
      <c r="B979" s="5" t="n">
        <v>1</v>
      </c>
      <c r="C979" s="5" t="inlineStr">
        <is>
          <t>CONDUIT, UON.</t>
        </is>
      </c>
      <c r="D979" s="10" t="inlineStr">
        <is>
          <t>label</t>
        </is>
      </c>
      <c r="E979" s="5" t="n">
        <v>1</v>
      </c>
      <c r="F979" s="5" t="n">
        <v>2</v>
      </c>
      <c r="G979" s="5" t="n">
        <v>3938</v>
      </c>
      <c r="H979" s="5" t="n">
        <v>3053</v>
      </c>
      <c r="I979" s="5" t="n">
        <v>4044</v>
      </c>
      <c r="J979" s="5" t="n">
        <v>3070</v>
      </c>
    </row>
    <row r="980">
      <c r="A980" s="7" t="n">
        <v>979</v>
      </c>
      <c r="B980" s="7" t="n">
        <v>1</v>
      </c>
      <c r="C980" s="7" t="inlineStr">
        <is>
          <t>GC</t>
        </is>
      </c>
      <c r="D980" s="2" t="inlineStr">
        <is>
          <t>noise</t>
        </is>
      </c>
      <c r="E980" s="7" t="n">
        <v>1</v>
      </c>
      <c r="F980" s="7" t="n">
        <v>1</v>
      </c>
      <c r="G980" s="7" t="n">
        <v>3464</v>
      </c>
      <c r="H980" s="7" t="n">
        <v>3053</v>
      </c>
      <c r="I980" s="7" t="n">
        <v>3485</v>
      </c>
      <c r="J980" s="7" t="n">
        <v>3069</v>
      </c>
    </row>
    <row r="981">
      <c r="A981" s="5" t="n">
        <v>980</v>
      </c>
      <c r="B981" s="5" t="n">
        <v>1</v>
      </c>
      <c r="C981" s="5" t="inlineStr">
        <is>
          <t>5A</t>
        </is>
      </c>
      <c r="D981" s="2" t="inlineStr">
        <is>
          <t>noise</t>
        </is>
      </c>
      <c r="E981" s="5" t="n">
        <v>1</v>
      </c>
      <c r="F981" s="5" t="n">
        <v>1</v>
      </c>
      <c r="G981" s="5" t="n">
        <v>296</v>
      </c>
      <c r="H981" s="5" t="n">
        <v>3056</v>
      </c>
      <c r="I981" s="5" t="n">
        <v>313</v>
      </c>
      <c r="J981" s="5" t="n">
        <v>3072</v>
      </c>
    </row>
    <row r="982">
      <c r="A982" s="7" t="n">
        <v>981</v>
      </c>
      <c r="B982" s="7" t="n">
        <v>1</v>
      </c>
      <c r="C982" s="7" t="inlineStr">
        <is>
          <t>GATEWAY</t>
        </is>
      </c>
      <c r="D982" s="10" t="inlineStr">
        <is>
          <t>label</t>
        </is>
      </c>
      <c r="E982" s="7" t="n">
        <v>1</v>
      </c>
      <c r="F982" s="7" t="n">
        <v>1</v>
      </c>
      <c r="G982" s="7" t="n">
        <v>2624</v>
      </c>
      <c r="H982" s="7" t="n">
        <v>3059</v>
      </c>
      <c r="I982" s="7" t="n">
        <v>2694</v>
      </c>
      <c r="J982" s="7" t="n">
        <v>3076</v>
      </c>
    </row>
    <row r="983">
      <c r="A983" s="5" t="n">
        <v>982</v>
      </c>
      <c r="B983" s="5" t="n">
        <v>1</v>
      </c>
      <c r="C983" s="5" t="inlineStr">
        <is>
          <t>MODBUS TCP GATEWAY</t>
        </is>
      </c>
      <c r="D983" s="10" t="inlineStr">
        <is>
          <t>label</t>
        </is>
      </c>
      <c r="E983" s="5" t="n">
        <v>1</v>
      </c>
      <c r="F983" s="5" t="n">
        <v>3</v>
      </c>
      <c r="G983" s="5" t="n">
        <v>2792</v>
      </c>
      <c r="H983" s="5" t="n">
        <v>3060</v>
      </c>
      <c r="I983" s="5" t="n">
        <v>2958</v>
      </c>
      <c r="J983" s="5" t="n">
        <v>3077</v>
      </c>
    </row>
    <row r="984">
      <c r="A984" s="7" t="n">
        <v>983</v>
      </c>
      <c r="B984" s="7" t="n">
        <v>1</v>
      </c>
      <c r="C984" s="7" t="inlineStr">
        <is>
          <t>LETTER SUPERSCRIPT INDICATES CONNECTION TO</t>
        </is>
      </c>
      <c r="D984" s="10" t="inlineStr">
        <is>
          <t>label</t>
        </is>
      </c>
      <c r="E984" s="7" t="n">
        <v>1</v>
      </c>
      <c r="F984" s="7" t="n">
        <v>5</v>
      </c>
      <c r="G984" s="7" t="n">
        <v>397</v>
      </c>
      <c r="H984" s="7" t="n">
        <v>3071</v>
      </c>
      <c r="I984" s="7" t="n">
        <v>752</v>
      </c>
      <c r="J984" s="7" t="n">
        <v>3088</v>
      </c>
    </row>
    <row r="985">
      <c r="A985" s="5" t="n">
        <v>984</v>
      </c>
      <c r="B985" s="5" t="n">
        <v>1</v>
      </c>
      <c r="C985" s="5" t="inlineStr">
        <is>
          <t>LOW VOLTAGE</t>
        </is>
      </c>
      <c r="D985" s="10" t="inlineStr">
        <is>
          <t>label</t>
        </is>
      </c>
      <c r="E985" s="5" t="n">
        <v>1</v>
      </c>
      <c r="F985" s="5" t="n">
        <v>2</v>
      </c>
      <c r="G985" s="5" t="n">
        <v>756</v>
      </c>
      <c r="H985" s="5" t="n">
        <v>3071</v>
      </c>
      <c r="I985" s="5" t="n">
        <v>858</v>
      </c>
      <c r="J985" s="5" t="n">
        <v>3088</v>
      </c>
    </row>
    <row r="986">
      <c r="A986" s="7" t="n">
        <v>985</v>
      </c>
      <c r="B986" s="7" t="n">
        <v>1</v>
      </c>
      <c r="C986" s="7" t="inlineStr">
        <is>
          <t>DIGITAL METER UNIT. REFER TO SPECIFICATIONS.</t>
        </is>
      </c>
      <c r="D986" s="10" t="inlineStr">
        <is>
          <t>label</t>
        </is>
      </c>
      <c r="E986" s="7" t="n">
        <v>1</v>
      </c>
      <c r="F986" s="7" t="n">
        <v>6</v>
      </c>
      <c r="G986" s="7" t="n">
        <v>1199</v>
      </c>
      <c r="H986" s="7" t="n">
        <v>3076</v>
      </c>
      <c r="I986" s="7" t="n">
        <v>1546</v>
      </c>
      <c r="J986" s="7" t="n">
        <v>3092</v>
      </c>
    </row>
    <row r="987">
      <c r="A987" s="5" t="n">
        <v>986</v>
      </c>
      <c r="B987" s="5" t="n">
        <v>1</v>
      </c>
      <c r="C987" s="5" t="inlineStr">
        <is>
          <t>DMU</t>
        </is>
      </c>
      <c r="D987" s="10" t="inlineStr">
        <is>
          <t>label</t>
        </is>
      </c>
      <c r="E987" s="5" t="n">
        <v>1</v>
      </c>
      <c r="F987" s="5" t="n">
        <v>1</v>
      </c>
      <c r="G987" s="5" t="n">
        <v>1043</v>
      </c>
      <c r="H987" s="5" t="n">
        <v>3078</v>
      </c>
      <c r="I987" s="5" t="n">
        <v>1075</v>
      </c>
      <c r="J987" s="5" t="n">
        <v>3095</v>
      </c>
    </row>
    <row r="988">
      <c r="A988" s="7" t="n">
        <v>987</v>
      </c>
      <c r="B988" s="7" t="n">
        <v>1</v>
      </c>
      <c r="C988" s="7" t="inlineStr">
        <is>
          <t>NP</t>
        </is>
      </c>
      <c r="D988" s="2" t="inlineStr">
        <is>
          <t>noise</t>
        </is>
      </c>
      <c r="E988" s="7" t="n">
        <v>1</v>
      </c>
      <c r="F988" s="7" t="n">
        <v>1</v>
      </c>
      <c r="G988" s="7" t="n">
        <v>4192</v>
      </c>
      <c r="H988" s="7" t="n">
        <v>3079</v>
      </c>
      <c r="I988" s="7" t="n">
        <v>4214</v>
      </c>
      <c r="J988" s="7" t="n">
        <v>3097</v>
      </c>
    </row>
    <row r="989">
      <c r="A989" s="5" t="n">
        <v>988</v>
      </c>
      <c r="B989" s="5" t="n">
        <v>1</v>
      </c>
      <c r="C989" s="5" t="inlineStr">
        <is>
          <t>NAMEPLATE</t>
        </is>
      </c>
      <c r="D989" s="10" t="inlineStr">
        <is>
          <t>label</t>
        </is>
      </c>
      <c r="E989" s="5" t="n">
        <v>1</v>
      </c>
      <c r="F989" s="5" t="n">
        <v>1</v>
      </c>
      <c r="G989" s="5" t="n">
        <v>4305</v>
      </c>
      <c r="H989" s="5" t="n">
        <v>3079</v>
      </c>
      <c r="I989" s="5" t="n">
        <v>4399</v>
      </c>
      <c r="J989" s="5" t="n">
        <v>3097</v>
      </c>
    </row>
    <row r="990">
      <c r="A990" s="7" t="n">
        <v>989</v>
      </c>
      <c r="B990" s="7" t="n">
        <v>1</v>
      </c>
      <c r="C990" s="7" t="inlineStr">
        <is>
          <t>D. ALL CURRENT CARRYING CONDUCTORS SHALL BE</t>
        </is>
      </c>
      <c r="D990" s="10" t="inlineStr">
        <is>
          <t>label</t>
        </is>
      </c>
      <c r="E990" s="7" t="n">
        <v>1</v>
      </c>
      <c r="F990" s="7" t="n">
        <v>7</v>
      </c>
      <c r="G990" s="7" t="n">
        <v>4760</v>
      </c>
      <c r="H990" s="7" t="n">
        <v>3084</v>
      </c>
      <c r="I990" s="7" t="n">
        <v>5131</v>
      </c>
      <c r="J990" s="7" t="n">
        <v>3101</v>
      </c>
    </row>
    <row r="991">
      <c r="A991" s="5" t="n">
        <v>990</v>
      </c>
      <c r="B991" s="5" t="n">
        <v>1</v>
      </c>
      <c r="C991" s="5" t="inlineStr">
        <is>
          <t>XHHW-2 TYPE CABLE. THE CONDUCTORS SHALL BE</t>
        </is>
      </c>
      <c r="D991" s="10" t="inlineStr">
        <is>
          <t>label</t>
        </is>
      </c>
      <c r="E991" s="5" t="n">
        <v>1</v>
      </c>
      <c r="F991" s="5" t="n">
        <v>7</v>
      </c>
      <c r="G991" s="5" t="n">
        <v>5135</v>
      </c>
      <c r="H991" s="5" t="n">
        <v>3084</v>
      </c>
      <c r="I991" s="5" t="n">
        <v>5489</v>
      </c>
      <c r="J991" s="5" t="n">
        <v>3101</v>
      </c>
    </row>
    <row r="992">
      <c r="A992" s="7" t="n">
        <v>991</v>
      </c>
      <c r="B992" s="7" t="n">
        <v>1</v>
      </c>
      <c r="C992" s="7" t="inlineStr">
        <is>
          <t>GFIP</t>
        </is>
      </c>
      <c r="D992" s="10" t="inlineStr">
        <is>
          <t>label</t>
        </is>
      </c>
      <c r="E992" s="7" t="n">
        <v>1</v>
      </c>
      <c r="F992" s="7" t="n">
        <v>1</v>
      </c>
      <c r="G992" s="7" t="n">
        <v>2646</v>
      </c>
      <c r="H992" s="7" t="n">
        <v>3089</v>
      </c>
      <c r="I992" s="7" t="n">
        <v>2678</v>
      </c>
      <c r="J992" s="7" t="n">
        <v>3106</v>
      </c>
    </row>
    <row r="993">
      <c r="A993" s="5" t="n">
        <v>992</v>
      </c>
      <c r="B993" s="5" t="n">
        <v>1</v>
      </c>
      <c r="C993" s="5" t="inlineStr">
        <is>
          <t>RELAY CONTROLLING SIMILARLY MARKED</t>
        </is>
      </c>
      <c r="D993" s="10" t="inlineStr">
        <is>
          <t>label</t>
        </is>
      </c>
      <c r="E993" s="5" t="n">
        <v>1</v>
      </c>
      <c r="F993" s="5" t="n">
        <v>4</v>
      </c>
      <c r="G993" s="5" t="n">
        <v>397</v>
      </c>
      <c r="H993" s="5" t="n">
        <v>3090</v>
      </c>
      <c r="I993" s="5" t="n">
        <v>687</v>
      </c>
      <c r="J993" s="5" t="n">
        <v>3107</v>
      </c>
    </row>
    <row r="994">
      <c r="A994" s="7" t="n">
        <v>993</v>
      </c>
      <c r="B994" s="7" t="n">
        <v>1</v>
      </c>
      <c r="C994" s="7" t="inlineStr">
        <is>
          <t>LUMINAIRES.</t>
        </is>
      </c>
      <c r="D994" s="10" t="inlineStr">
        <is>
          <t>label</t>
        </is>
      </c>
      <c r="E994" s="7" t="n">
        <v>1</v>
      </c>
      <c r="F994" s="7" t="n">
        <v>1</v>
      </c>
      <c r="G994" s="7" t="n">
        <v>691</v>
      </c>
      <c r="H994" s="7" t="n">
        <v>3090</v>
      </c>
      <c r="I994" s="7" t="n">
        <v>780</v>
      </c>
      <c r="J994" s="7" t="n">
        <v>3107</v>
      </c>
    </row>
    <row r="995">
      <c r="A995" s="5" t="n">
        <v>994</v>
      </c>
      <c r="B995" s="5" t="n">
        <v>1</v>
      </c>
      <c r="C995" s="5" t="inlineStr">
        <is>
          <t>GENERATOR FUEL INTERFACE PANEL</t>
        </is>
      </c>
      <c r="D995" s="10" t="inlineStr">
        <is>
          <t>label</t>
        </is>
      </c>
      <c r="E995" s="5" t="n">
        <v>1</v>
      </c>
      <c r="F995" s="5" t="n">
        <v>4</v>
      </c>
      <c r="G995" s="5" t="n">
        <v>2791</v>
      </c>
      <c r="H995" s="5" t="n">
        <v>3090</v>
      </c>
      <c r="I995" s="5" t="n">
        <v>3052</v>
      </c>
      <c r="J995" s="5" t="n">
        <v>3107</v>
      </c>
    </row>
    <row r="996">
      <c r="A996" s="7" t="n">
        <v>995</v>
      </c>
      <c r="B996" s="7" t="n">
        <v>1</v>
      </c>
      <c r="C996" s="7" t="inlineStr">
        <is>
          <t>5A,5B 5C</t>
        </is>
      </c>
      <c r="D996" s="10" t="inlineStr">
        <is>
          <t>label</t>
        </is>
      </c>
      <c r="E996" s="7" t="n">
        <v>1</v>
      </c>
      <c r="F996" s="7" t="n">
        <v>2</v>
      </c>
      <c r="G996" s="7" t="n">
        <v>246</v>
      </c>
      <c r="H996" s="7" t="n">
        <v>3097</v>
      </c>
      <c r="I996" s="7" t="n">
        <v>327</v>
      </c>
      <c r="J996" s="7" t="n">
        <v>3113</v>
      </c>
    </row>
    <row r="997">
      <c r="A997" s="5" t="n">
        <v>996</v>
      </c>
      <c r="B997" s="5" t="n">
        <v>1</v>
      </c>
      <c r="C997" s="5" t="inlineStr">
        <is>
          <t>ARRANGED IN PHASING PATTERN WHICH EXHIBITS</t>
        </is>
      </c>
      <c r="D997" s="10" t="inlineStr">
        <is>
          <t>label</t>
        </is>
      </c>
      <c r="E997" s="5" t="n">
        <v>1</v>
      </c>
      <c r="F997" s="5" t="n">
        <v>6</v>
      </c>
      <c r="G997" s="5" t="n">
        <v>4784</v>
      </c>
      <c r="H997" s="5" t="n">
        <v>3104</v>
      </c>
      <c r="I997" s="5" t="n">
        <v>5148</v>
      </c>
      <c r="J997" s="5" t="n">
        <v>3121</v>
      </c>
    </row>
    <row r="998">
      <c r="A998" s="7" t="n">
        <v>997</v>
      </c>
      <c r="B998" s="7" t="n">
        <v>1</v>
      </c>
      <c r="C998" s="7" t="inlineStr">
        <is>
          <t>MINIMAL INTERPHASE AND INTRAPHASE</t>
        </is>
      </c>
      <c r="D998" s="10" t="inlineStr">
        <is>
          <t>label</t>
        </is>
      </c>
      <c r="E998" s="7" t="n">
        <v>1</v>
      </c>
      <c r="F998" s="7" t="n">
        <v>4</v>
      </c>
      <c r="G998" s="7" t="n">
        <v>5152</v>
      </c>
      <c r="H998" s="7" t="n">
        <v>3104</v>
      </c>
      <c r="I998" s="7" t="n">
        <v>5429</v>
      </c>
      <c r="J998" s="7" t="n">
        <v>3121</v>
      </c>
    </row>
    <row r="999">
      <c r="A999" s="5" t="n">
        <v>998</v>
      </c>
      <c r="B999" s="5" t="n">
        <v>1</v>
      </c>
      <c r="C999" s="5" t="inlineStr">
        <is>
          <t>GROUND GRID BOND POINT</t>
        </is>
      </c>
      <c r="D999" s="10" t="inlineStr">
        <is>
          <t>label</t>
        </is>
      </c>
      <c r="E999" s="5" t="n">
        <v>1</v>
      </c>
      <c r="F999" s="5" t="n">
        <v>4</v>
      </c>
      <c r="G999" s="5" t="n">
        <v>3589</v>
      </c>
      <c r="H999" s="5" t="n">
        <v>3106</v>
      </c>
      <c r="I999" s="5" t="n">
        <v>3780</v>
      </c>
      <c r="J999" s="5" t="n">
        <v>3123</v>
      </c>
    </row>
    <row r="1000">
      <c r="A1000" s="7" t="n">
        <v>999</v>
      </c>
      <c r="B1000" s="7" t="n">
        <v>1</v>
      </c>
      <c r="C1000" s="7" t="inlineStr">
        <is>
          <t>OFCI</t>
        </is>
      </c>
      <c r="D1000" s="10" t="inlineStr">
        <is>
          <t>label</t>
        </is>
      </c>
      <c r="E1000" s="7" t="n">
        <v>1</v>
      </c>
      <c r="F1000" s="7" t="n">
        <v>1</v>
      </c>
      <c r="G1000" s="7" t="n">
        <v>4192</v>
      </c>
      <c r="H1000" s="7" t="n">
        <v>3107</v>
      </c>
      <c r="I1000" s="7" t="n">
        <v>4228</v>
      </c>
      <c r="J1000" s="7" t="n">
        <v>3125</v>
      </c>
    </row>
    <row r="1001">
      <c r="A1001" s="5" t="n">
        <v>1000</v>
      </c>
      <c r="B1001" s="5" t="n">
        <v>1</v>
      </c>
      <c r="C1001" s="5" t="inlineStr">
        <is>
          <t>OWNER FURNISHED CONTRACTOR INSTALLED</t>
        </is>
      </c>
      <c r="D1001" s="10" t="inlineStr">
        <is>
          <t>label</t>
        </is>
      </c>
      <c r="E1001" s="5" t="n">
        <v>1</v>
      </c>
      <c r="F1001" s="5" t="n">
        <v>4</v>
      </c>
      <c r="G1001" s="5" t="n">
        <v>4305</v>
      </c>
      <c r="H1001" s="5" t="n">
        <v>3107</v>
      </c>
      <c r="I1001" s="5" t="n">
        <v>4651</v>
      </c>
      <c r="J1001" s="5" t="n">
        <v>3125</v>
      </c>
    </row>
    <row r="1002">
      <c r="A1002" s="7" t="n">
        <v>1001</v>
      </c>
      <c r="B1002" s="7" t="n">
        <v>1</v>
      </c>
      <c r="C1002" s="7" t="inlineStr">
        <is>
          <t>HMI</t>
        </is>
      </c>
      <c r="D1002" s="2" t="inlineStr">
        <is>
          <t>noise</t>
        </is>
      </c>
      <c r="E1002" s="7" t="n">
        <v>1</v>
      </c>
      <c r="F1002" s="7" t="n">
        <v>1</v>
      </c>
      <c r="G1002" s="7" t="n">
        <v>2650</v>
      </c>
      <c r="H1002" s="7" t="n">
        <v>3121</v>
      </c>
      <c r="I1002" s="7" t="n">
        <v>2675</v>
      </c>
      <c r="J1002" s="7" t="n">
        <v>3138</v>
      </c>
    </row>
    <row r="1003">
      <c r="A1003" s="5" t="n">
        <v>1002</v>
      </c>
      <c r="B1003" s="5" t="n">
        <v>1</v>
      </c>
      <c r="C1003" s="5" t="inlineStr">
        <is>
          <t>HUMAN–MACHINE INTERFACE</t>
        </is>
      </c>
      <c r="D1003" s="10" t="inlineStr">
        <is>
          <t>label</t>
        </is>
      </c>
      <c r="E1003" s="5" t="n">
        <v>1</v>
      </c>
      <c r="F1003" s="5" t="n">
        <v>2</v>
      </c>
      <c r="G1003" s="5" t="n">
        <v>2792</v>
      </c>
      <c r="H1003" s="5" t="n">
        <v>3122</v>
      </c>
      <c r="I1003" s="5" t="n">
        <v>2997</v>
      </c>
      <c r="J1003" s="5" t="n">
        <v>3138</v>
      </c>
    </row>
    <row r="1004">
      <c r="A1004" s="7" t="n">
        <v>1003</v>
      </c>
      <c r="B1004" s="7" t="n">
        <v>1</v>
      </c>
      <c r="C1004" s="7" t="inlineStr">
        <is>
          <t>WAP WID</t>
        </is>
      </c>
      <c r="D1004" s="10" t="inlineStr">
        <is>
          <t>label</t>
        </is>
      </c>
      <c r="E1004" s="7" t="n">
        <v>1</v>
      </c>
      <c r="F1004" s="7" t="n">
        <v>2</v>
      </c>
      <c r="G1004" s="7" t="n">
        <v>1829</v>
      </c>
      <c r="H1004" s="7" t="n">
        <v>3122</v>
      </c>
      <c r="I1004" s="7" t="n">
        <v>1925</v>
      </c>
      <c r="J1004" s="7" t="n">
        <v>3139</v>
      </c>
    </row>
    <row r="1005">
      <c r="A1005" s="5" t="n">
        <v>1004</v>
      </c>
      <c r="B1005" s="5" t="n">
        <v>1</v>
      </c>
      <c r="C1005" s="5" t="inlineStr">
        <is>
          <t>1-PORT CEILING MOUNTED WAP/WID OUTLET.</t>
        </is>
      </c>
      <c r="D1005" s="10" t="inlineStr">
        <is>
          <t>label</t>
        </is>
      </c>
      <c r="E1005" s="5" t="n">
        <v>1</v>
      </c>
      <c r="F1005" s="5" t="n">
        <v>5</v>
      </c>
      <c r="G1005" s="5" t="n">
        <v>2000</v>
      </c>
      <c r="H1005" s="5" t="n">
        <v>3122</v>
      </c>
      <c r="I1005" s="5" t="n">
        <v>2314</v>
      </c>
      <c r="J1005" s="5" t="n">
        <v>3139</v>
      </c>
    </row>
    <row r="1006">
      <c r="A1006" s="7" t="n">
        <v>1005</v>
      </c>
      <c r="B1006" s="7" t="n">
        <v>1</v>
      </c>
      <c r="C1006" s="7" t="inlineStr">
        <is>
          <t>PROVIDE (1) CAT6</t>
        </is>
      </c>
      <c r="D1006" s="10" t="inlineStr">
        <is>
          <t>label</t>
        </is>
      </c>
      <c r="E1006" s="7" t="n">
        <v>1</v>
      </c>
      <c r="F1006" s="7" t="n">
        <v>3</v>
      </c>
      <c r="G1006" s="7" t="n">
        <v>2318</v>
      </c>
      <c r="H1006" s="7" t="n">
        <v>3122</v>
      </c>
      <c r="I1006" s="7" t="n">
        <v>2441</v>
      </c>
      <c r="J1006" s="7" t="n">
        <v>3139</v>
      </c>
    </row>
    <row r="1007">
      <c r="A1007" s="5" t="n">
        <v>1006</v>
      </c>
      <c r="B1007" s="5" t="n">
        <v>1</v>
      </c>
      <c r="C1007" s="5" t="inlineStr">
        <is>
          <t>CURRENT TRANSFORMER SHORTING TERMINAL</t>
        </is>
      </c>
      <c r="D1007" s="10" t="inlineStr">
        <is>
          <t>label</t>
        </is>
      </c>
      <c r="E1007" s="5" t="n">
        <v>1</v>
      </c>
      <c r="F1007" s="5" t="n">
        <v>4</v>
      </c>
      <c r="G1007" s="5" t="n">
        <v>1199</v>
      </c>
      <c r="H1007" s="5" t="n">
        <v>3123</v>
      </c>
      <c r="I1007" s="5" t="n">
        <v>1531</v>
      </c>
      <c r="J1007" s="5" t="n">
        <v>3140</v>
      </c>
    </row>
    <row r="1008">
      <c r="A1008" s="7" t="n">
        <v>1007</v>
      </c>
      <c r="B1008" s="7" t="n">
        <v>1</v>
      </c>
      <c r="C1008" s="7" t="inlineStr">
        <is>
          <t>BLOCK.</t>
        </is>
      </c>
      <c r="D1008" s="10" t="inlineStr">
        <is>
          <t>label</t>
        </is>
      </c>
      <c r="E1008" s="7" t="n">
        <v>1</v>
      </c>
      <c r="F1008" s="7" t="n">
        <v>1</v>
      </c>
      <c r="G1008" s="7" t="n">
        <v>1535</v>
      </c>
      <c r="H1008" s="7" t="n">
        <v>3123</v>
      </c>
      <c r="I1008" s="7" t="n">
        <v>1586</v>
      </c>
      <c r="J1008" s="7" t="n">
        <v>3140</v>
      </c>
    </row>
    <row r="1009">
      <c r="A1009" s="5" t="n">
        <v>1008</v>
      </c>
      <c r="B1009" s="5" t="n">
        <v>1</v>
      </c>
      <c r="C1009" s="5" t="inlineStr">
        <is>
          <t>IMBALANCE.</t>
        </is>
      </c>
      <c r="D1009" s="10" t="inlineStr">
        <is>
          <t>label</t>
        </is>
      </c>
      <c r="E1009" s="5" t="n">
        <v>1</v>
      </c>
      <c r="F1009" s="5" t="n">
        <v>1</v>
      </c>
      <c r="G1009" s="5" t="n">
        <v>4784</v>
      </c>
      <c r="H1009" s="5" t="n">
        <v>3124</v>
      </c>
      <c r="I1009" s="5" t="n">
        <v>4868</v>
      </c>
      <c r="J1009" s="5" t="n">
        <v>3140</v>
      </c>
    </row>
    <row r="1010">
      <c r="A1010" s="7" t="n">
        <v>1009</v>
      </c>
      <c r="B1010" s="7" t="n">
        <v>1</v>
      </c>
      <c r="C1010" s="7" t="inlineStr">
        <is>
          <t>STB</t>
        </is>
      </c>
      <c r="D1010" s="2" t="inlineStr">
        <is>
          <t>noise</t>
        </is>
      </c>
      <c r="E1010" s="7" t="n">
        <v>1</v>
      </c>
      <c r="F1010" s="7" t="n">
        <v>1</v>
      </c>
      <c r="G1010" s="7" t="n">
        <v>1050</v>
      </c>
      <c r="H1010" s="7" t="n">
        <v>3126</v>
      </c>
      <c r="I1010" s="7" t="n">
        <v>1078</v>
      </c>
      <c r="J1010" s="7" t="n">
        <v>3142</v>
      </c>
    </row>
    <row r="1011">
      <c r="A1011" s="5" t="n">
        <v>1010</v>
      </c>
      <c r="B1011" s="5" t="n">
        <v>1</v>
      </c>
      <c r="C1011" s="5" t="inlineStr">
        <is>
          <t>ISSUE DATE: 15JUL2025</t>
        </is>
      </c>
      <c r="D1011" s="10" t="inlineStr">
        <is>
          <t>label</t>
        </is>
      </c>
      <c r="E1011" s="5" t="n">
        <v>1</v>
      </c>
      <c r="F1011" s="5" t="n">
        <v>3</v>
      </c>
      <c r="G1011" s="5" t="n">
        <v>5669</v>
      </c>
      <c r="H1011" s="5" t="n">
        <v>3130</v>
      </c>
      <c r="I1011" s="5" t="n">
        <v>5830</v>
      </c>
      <c r="J1011" s="5" t="n">
        <v>3147</v>
      </c>
    </row>
    <row r="1012">
      <c r="A1012" s="7" t="n">
        <v>1011</v>
      </c>
      <c r="B1012" s="7" t="n">
        <v>1</v>
      </c>
      <c r="C1012" s="7" t="inlineStr">
        <is>
          <t>PROJECT NO: ATL088</t>
        </is>
      </c>
      <c r="D1012" s="10" t="inlineStr">
        <is>
          <t>label</t>
        </is>
      </c>
      <c r="E1012" s="7" t="n">
        <v>1</v>
      </c>
      <c r="F1012" s="7" t="n">
        <v>3</v>
      </c>
      <c r="G1012" s="7" t="n">
        <v>5950</v>
      </c>
      <c r="H1012" s="7" t="n">
        <v>3130</v>
      </c>
      <c r="I1012" s="7" t="n">
        <v>6097</v>
      </c>
      <c r="J1012" s="7" t="n">
        <v>3147</v>
      </c>
    </row>
    <row r="1013">
      <c r="A1013" s="5" t="n">
        <v>1012</v>
      </c>
      <c r="B1013" s="5" t="n">
        <v>1</v>
      </c>
      <c r="C1013" s="5" t="inlineStr">
        <is>
          <t>OFOI</t>
        </is>
      </c>
      <c r="D1013" s="10" t="inlineStr">
        <is>
          <t>label</t>
        </is>
      </c>
      <c r="E1013" s="5" t="n">
        <v>1</v>
      </c>
      <c r="F1013" s="5" t="n">
        <v>1</v>
      </c>
      <c r="G1013" s="5" t="n">
        <v>4192</v>
      </c>
      <c r="H1013" s="5" t="n">
        <v>3134</v>
      </c>
      <c r="I1013" s="5" t="n">
        <v>4230</v>
      </c>
      <c r="J1013" s="5" t="n">
        <v>3153</v>
      </c>
    </row>
    <row r="1014">
      <c r="A1014" s="7" t="n">
        <v>1013</v>
      </c>
      <c r="B1014" s="7" t="n">
        <v>1</v>
      </c>
      <c r="C1014" s="7" t="inlineStr">
        <is>
          <t>OWNER FURNISHED, OWNER INSTALLED</t>
        </is>
      </c>
      <c r="D1014" s="10" t="inlineStr">
        <is>
          <t>label</t>
        </is>
      </c>
      <c r="E1014" s="7" t="n">
        <v>1</v>
      </c>
      <c r="F1014" s="7" t="n">
        <v>4</v>
      </c>
      <c r="G1014" s="7" t="n">
        <v>4305</v>
      </c>
      <c r="H1014" s="7" t="n">
        <v>3134</v>
      </c>
      <c r="I1014" s="7" t="n">
        <v>4611</v>
      </c>
      <c r="J1014" s="7" t="n">
        <v>3153</v>
      </c>
    </row>
    <row r="1015">
      <c r="A1015" s="5" t="n">
        <v>1014</v>
      </c>
      <c r="B1015" s="5" t="n">
        <v>1</v>
      </c>
      <c r="C1015" s="5" t="inlineStr">
        <is>
          <t>EXPLOSION PROOF SWITCH</t>
        </is>
      </c>
      <c r="D1015" s="10" t="inlineStr">
        <is>
          <t>label</t>
        </is>
      </c>
      <c r="E1015" s="5" t="n">
        <v>1</v>
      </c>
      <c r="F1015" s="5" t="n">
        <v>3</v>
      </c>
      <c r="G1015" s="5" t="n">
        <v>397</v>
      </c>
      <c r="H1015" s="5" t="n">
        <v>3142</v>
      </c>
      <c r="I1015" s="5" t="n">
        <v>590</v>
      </c>
      <c r="J1015" s="5" t="n">
        <v>3159</v>
      </c>
    </row>
    <row r="1016">
      <c r="A1016" s="7" t="n">
        <v>1015</v>
      </c>
      <c r="B1016" s="7" t="n">
        <v>1</v>
      </c>
      <c r="C1016" s="7" t="inlineStr">
        <is>
          <t>U/UTP CABLE. AREAS WITH DROP CEILING, UTILIZE</t>
        </is>
      </c>
      <c r="D1016" s="10" t="inlineStr">
        <is>
          <t>label</t>
        </is>
      </c>
      <c r="E1016" s="7" t="n">
        <v>1</v>
      </c>
      <c r="F1016" s="7" t="n">
        <v>7</v>
      </c>
      <c r="G1016" s="7" t="n">
        <v>2000</v>
      </c>
      <c r="H1016" s="7" t="n">
        <v>3142</v>
      </c>
      <c r="I1016" s="7" t="n">
        <v>2354</v>
      </c>
      <c r="J1016" s="7" t="n">
        <v>3158</v>
      </c>
    </row>
    <row r="1017">
      <c r="A1017" s="5" t="n">
        <v>1016</v>
      </c>
      <c r="B1017" s="5" t="n">
        <v>1</v>
      </c>
      <c r="C1017" s="5" t="inlineStr">
        <is>
          <t>APPROVED</t>
        </is>
      </c>
      <c r="D1017" s="10" t="inlineStr">
        <is>
          <t>label</t>
        </is>
      </c>
      <c r="E1017" s="5" t="n">
        <v>1</v>
      </c>
      <c r="F1017" s="5" t="n">
        <v>1</v>
      </c>
      <c r="G1017" s="5" t="n">
        <v>2357</v>
      </c>
      <c r="H1017" s="5" t="n">
        <v>3142</v>
      </c>
      <c r="I1017" s="5" t="n">
        <v>2435</v>
      </c>
      <c r="J1017" s="5" t="n">
        <v>3158</v>
      </c>
    </row>
    <row r="1018">
      <c r="A1018" s="7" t="n">
        <v>1017</v>
      </c>
      <c r="B1018" s="7" t="n">
        <v>1</v>
      </c>
      <c r="C1018" s="7" t="inlineStr">
        <is>
          <t>XP</t>
        </is>
      </c>
      <c r="D1018" s="2" t="inlineStr">
        <is>
          <t>noise</t>
        </is>
      </c>
      <c r="E1018" s="7" t="n">
        <v>1</v>
      </c>
      <c r="F1018" s="7" t="n">
        <v>1</v>
      </c>
      <c r="G1018" s="7" t="n">
        <v>297</v>
      </c>
      <c r="H1018" s="7" t="n">
        <v>3148</v>
      </c>
      <c r="I1018" s="7" t="n">
        <v>310</v>
      </c>
      <c r="J1018" s="7" t="n">
        <v>3159</v>
      </c>
    </row>
    <row r="1019">
      <c r="A1019" s="5" t="n">
        <v>1018</v>
      </c>
      <c r="B1019" s="5" t="n">
        <v>1</v>
      </c>
      <c r="C1019" s="5" t="inlineStr">
        <is>
          <t>GROUND GRID BOND POINT MECHANICAL</t>
        </is>
      </c>
      <c r="D1019" s="10" t="inlineStr">
        <is>
          <t>label</t>
        </is>
      </c>
      <c r="E1019" s="5" t="n">
        <v>1</v>
      </c>
      <c r="F1019" s="5" t="n">
        <v>5</v>
      </c>
      <c r="G1019" s="5" t="n">
        <v>3589</v>
      </c>
      <c r="H1019" s="5" t="n">
        <v>3152</v>
      </c>
      <c r="I1019" s="5" t="n">
        <v>3884</v>
      </c>
      <c r="J1019" s="5" t="n">
        <v>3168</v>
      </c>
    </row>
    <row r="1020">
      <c r="A1020" s="7" t="n">
        <v>1019</v>
      </c>
      <c r="B1020" s="7" t="n">
        <v>1</v>
      </c>
      <c r="C1020" s="7" t="inlineStr">
        <is>
          <t>CONNECTION</t>
        </is>
      </c>
      <c r="D1020" s="10" t="inlineStr">
        <is>
          <t>label</t>
        </is>
      </c>
      <c r="E1020" s="7" t="n">
        <v>1</v>
      </c>
      <c r="F1020" s="7" t="n">
        <v>1</v>
      </c>
      <c r="G1020" s="7" t="n">
        <v>3888</v>
      </c>
      <c r="H1020" s="7" t="n">
        <v>3152</v>
      </c>
      <c r="I1020" s="7" t="n">
        <v>3982</v>
      </c>
      <c r="J1020" s="7" t="n">
        <v>3168</v>
      </c>
    </row>
    <row r="1021">
      <c r="A1021" s="5" t="n">
        <v>1020</v>
      </c>
      <c r="B1021" s="5" t="n">
        <v>1</v>
      </c>
      <c r="C1021" s="5" t="inlineStr">
        <is>
          <t>I-B</t>
        </is>
      </c>
      <c r="D1021" s="2" t="inlineStr">
        <is>
          <t>noise</t>
        </is>
      </c>
      <c r="E1021" s="5" t="n">
        <v>1</v>
      </c>
      <c r="F1021" s="5" t="n">
        <v>1</v>
      </c>
      <c r="G1021" s="5" t="n">
        <v>2654</v>
      </c>
      <c r="H1021" s="5" t="n">
        <v>3155</v>
      </c>
      <c r="I1021" s="5" t="n">
        <v>2673</v>
      </c>
      <c r="J1021" s="5" t="n">
        <v>3172</v>
      </c>
    </row>
    <row r="1022">
      <c r="A1022" s="7" t="n">
        <v>1021</v>
      </c>
      <c r="B1022" s="7" t="n">
        <v>1</v>
      </c>
      <c r="C1022" s="7" t="inlineStr">
        <is>
          <t>INTER-RANGE INSTRUMENTATION GROUP TIMECODE</t>
        </is>
      </c>
      <c r="D1022" s="10" t="inlineStr">
        <is>
          <t>label</t>
        </is>
      </c>
      <c r="E1022" s="7" t="n">
        <v>1</v>
      </c>
      <c r="F1022" s="7" t="n">
        <v>4</v>
      </c>
      <c r="G1022" s="7" t="n">
        <v>2791</v>
      </c>
      <c r="H1022" s="7" t="n">
        <v>3156</v>
      </c>
      <c r="I1022" s="7" t="n">
        <v>3167</v>
      </c>
      <c r="J1022" s="7" t="n">
        <v>3173</v>
      </c>
    </row>
    <row r="1023">
      <c r="A1023" s="5" t="n">
        <v>1022</v>
      </c>
      <c r="B1023" s="5" t="n">
        <v>1</v>
      </c>
      <c r="C1023" s="5" t="inlineStr">
        <is>
          <t>"B"</t>
        </is>
      </c>
      <c r="D1023" s="2" t="inlineStr">
        <is>
          <t>noise</t>
        </is>
      </c>
      <c r="E1023" s="5" t="n">
        <v>1</v>
      </c>
      <c r="F1023" s="5" t="n">
        <v>1</v>
      </c>
      <c r="G1023" s="5" t="n">
        <v>3171</v>
      </c>
      <c r="H1023" s="5" t="n">
        <v>3156</v>
      </c>
      <c r="I1023" s="5" t="n">
        <v>3190</v>
      </c>
      <c r="J1023" s="5" t="n">
        <v>3173</v>
      </c>
    </row>
    <row r="1024">
      <c r="A1024" s="7" t="n">
        <v>1023</v>
      </c>
      <c r="B1024" s="7" t="n">
        <v>1</v>
      </c>
      <c r="C1024" s="7" t="inlineStr">
        <is>
          <t>OPEN PATHWAY METHODS, J-HOOKS, TO REACH</t>
        </is>
      </c>
      <c r="D1024" s="10" t="inlineStr">
        <is>
          <t>label</t>
        </is>
      </c>
      <c r="E1024" s="7" t="n">
        <v>1</v>
      </c>
      <c r="F1024" s="7" t="n">
        <v>6</v>
      </c>
      <c r="G1024" s="7" t="n">
        <v>2000</v>
      </c>
      <c r="H1024" s="7" t="n">
        <v>3161</v>
      </c>
      <c r="I1024" s="7" t="n">
        <v>2336</v>
      </c>
      <c r="J1024" s="7" t="n">
        <v>3178</v>
      </c>
    </row>
    <row r="1025">
      <c r="A1025" s="5" t="n">
        <v>1024</v>
      </c>
      <c r="B1025" s="5" t="n">
        <v>1</v>
      </c>
      <c r="C1025" s="5" t="inlineStr">
        <is>
          <t>NEAREST OFFICE</t>
        </is>
      </c>
      <c r="D1025" s="10" t="inlineStr">
        <is>
          <t>label</t>
        </is>
      </c>
      <c r="E1025" s="5" t="n">
        <v>1</v>
      </c>
      <c r="F1025" s="5" t="n">
        <v>2</v>
      </c>
      <c r="G1025" s="5" t="n">
        <v>2339</v>
      </c>
      <c r="H1025" s="5" t="n">
        <v>3161</v>
      </c>
      <c r="I1025" s="5" t="n">
        <v>2461</v>
      </c>
      <c r="J1025" s="5" t="n">
        <v>3178</v>
      </c>
    </row>
    <row r="1026">
      <c r="A1026" s="7" t="n">
        <v>1025</v>
      </c>
      <c r="B1026" s="7" t="n">
        <v>1</v>
      </c>
      <c r="C1026" s="7" t="inlineStr">
        <is>
          <t>OS</t>
        </is>
      </c>
      <c r="D1026" s="2" t="inlineStr">
        <is>
          <t>noise</t>
        </is>
      </c>
      <c r="E1026" s="7" t="n">
        <v>1</v>
      </c>
      <c r="F1026" s="7" t="n">
        <v>1</v>
      </c>
      <c r="G1026" s="7" t="n">
        <v>4192</v>
      </c>
      <c r="H1026" s="7" t="n">
        <v>3162</v>
      </c>
      <c r="I1026" s="7" t="n">
        <v>4213</v>
      </c>
      <c r="J1026" s="7" t="n">
        <v>3180</v>
      </c>
    </row>
    <row r="1027">
      <c r="A1027" s="5" t="n">
        <v>1026</v>
      </c>
      <c r="B1027" s="5" t="n">
        <v>1</v>
      </c>
      <c r="C1027" s="5" t="inlineStr">
        <is>
          <t>OCCUPANCY SENSOR</t>
        </is>
      </c>
      <c r="D1027" s="10" t="inlineStr">
        <is>
          <t>label</t>
        </is>
      </c>
      <c r="E1027" s="5" t="n">
        <v>1</v>
      </c>
      <c r="F1027" s="5" t="n">
        <v>2</v>
      </c>
      <c r="G1027" s="5" t="n">
        <v>4305</v>
      </c>
      <c r="H1027" s="5" t="n">
        <v>3162</v>
      </c>
      <c r="I1027" s="5" t="n">
        <v>4465</v>
      </c>
      <c r="J1027" s="5" t="n">
        <v>3180</v>
      </c>
    </row>
    <row r="1028">
      <c r="A1028" s="7" t="n">
        <v>1027</v>
      </c>
      <c r="B1028" s="7" t="n">
        <v>1</v>
      </c>
      <c r="C1028" s="7" t="inlineStr">
        <is>
          <t>REV. DATE</t>
        </is>
      </c>
      <c r="D1028" s="10" t="inlineStr">
        <is>
          <t>label</t>
        </is>
      </c>
      <c r="E1028" s="7" t="n">
        <v>1</v>
      </c>
      <c r="F1028" s="7" t="n">
        <v>2</v>
      </c>
      <c r="G1028" s="7" t="n">
        <v>5670</v>
      </c>
      <c r="H1028" s="7" t="n">
        <v>3162</v>
      </c>
      <c r="I1028" s="7" t="n">
        <v>5777</v>
      </c>
      <c r="J1028" s="7" t="n">
        <v>3179</v>
      </c>
    </row>
    <row r="1029">
      <c r="A1029" s="5" t="n">
        <v>1028</v>
      </c>
      <c r="B1029" s="5" t="n">
        <v>1</v>
      </c>
      <c r="C1029" s="5" t="inlineStr">
        <is>
          <t>DESCRIPTION</t>
        </is>
      </c>
      <c r="D1029" s="10" t="inlineStr">
        <is>
          <t>label</t>
        </is>
      </c>
      <c r="E1029" s="5" t="n">
        <v>1</v>
      </c>
      <c r="F1029" s="5" t="n">
        <v>1</v>
      </c>
      <c r="G1029" s="5" t="n">
        <v>5884</v>
      </c>
      <c r="H1029" s="5" t="n">
        <v>3162</v>
      </c>
      <c r="I1029" s="5" t="n">
        <v>5977</v>
      </c>
      <c r="J1029" s="5" t="n">
        <v>3179</v>
      </c>
    </row>
    <row r="1030">
      <c r="A1030" s="7" t="n">
        <v>1029</v>
      </c>
      <c r="B1030" s="7" t="n">
        <v>1</v>
      </c>
      <c r="C1030" s="7" t="inlineStr">
        <is>
          <t>DRWN/CHK</t>
        </is>
      </c>
      <c r="D1030" s="10" t="inlineStr">
        <is>
          <t>label</t>
        </is>
      </c>
      <c r="E1030" s="7" t="n">
        <v>1</v>
      </c>
      <c r="F1030" s="7" t="n">
        <v>1</v>
      </c>
      <c r="G1030" s="7" t="n">
        <v>6102</v>
      </c>
      <c r="H1030" s="7" t="n">
        <v>3162</v>
      </c>
      <c r="I1030" s="7" t="n">
        <v>6176</v>
      </c>
      <c r="J1030" s="7" t="n">
        <v>3179</v>
      </c>
    </row>
    <row r="1031">
      <c r="A1031" s="5" t="n">
        <v>1030</v>
      </c>
      <c r="B1031" s="5" t="n">
        <v>1</v>
      </c>
      <c r="C1031" s="5" t="inlineStr">
        <is>
          <t>E. CABLE BUS AND FITTINGS SHALL BE INSTALLED IN</t>
        </is>
      </c>
      <c r="D1031" s="10" t="inlineStr">
        <is>
          <t>label</t>
        </is>
      </c>
      <c r="E1031" s="5" t="n">
        <v>1</v>
      </c>
      <c r="F1031" s="5" t="n">
        <v>9</v>
      </c>
      <c r="G1031" s="5" t="n">
        <v>4760</v>
      </c>
      <c r="H1031" s="5" t="n">
        <v>3163</v>
      </c>
      <c r="I1031" s="5" t="n">
        <v>5131</v>
      </c>
      <c r="J1031" s="5" t="n">
        <v>3180</v>
      </c>
    </row>
    <row r="1032">
      <c r="A1032" s="7" t="n">
        <v>1031</v>
      </c>
      <c r="B1032" s="7" t="n">
        <v>1</v>
      </c>
      <c r="C1032" s="7" t="inlineStr">
        <is>
          <t>COMPLIANCE WITH NEMA VE-2 STANDARD</t>
        </is>
      </c>
      <c r="D1032" s="10" t="inlineStr">
        <is>
          <t>label</t>
        </is>
      </c>
      <c r="E1032" s="7" t="n">
        <v>1</v>
      </c>
      <c r="F1032" s="7" t="n">
        <v>5</v>
      </c>
      <c r="G1032" s="7" t="n">
        <v>5135</v>
      </c>
      <c r="H1032" s="7" t="n">
        <v>3163</v>
      </c>
      <c r="I1032" s="7" t="n">
        <v>5426</v>
      </c>
      <c r="J1032" s="7" t="n">
        <v>3180</v>
      </c>
    </row>
    <row r="1033">
      <c r="A1033" s="5" t="n">
        <v>1032</v>
      </c>
      <c r="B1033" s="5" t="n">
        <v>1</v>
      </c>
      <c r="C1033" s="5" t="inlineStr">
        <is>
          <t>CURRENT TRANSFORMER SHORTING TERMINAL</t>
        </is>
      </c>
      <c r="D1033" s="10" t="inlineStr">
        <is>
          <t>label</t>
        </is>
      </c>
      <c r="E1033" s="5" t="n">
        <v>1</v>
      </c>
      <c r="F1033" s="5" t="n">
        <v>4</v>
      </c>
      <c r="G1033" s="5" t="n">
        <v>1199</v>
      </c>
      <c r="H1033" s="5" t="n">
        <v>3170</v>
      </c>
      <c r="I1033" s="5" t="n">
        <v>1531</v>
      </c>
      <c r="J1033" s="5" t="n">
        <v>3187</v>
      </c>
    </row>
    <row r="1034">
      <c r="A1034" s="7" t="n">
        <v>1033</v>
      </c>
      <c r="B1034" s="7" t="n">
        <v>1</v>
      </c>
      <c r="C1034" s="7" t="inlineStr">
        <is>
          <t>BLOCK.</t>
        </is>
      </c>
      <c r="D1034" s="10" t="inlineStr">
        <is>
          <t>label</t>
        </is>
      </c>
      <c r="E1034" s="7" t="n">
        <v>1</v>
      </c>
      <c r="F1034" s="7" t="n">
        <v>1</v>
      </c>
      <c r="G1034" s="7" t="n">
        <v>1535</v>
      </c>
      <c r="H1034" s="7" t="n">
        <v>3170</v>
      </c>
      <c r="I1034" s="7" t="n">
        <v>1586</v>
      </c>
      <c r="J1034" s="7" t="n">
        <v>3187</v>
      </c>
    </row>
    <row r="1035">
      <c r="A1035" s="5" t="n">
        <v>1034</v>
      </c>
      <c r="B1035" s="5" t="n">
        <v>1</v>
      </c>
      <c r="C1035" s="5" t="inlineStr">
        <is>
          <t>CABLE TRAY OR MDF. IN AREAS WITHOUT DROP</t>
        </is>
      </c>
      <c r="D1035" s="10" t="inlineStr">
        <is>
          <t>label</t>
        </is>
      </c>
      <c r="E1035" s="5" t="n">
        <v>1</v>
      </c>
      <c r="F1035" s="5" t="n">
        <v>8</v>
      </c>
      <c r="G1035" s="5" t="n">
        <v>2000</v>
      </c>
      <c r="H1035" s="5" t="n">
        <v>3181</v>
      </c>
      <c r="I1035" s="5" t="n">
        <v>2332</v>
      </c>
      <c r="J1035" s="5" t="n">
        <v>3198</v>
      </c>
    </row>
    <row r="1036">
      <c r="A1036" s="7" t="n">
        <v>1035</v>
      </c>
      <c r="B1036" s="7" t="n">
        <v>1</v>
      </c>
      <c r="C1036" s="7" t="inlineStr">
        <is>
          <t>CEILING, PROVIDE</t>
        </is>
      </c>
      <c r="D1036" s="10" t="inlineStr">
        <is>
          <t>label</t>
        </is>
      </c>
      <c r="E1036" s="7" t="n">
        <v>1</v>
      </c>
      <c r="F1036" s="7" t="n">
        <v>2</v>
      </c>
      <c r="G1036" s="7" t="n">
        <v>2335</v>
      </c>
      <c r="H1036" s="7" t="n">
        <v>3181</v>
      </c>
      <c r="I1036" s="7" t="n">
        <v>2462</v>
      </c>
      <c r="J1036" s="7" t="n">
        <v>3198</v>
      </c>
    </row>
    <row r="1037">
      <c r="A1037" s="5" t="n">
        <v>1036</v>
      </c>
      <c r="B1037" s="5" t="n">
        <v>1</v>
      </c>
      <c r="C1037" s="5" t="inlineStr">
        <is>
          <t>REQUIREMENTS.</t>
        </is>
      </c>
      <c r="D1037" s="10" t="inlineStr">
        <is>
          <t>label</t>
        </is>
      </c>
      <c r="E1037" s="5" t="n">
        <v>1</v>
      </c>
      <c r="F1037" s="5" t="n">
        <v>1</v>
      </c>
      <c r="G1037" s="5" t="n">
        <v>4784</v>
      </c>
      <c r="H1037" s="5" t="n">
        <v>3182</v>
      </c>
      <c r="I1037" s="5" t="n">
        <v>4900</v>
      </c>
      <c r="J1037" s="5" t="n">
        <v>3199</v>
      </c>
    </row>
    <row r="1038">
      <c r="A1038" s="7" t="n">
        <v>1037</v>
      </c>
      <c r="B1038" s="7" t="n">
        <v>1</v>
      </c>
      <c r="C1038" s="7" t="inlineStr">
        <is>
          <t>15JUL2025 PERMIT</t>
        </is>
      </c>
      <c r="D1038" s="10" t="inlineStr">
        <is>
          <t>label</t>
        </is>
      </c>
      <c r="E1038" s="7" t="n">
        <v>1</v>
      </c>
      <c r="F1038" s="7" t="n">
        <v>2</v>
      </c>
      <c r="G1038" s="7" t="n">
        <v>5725</v>
      </c>
      <c r="H1038" s="7" t="n">
        <v>3185</v>
      </c>
      <c r="I1038" s="7" t="n">
        <v>5862</v>
      </c>
      <c r="J1038" s="7" t="n">
        <v>3202</v>
      </c>
    </row>
    <row r="1039">
      <c r="A1039" s="5" t="n">
        <v>1038</v>
      </c>
      <c r="B1039" s="5" t="n">
        <v>1</v>
      </c>
      <c r="C1039" s="5" t="inlineStr">
        <is>
          <t>SRI</t>
        </is>
      </c>
      <c r="D1039" s="2" t="inlineStr">
        <is>
          <t>noise</t>
        </is>
      </c>
      <c r="E1039" s="5" t="n">
        <v>1</v>
      </c>
      <c r="F1039" s="5" t="n">
        <v>1</v>
      </c>
      <c r="G1039" s="5" t="n">
        <v>6128</v>
      </c>
      <c r="H1039" s="5" t="n">
        <v>3185</v>
      </c>
      <c r="I1039" s="5" t="n">
        <v>6150</v>
      </c>
      <c r="J1039" s="5" t="n">
        <v>3202</v>
      </c>
    </row>
    <row r="1040">
      <c r="A1040" s="7" t="n">
        <v>1039</v>
      </c>
      <c r="B1040" s="7" t="n">
        <v>1</v>
      </c>
      <c r="C1040" s="7" t="inlineStr">
        <is>
          <t>IPC</t>
        </is>
      </c>
      <c r="D1040" s="2" t="inlineStr">
        <is>
          <t>noise</t>
        </is>
      </c>
      <c r="E1040" s="7" t="n">
        <v>1</v>
      </c>
      <c r="F1040" s="7" t="n">
        <v>1</v>
      </c>
      <c r="G1040" s="7" t="n">
        <v>2651</v>
      </c>
      <c r="H1040" s="7" t="n">
        <v>3187</v>
      </c>
      <c r="I1040" s="7" t="n">
        <v>2675</v>
      </c>
      <c r="J1040" s="7" t="n">
        <v>3204</v>
      </c>
    </row>
    <row r="1041">
      <c r="A1041" s="5" t="n">
        <v>1040</v>
      </c>
      <c r="B1041" s="5" t="n">
        <v>1</v>
      </c>
      <c r="C1041" s="5" t="inlineStr">
        <is>
          <t>WEATHER PROOF SWITCH</t>
        </is>
      </c>
      <c r="D1041" s="10" t="inlineStr">
        <is>
          <t>label</t>
        </is>
      </c>
      <c r="E1041" s="5" t="n">
        <v>1</v>
      </c>
      <c r="F1041" s="5" t="n">
        <v>3</v>
      </c>
      <c r="G1041" s="5" t="n">
        <v>397</v>
      </c>
      <c r="H1041" s="5" t="n">
        <v>3188</v>
      </c>
      <c r="I1041" s="5" t="n">
        <v>579</v>
      </c>
      <c r="J1041" s="5" t="n">
        <v>3204</v>
      </c>
    </row>
    <row r="1042">
      <c r="A1042" s="7" t="n">
        <v>1041</v>
      </c>
      <c r="B1042" s="7" t="n">
        <v>1</v>
      </c>
      <c r="C1042" s="7" t="inlineStr">
        <is>
          <t>INDUSTRIAL PC</t>
        </is>
      </c>
      <c r="D1042" s="10" t="inlineStr">
        <is>
          <t>label</t>
        </is>
      </c>
      <c r="E1042" s="7" t="n">
        <v>1</v>
      </c>
      <c r="F1042" s="7" t="n">
        <v>2</v>
      </c>
      <c r="G1042" s="7" t="n">
        <v>2792</v>
      </c>
      <c r="H1042" s="7" t="n">
        <v>3188</v>
      </c>
      <c r="I1042" s="7" t="n">
        <v>2898</v>
      </c>
      <c r="J1042" s="7" t="n">
        <v>3205</v>
      </c>
    </row>
    <row r="1043">
      <c r="A1043" s="5" t="n">
        <v>1042</v>
      </c>
      <c r="B1043" s="5" t="n">
        <v>1</v>
      </c>
      <c r="C1043" s="5" t="inlineStr">
        <is>
          <t>POLE</t>
        </is>
      </c>
      <c r="D1043" s="10" t="inlineStr">
        <is>
          <t>label</t>
        </is>
      </c>
      <c r="E1043" s="5" t="n">
        <v>1</v>
      </c>
      <c r="F1043" s="5" t="n">
        <v>1</v>
      </c>
      <c r="G1043" s="5" t="n">
        <v>4305</v>
      </c>
      <c r="H1043" s="5" t="n">
        <v>3190</v>
      </c>
      <c r="I1043" s="5" t="n">
        <v>4344</v>
      </c>
      <c r="J1043" s="5" t="n">
        <v>3208</v>
      </c>
    </row>
    <row r="1044">
      <c r="A1044" s="7" t="n">
        <v>1043</v>
      </c>
      <c r="B1044" s="7" t="n">
        <v>1</v>
      </c>
      <c r="C1044" s="7" t="inlineStr">
        <is>
          <t>WP</t>
        </is>
      </c>
      <c r="D1044" s="2" t="inlineStr">
        <is>
          <t>noise</t>
        </is>
      </c>
      <c r="E1044" s="7" t="n">
        <v>1</v>
      </c>
      <c r="F1044" s="7" t="n">
        <v>1</v>
      </c>
      <c r="G1044" s="7" t="n">
        <v>295</v>
      </c>
      <c r="H1044" s="7" t="n">
        <v>3196</v>
      </c>
      <c r="I1044" s="7" t="n">
        <v>310</v>
      </c>
      <c r="J1044" s="7" t="n">
        <v>3207</v>
      </c>
    </row>
    <row r="1045">
      <c r="A1045" s="5" t="n">
        <v>1044</v>
      </c>
      <c r="B1045" s="5" t="n">
        <v>1</v>
      </c>
      <c r="C1045" s="5" t="inlineStr">
        <is>
          <t>3/4-INCH CONDUIT TERMINATED ON AN OBERON</t>
        </is>
      </c>
      <c r="D1045" s="10" t="inlineStr">
        <is>
          <t>label</t>
        </is>
      </c>
      <c r="E1045" s="5" t="n">
        <v>1</v>
      </c>
      <c r="F1045" s="5" t="n">
        <v>6</v>
      </c>
      <c r="G1045" s="5" t="n">
        <v>2000</v>
      </c>
      <c r="H1045" s="5" t="n">
        <v>3200</v>
      </c>
      <c r="I1045" s="5" t="n">
        <v>2332</v>
      </c>
      <c r="J1045" s="5" t="n">
        <v>3217</v>
      </c>
    </row>
    <row r="1046">
      <c r="A1046" s="7" t="n">
        <v>1045</v>
      </c>
      <c r="B1046" s="7" t="n">
        <v>1</v>
      </c>
      <c r="C1046" s="7" t="inlineStr">
        <is>
          <t>900-HC WAP</t>
        </is>
      </c>
      <c r="D1046" s="10" t="inlineStr">
        <is>
          <t>label</t>
        </is>
      </c>
      <c r="E1046" s="7" t="n">
        <v>1</v>
      </c>
      <c r="F1046" s="7" t="n">
        <v>2</v>
      </c>
      <c r="G1046" s="7" t="n">
        <v>2336</v>
      </c>
      <c r="H1046" s="7" t="n">
        <v>3200</v>
      </c>
      <c r="I1046" s="7" t="n">
        <v>2419</v>
      </c>
      <c r="J1046" s="7" t="n">
        <v>3217</v>
      </c>
    </row>
    <row r="1047">
      <c r="A1047" s="5" t="n">
        <v>1046</v>
      </c>
      <c r="B1047" s="5" t="n">
        <v>1</v>
      </c>
      <c r="C1047" s="5" t="inlineStr">
        <is>
          <t>GROUND GRID BOND POINT EXOTHERMIC WELD</t>
        </is>
      </c>
      <c r="D1047" s="10" t="inlineStr">
        <is>
          <t>label</t>
        </is>
      </c>
      <c r="E1047" s="5" t="n">
        <v>1</v>
      </c>
      <c r="F1047" s="5" t="n">
        <v>6</v>
      </c>
      <c r="G1047" s="5" t="n">
        <v>3589</v>
      </c>
      <c r="H1047" s="5" t="n">
        <v>3206</v>
      </c>
      <c r="I1047" s="5" t="n">
        <v>3930</v>
      </c>
      <c r="J1047" s="5" t="n">
        <v>3223</v>
      </c>
    </row>
    <row r="1048">
      <c r="A1048" s="7" t="n">
        <v>1047</v>
      </c>
      <c r="B1048" s="7" t="n">
        <v>1</v>
      </c>
      <c r="C1048" s="7" t="inlineStr">
        <is>
          <t>CONNECTION</t>
        </is>
      </c>
      <c r="D1048" s="10" t="inlineStr">
        <is>
          <t>label</t>
        </is>
      </c>
      <c r="E1048" s="7" t="n">
        <v>1</v>
      </c>
      <c r="F1048" s="7" t="n">
        <v>1</v>
      </c>
      <c r="G1048" s="7" t="n">
        <v>3934</v>
      </c>
      <c r="H1048" s="7" t="n">
        <v>3206</v>
      </c>
      <c r="I1048" s="7" t="n">
        <v>4028</v>
      </c>
      <c r="J1048" s="7" t="n">
        <v>3223</v>
      </c>
    </row>
    <row r="1049">
      <c r="A1049" s="5" t="n">
        <v>1048</v>
      </c>
      <c r="B1049" s="5" t="n">
        <v>1</v>
      </c>
      <c r="C1049" s="5" t="inlineStr">
        <is>
          <t>DELTA CONNECTION</t>
        </is>
      </c>
      <c r="D1049" s="10" t="inlineStr">
        <is>
          <t>label</t>
        </is>
      </c>
      <c r="E1049" s="5" t="n">
        <v>1</v>
      </c>
      <c r="F1049" s="5" t="n">
        <v>2</v>
      </c>
      <c r="G1049" s="5" t="n">
        <v>1199</v>
      </c>
      <c r="H1049" s="5" t="n">
        <v>3207</v>
      </c>
      <c r="I1049" s="5" t="n">
        <v>1342</v>
      </c>
      <c r="J1049" s="5" t="n">
        <v>3224</v>
      </c>
    </row>
    <row r="1050">
      <c r="A1050" s="7" t="n">
        <v>1049</v>
      </c>
      <c r="B1050" s="7" t="n">
        <v>1</v>
      </c>
      <c r="C1050" s="7" t="inlineStr">
        <is>
          <t>PB</t>
        </is>
      </c>
      <c r="D1050" s="2" t="inlineStr">
        <is>
          <t>noise</t>
        </is>
      </c>
      <c r="E1050" s="7" t="n">
        <v>1</v>
      </c>
      <c r="F1050" s="7" t="n">
        <v>1</v>
      </c>
      <c r="G1050" s="7" t="n">
        <v>4192</v>
      </c>
      <c r="H1050" s="7" t="n">
        <v>3217</v>
      </c>
      <c r="I1050" s="7" t="n">
        <v>4212</v>
      </c>
      <c r="J1050" s="7" t="n">
        <v>3236</v>
      </c>
    </row>
    <row r="1051">
      <c r="A1051" s="5" t="n">
        <v>1050</v>
      </c>
      <c r="B1051" s="5" t="n">
        <v>1</v>
      </c>
      <c r="C1051" s="5" t="inlineStr">
        <is>
          <t>PUSHBUTTON</t>
        </is>
      </c>
      <c r="D1051" s="10" t="inlineStr">
        <is>
          <t>label</t>
        </is>
      </c>
      <c r="E1051" s="5" t="n">
        <v>1</v>
      </c>
      <c r="F1051" s="5" t="n">
        <v>1</v>
      </c>
      <c r="G1051" s="5" t="n">
        <v>4305</v>
      </c>
      <c r="H1051" s="5" t="n">
        <v>3217</v>
      </c>
      <c r="I1051" s="5" t="n">
        <v>4411</v>
      </c>
      <c r="J1051" s="5" t="n">
        <v>3236</v>
      </c>
    </row>
    <row r="1052">
      <c r="A1052" s="7" t="n">
        <v>1051</v>
      </c>
      <c r="B1052" s="7" t="n">
        <v>1</v>
      </c>
      <c r="C1052" s="7" t="inlineStr">
        <is>
          <t>MOUNTING BOX TO CLOSEST OFFICE</t>
        </is>
      </c>
      <c r="D1052" s="10" t="inlineStr">
        <is>
          <t>label</t>
        </is>
      </c>
      <c r="E1052" s="7" t="n">
        <v>1</v>
      </c>
      <c r="F1052" s="7" t="n">
        <v>5</v>
      </c>
      <c r="G1052" s="7" t="n">
        <v>2000</v>
      </c>
      <c r="H1052" s="7" t="n">
        <v>3220</v>
      </c>
      <c r="I1052" s="7" t="n">
        <v>2257</v>
      </c>
      <c r="J1052" s="7" t="n">
        <v>3237</v>
      </c>
    </row>
    <row r="1053">
      <c r="A1053" s="5" t="n">
        <v>1052</v>
      </c>
      <c r="B1053" s="5" t="n">
        <v>1</v>
      </c>
      <c r="C1053" s="5" t="inlineStr">
        <is>
          <t>COMMUNICATION CABLE TRAY</t>
        </is>
      </c>
      <c r="D1053" s="10" t="inlineStr">
        <is>
          <t>label</t>
        </is>
      </c>
      <c r="E1053" s="5" t="n">
        <v>1</v>
      </c>
      <c r="F1053" s="5" t="n">
        <v>3</v>
      </c>
      <c r="G1053" s="5" t="n">
        <v>2261</v>
      </c>
      <c r="H1053" s="5" t="n">
        <v>3220</v>
      </c>
      <c r="I1053" s="5" t="n">
        <v>2473</v>
      </c>
      <c r="J1053" s="5" t="n">
        <v>3237</v>
      </c>
    </row>
    <row r="1054">
      <c r="A1054" s="7" t="n">
        <v>1053</v>
      </c>
      <c r="B1054" s="7" t="n">
        <v>1</v>
      </c>
      <c r="C1054" s="7" t="inlineStr">
        <is>
          <t>F. THE BUS ENCLOSURE SHALL BE GROUNDED AT</t>
        </is>
      </c>
      <c r="D1054" s="10" t="inlineStr">
        <is>
          <t>label</t>
        </is>
      </c>
      <c r="E1054" s="7" t="n">
        <v>1</v>
      </c>
      <c r="F1054" s="7" t="n">
        <v>8</v>
      </c>
      <c r="G1054" s="7" t="n">
        <v>4760</v>
      </c>
      <c r="H1054" s="7" t="n">
        <v>3222</v>
      </c>
      <c r="I1054" s="7" t="n">
        <v>5111</v>
      </c>
      <c r="J1054" s="7" t="n">
        <v>3238</v>
      </c>
    </row>
    <row r="1055">
      <c r="A1055" s="5" t="n">
        <v>1054</v>
      </c>
      <c r="B1055" s="5" t="n">
        <v>1</v>
      </c>
      <c r="C1055" s="5" t="inlineStr">
        <is>
          <t>SUFFICIENT INTERVALS FOR THE PURPOSE OF</t>
        </is>
      </c>
      <c r="D1055" s="10" t="inlineStr">
        <is>
          <t>label</t>
        </is>
      </c>
      <c r="E1055" s="5" t="n">
        <v>1</v>
      </c>
      <c r="F1055" s="5" t="n">
        <v>6</v>
      </c>
      <c r="G1055" s="5" t="n">
        <v>5116</v>
      </c>
      <c r="H1055" s="5" t="n">
        <v>3222</v>
      </c>
      <c r="I1055" s="5" t="n">
        <v>5440</v>
      </c>
      <c r="J1055" s="5" t="n">
        <v>3238</v>
      </c>
    </row>
    <row r="1056">
      <c r="A1056" s="7" t="n">
        <v>1055</v>
      </c>
      <c r="B1056" s="7" t="n">
        <v>1</v>
      </c>
      <c r="C1056" s="7" t="inlineStr">
        <is>
          <t>I/O</t>
        </is>
      </c>
      <c r="D1056" s="2" t="inlineStr">
        <is>
          <t>noise</t>
        </is>
      </c>
      <c r="E1056" s="7" t="n">
        <v>1</v>
      </c>
      <c r="F1056" s="7" t="n">
        <v>1</v>
      </c>
      <c r="G1056" s="7" t="n">
        <v>2654</v>
      </c>
      <c r="H1056" s="7" t="n">
        <v>3222</v>
      </c>
      <c r="I1056" s="7" t="n">
        <v>2673</v>
      </c>
      <c r="J1056" s="7" t="n">
        <v>3239</v>
      </c>
    </row>
    <row r="1057">
      <c r="A1057" s="5" t="n">
        <v>1056</v>
      </c>
      <c r="B1057" s="5" t="n">
        <v>1</v>
      </c>
      <c r="C1057" s="5" t="inlineStr">
        <is>
          <t>INPUT/OUTPUT DIGITAL STATUS/COMMANDS</t>
        </is>
      </c>
      <c r="D1057" s="10" t="inlineStr">
        <is>
          <t>label</t>
        </is>
      </c>
      <c r="E1057" s="5" t="n">
        <v>1</v>
      </c>
      <c r="F1057" s="5" t="n">
        <v>3</v>
      </c>
      <c r="G1057" s="5" t="n">
        <v>2791</v>
      </c>
      <c r="H1057" s="5" t="n">
        <v>3223</v>
      </c>
      <c r="I1057" s="5" t="n">
        <v>3099</v>
      </c>
      <c r="J1057" s="5" t="n">
        <v>3240</v>
      </c>
    </row>
    <row r="1058">
      <c r="A1058" s="7" t="n">
        <v>1057</v>
      </c>
      <c r="B1058" s="7" t="n">
        <v>1</v>
      </c>
      <c r="C1058" s="7" t="inlineStr">
        <is>
          <t>LINE VOLTAGE, VARIABLE SPEED FAN CONTROL</t>
        </is>
      </c>
      <c r="D1058" s="10" t="inlineStr">
        <is>
          <t>label</t>
        </is>
      </c>
      <c r="E1058" s="7" t="n">
        <v>1</v>
      </c>
      <c r="F1058" s="7" t="n">
        <v>6</v>
      </c>
      <c r="G1058" s="7" t="n">
        <v>397</v>
      </c>
      <c r="H1058" s="7" t="n">
        <v>3229</v>
      </c>
      <c r="I1058" s="7" t="n">
        <v>729</v>
      </c>
      <c r="J1058" s="7" t="n">
        <v>3246</v>
      </c>
    </row>
    <row r="1059">
      <c r="A1059" s="5" t="n">
        <v>1058</v>
      </c>
      <c r="B1059" s="5" t="n">
        <v>1</v>
      </c>
      <c r="C1059" s="5" t="inlineStr">
        <is>
          <t>SWITCH, PROVIDED</t>
        </is>
      </c>
      <c r="D1059" s="10" t="inlineStr">
        <is>
          <t>label</t>
        </is>
      </c>
      <c r="E1059" s="5" t="n">
        <v>1</v>
      </c>
      <c r="F1059" s="5" t="n">
        <v>2</v>
      </c>
      <c r="G1059" s="5" t="n">
        <v>733</v>
      </c>
      <c r="H1059" s="5" t="n">
        <v>3229</v>
      </c>
      <c r="I1059" s="5" t="n">
        <v>868</v>
      </c>
      <c r="J1059" s="5" t="n">
        <v>3246</v>
      </c>
    </row>
    <row r="1060">
      <c r="A1060" s="7" t="n">
        <v>1059</v>
      </c>
      <c r="B1060" s="7" t="n">
        <v>1</v>
      </c>
      <c r="C1060" s="7" t="inlineStr">
        <is>
          <t>OR MDF. MOUNT WAP BOX 10 13-FEET AFF. PROVIDE</t>
        </is>
      </c>
      <c r="D1060" s="10" t="inlineStr">
        <is>
          <t>label</t>
        </is>
      </c>
      <c r="E1060" s="7" t="n">
        <v>1</v>
      </c>
      <c r="F1060" s="7" t="n">
        <v>9</v>
      </c>
      <c r="G1060" s="7" t="n">
        <v>2000</v>
      </c>
      <c r="H1060" s="7" t="n">
        <v>3240</v>
      </c>
      <c r="I1060" s="7" t="n">
        <v>2375</v>
      </c>
      <c r="J1060" s="7" t="n">
        <v>3256</v>
      </c>
    </row>
    <row r="1061">
      <c r="A1061" s="5" t="n">
        <v>1060</v>
      </c>
      <c r="B1061" s="5" t="n">
        <v>1</v>
      </c>
      <c r="C1061" s="5" t="inlineStr">
        <is>
          <t>6-FOOT</t>
        </is>
      </c>
      <c r="D1061" s="10" t="inlineStr">
        <is>
          <t>label</t>
        </is>
      </c>
      <c r="E1061" s="5" t="n">
        <v>1</v>
      </c>
      <c r="F1061" s="5" t="n">
        <v>1</v>
      </c>
      <c r="G1061" s="5" t="n">
        <v>2379</v>
      </c>
      <c r="H1061" s="5" t="n">
        <v>3240</v>
      </c>
      <c r="I1061" s="5" t="n">
        <v>2430</v>
      </c>
      <c r="J1061" s="5" t="n">
        <v>3256</v>
      </c>
    </row>
    <row r="1062">
      <c r="A1062" s="7" t="n">
        <v>1061</v>
      </c>
      <c r="B1062" s="7" t="n">
        <v>1</v>
      </c>
      <c r="C1062" s="7" t="inlineStr">
        <is>
          <t>PREVENTING POTENTIAL ABOVE GROUND ON THE</t>
        </is>
      </c>
      <c r="D1062" s="10" t="inlineStr">
        <is>
          <t>label</t>
        </is>
      </c>
      <c r="E1062" s="7" t="n">
        <v>1</v>
      </c>
      <c r="F1062" s="7" t="n">
        <v>6</v>
      </c>
      <c r="G1062" s="7" t="n">
        <v>4784</v>
      </c>
      <c r="H1062" s="7" t="n">
        <v>3241</v>
      </c>
      <c r="I1062" s="7" t="n">
        <v>5144</v>
      </c>
      <c r="J1062" s="7" t="n">
        <v>3258</v>
      </c>
    </row>
    <row r="1063">
      <c r="A1063" s="5" t="n">
        <v>1062</v>
      </c>
      <c r="B1063" s="5" t="n">
        <v>1</v>
      </c>
      <c r="C1063" s="5" t="inlineStr">
        <is>
          <t>BUS ENCLOSURE IN THE EVENT OF FAULT.</t>
        </is>
      </c>
      <c r="D1063" s="10" t="inlineStr">
        <is>
          <t>label</t>
        </is>
      </c>
      <c r="E1063" s="5" t="n">
        <v>1</v>
      </c>
      <c r="F1063" s="5" t="n">
        <v>7</v>
      </c>
      <c r="G1063" s="5" t="n">
        <v>5148</v>
      </c>
      <c r="H1063" s="5" t="n">
        <v>3241</v>
      </c>
      <c r="I1063" s="5" t="n">
        <v>5442</v>
      </c>
      <c r="J1063" s="5" t="n">
        <v>3258</v>
      </c>
    </row>
    <row r="1064">
      <c r="A1064" s="7" t="n">
        <v>1063</v>
      </c>
      <c r="B1064" s="7" t="n">
        <v>1</v>
      </c>
      <c r="C1064" s="7" t="inlineStr">
        <is>
          <t>PH,</t>
        </is>
      </c>
      <c r="D1064" s="2" t="inlineStr">
        <is>
          <t>noise</t>
        </is>
      </c>
      <c r="E1064" s="7" t="n">
        <v>1</v>
      </c>
      <c r="F1064" s="7" t="n">
        <v>1</v>
      </c>
      <c r="G1064" s="7" t="n">
        <v>4192</v>
      </c>
      <c r="H1064" s="7" t="n">
        <v>3245</v>
      </c>
      <c r="I1064" s="7" t="n">
        <v>4218</v>
      </c>
      <c r="J1064" s="7" t="n">
        <v>3264</v>
      </c>
    </row>
    <row r="1065">
      <c r="A1065" s="5" t="n">
        <v>1064</v>
      </c>
      <c r="B1065" s="5" t="n">
        <v>1</v>
      </c>
      <c r="C1065" s="5" t="inlineStr">
        <is>
          <t>PHASE</t>
        </is>
      </c>
      <c r="D1065" s="10" t="inlineStr">
        <is>
          <t>label</t>
        </is>
      </c>
      <c r="E1065" s="5" t="n">
        <v>1</v>
      </c>
      <c r="F1065" s="5" t="n">
        <v>1</v>
      </c>
      <c r="G1065" s="5" t="n">
        <v>4305</v>
      </c>
      <c r="H1065" s="5" t="n">
        <v>3245</v>
      </c>
      <c r="I1065" s="5" t="n">
        <v>4355</v>
      </c>
      <c r="J1065" s="5" t="n">
        <v>3264</v>
      </c>
    </row>
    <row r="1066">
      <c r="A1066" s="7" t="n">
        <v>1065</v>
      </c>
      <c r="B1066" s="7" t="n">
        <v>1</v>
      </c>
      <c r="C1066" s="7" t="inlineStr">
        <is>
          <t>BY DIV 25. INSTALLED BY DIV 26 LOCATED ADJACENT</t>
        </is>
      </c>
      <c r="D1066" s="10" t="inlineStr">
        <is>
          <t>label</t>
        </is>
      </c>
      <c r="E1066" s="7" t="n">
        <v>1</v>
      </c>
      <c r="F1066" s="7" t="n">
        <v>9</v>
      </c>
      <c r="G1066" s="7" t="n">
        <v>397</v>
      </c>
      <c r="H1066" s="7" t="n">
        <v>3249</v>
      </c>
      <c r="I1066" s="7" t="n">
        <v>761</v>
      </c>
      <c r="J1066" s="7" t="n">
        <v>3266</v>
      </c>
    </row>
    <row r="1067">
      <c r="A1067" s="5" t="n">
        <v>1066</v>
      </c>
      <c r="B1067" s="5" t="n">
        <v>1</v>
      </c>
      <c r="C1067" s="5" t="inlineStr">
        <is>
          <t>TO LIGHT</t>
        </is>
      </c>
      <c r="D1067" s="10" t="inlineStr">
        <is>
          <t>label</t>
        </is>
      </c>
      <c r="E1067" s="5" t="n">
        <v>1</v>
      </c>
      <c r="F1067" s="5" t="n">
        <v>2</v>
      </c>
      <c r="G1067" s="5" t="n">
        <v>765</v>
      </c>
      <c r="H1067" s="5" t="n">
        <v>3249</v>
      </c>
      <c r="I1067" s="5" t="n">
        <v>830</v>
      </c>
      <c r="J1067" s="5" t="n">
        <v>3266</v>
      </c>
    </row>
    <row r="1068">
      <c r="A1068" s="7" t="n">
        <v>1067</v>
      </c>
      <c r="B1068" s="7" t="n">
        <v>1</v>
      </c>
      <c r="C1068" s="7" t="inlineStr">
        <is>
          <t>KVM</t>
        </is>
      </c>
      <c r="D1068" s="10" t="inlineStr">
        <is>
          <t>label</t>
        </is>
      </c>
      <c r="E1068" s="7" t="n">
        <v>1</v>
      </c>
      <c r="F1068" s="7" t="n">
        <v>1</v>
      </c>
      <c r="G1068" s="7" t="n">
        <v>2647</v>
      </c>
      <c r="H1068" s="7" t="n">
        <v>3257</v>
      </c>
      <c r="I1068" s="7" t="n">
        <v>2678</v>
      </c>
      <c r="J1068" s="7" t="n">
        <v>3273</v>
      </c>
    </row>
    <row r="1069">
      <c r="A1069" s="5" t="n">
        <v>1068</v>
      </c>
      <c r="B1069" s="5" t="n">
        <v>1</v>
      </c>
      <c r="C1069" s="5" t="inlineStr">
        <is>
          <t>CONTROL HARDWARE FOR MULTIPLE TOUCHSCREENS</t>
        </is>
      </c>
      <c r="D1069" s="10" t="inlineStr">
        <is>
          <t>label</t>
        </is>
      </c>
      <c r="E1069" s="5" t="n">
        <v>1</v>
      </c>
      <c r="F1069" s="5" t="n">
        <v>5</v>
      </c>
      <c r="G1069" s="5" t="n">
        <v>2791</v>
      </c>
      <c r="H1069" s="5" t="n">
        <v>3258</v>
      </c>
      <c r="I1069" s="5" t="n">
        <v>3170</v>
      </c>
      <c r="J1069" s="5" t="n">
        <v>3274</v>
      </c>
    </row>
    <row r="1070">
      <c r="A1070" s="7" t="n">
        <v>1069</v>
      </c>
      <c r="B1070" s="7" t="n">
        <v>1</v>
      </c>
      <c r="C1070" s="7" t="inlineStr">
        <is>
          <t>CABLE COIL TERMINATED ON ETHERNET RJ45 PLUG AT</t>
        </is>
      </c>
      <c r="D1070" s="10" t="inlineStr">
        <is>
          <t>label</t>
        </is>
      </c>
      <c r="E1070" s="7" t="n">
        <v>1</v>
      </c>
      <c r="F1070" s="7" t="n">
        <v>8</v>
      </c>
      <c r="G1070" s="7" t="n">
        <v>2000</v>
      </c>
      <c r="H1070" s="7" t="n">
        <v>3259</v>
      </c>
      <c r="I1070" s="7" t="n">
        <v>2380</v>
      </c>
      <c r="J1070" s="7" t="n">
        <v>3276</v>
      </c>
    </row>
    <row r="1071">
      <c r="A1071" s="5" t="n">
        <v>1070</v>
      </c>
      <c r="B1071" s="5" t="n">
        <v>1</v>
      </c>
      <c r="C1071" s="5" t="inlineStr">
        <is>
          <t>WAP/WID</t>
        </is>
      </c>
      <c r="D1071" s="10" t="inlineStr">
        <is>
          <t>label</t>
        </is>
      </c>
      <c r="E1071" s="5" t="n">
        <v>1</v>
      </c>
      <c r="F1071" s="5" t="n">
        <v>1</v>
      </c>
      <c r="G1071" s="5" t="n">
        <v>2384</v>
      </c>
      <c r="H1071" s="5" t="n">
        <v>3259</v>
      </c>
      <c r="I1071" s="5" t="n">
        <v>2447</v>
      </c>
      <c r="J1071" s="5" t="n">
        <v>3276</v>
      </c>
    </row>
    <row r="1072">
      <c r="A1072" s="7" t="n">
        <v>1071</v>
      </c>
      <c r="B1072" s="7" t="n">
        <v>1</v>
      </c>
      <c r="C1072" s="7" t="inlineStr">
        <is>
          <t>GROUNDED WYE CONNECTION/CONNECTION TO</t>
        </is>
      </c>
      <c r="D1072" s="10" t="inlineStr">
        <is>
          <t>label</t>
        </is>
      </c>
      <c r="E1072" s="7" t="n">
        <v>1</v>
      </c>
      <c r="F1072" s="7" t="n">
        <v>4</v>
      </c>
      <c r="G1072" s="7" t="n">
        <v>1199</v>
      </c>
      <c r="H1072" s="7" t="n">
        <v>3261</v>
      </c>
      <c r="I1072" s="7" t="n">
        <v>1535</v>
      </c>
      <c r="J1072" s="7" t="n">
        <v>3278</v>
      </c>
    </row>
    <row r="1073">
      <c r="A1073" s="5" t="n">
        <v>1072</v>
      </c>
      <c r="B1073" s="5" t="n">
        <v>1</v>
      </c>
      <c r="C1073" s="5" t="inlineStr">
        <is>
          <t>GROUND</t>
        </is>
      </c>
      <c r="D1073" s="10" t="inlineStr">
        <is>
          <t>label</t>
        </is>
      </c>
      <c r="E1073" s="5" t="n">
        <v>1</v>
      </c>
      <c r="F1073" s="5" t="n">
        <v>1</v>
      </c>
      <c r="G1073" s="5" t="n">
        <v>1538</v>
      </c>
      <c r="H1073" s="5" t="n">
        <v>3261</v>
      </c>
      <c r="I1073" s="5" t="n">
        <v>1601</v>
      </c>
      <c r="J1073" s="5" t="n">
        <v>3278</v>
      </c>
    </row>
    <row r="1074">
      <c r="A1074" s="7" t="n">
        <v>1073</v>
      </c>
      <c r="B1074" s="7" t="n">
        <v>1</v>
      </c>
      <c r="C1074" s="7" t="inlineStr">
        <is>
          <t>SWITCHES.</t>
        </is>
      </c>
      <c r="D1074" s="10" t="inlineStr">
        <is>
          <t>label</t>
        </is>
      </c>
      <c r="E1074" s="7" t="n">
        <v>1</v>
      </c>
      <c r="F1074" s="7" t="n">
        <v>1</v>
      </c>
      <c r="G1074" s="7" t="n">
        <v>397</v>
      </c>
      <c r="H1074" s="7" t="n">
        <v>3268</v>
      </c>
      <c r="I1074" s="7" t="n">
        <v>474</v>
      </c>
      <c r="J1074" s="7" t="n">
        <v>3285</v>
      </c>
    </row>
    <row r="1075">
      <c r="A1075" s="5" t="n">
        <v>1074</v>
      </c>
      <c r="B1075" s="5" t="n">
        <v>1</v>
      </c>
      <c r="C1075" s="5" t="inlineStr">
        <is>
          <t>PLC</t>
        </is>
      </c>
      <c r="D1075" s="2" t="inlineStr">
        <is>
          <t>noise</t>
        </is>
      </c>
      <c r="E1075" s="5" t="n">
        <v>1</v>
      </c>
      <c r="F1075" s="5" t="n">
        <v>1</v>
      </c>
      <c r="G1075" s="5" t="n">
        <v>4192</v>
      </c>
      <c r="H1075" s="5" t="n">
        <v>3273</v>
      </c>
      <c r="I1075" s="5" t="n">
        <v>4220</v>
      </c>
      <c r="J1075" s="5" t="n">
        <v>3291</v>
      </c>
    </row>
    <row r="1076">
      <c r="A1076" s="7" t="n">
        <v>1075</v>
      </c>
      <c r="B1076" s="7" t="n">
        <v>1</v>
      </c>
      <c r="C1076" s="7" t="inlineStr">
        <is>
          <t>PROGRAMMABLE LOGIC CONTROLLER</t>
        </is>
      </c>
      <c r="D1076" s="10" t="inlineStr">
        <is>
          <t>label</t>
        </is>
      </c>
      <c r="E1076" s="7" t="n">
        <v>1</v>
      </c>
      <c r="F1076" s="7" t="n">
        <v>3</v>
      </c>
      <c r="G1076" s="7" t="n">
        <v>4305</v>
      </c>
      <c r="H1076" s="7" t="n">
        <v>3273</v>
      </c>
      <c r="I1076" s="7" t="n">
        <v>4594</v>
      </c>
      <c r="J1076" s="7" t="n">
        <v>3291</v>
      </c>
    </row>
    <row r="1077">
      <c r="A1077" s="5" t="n">
        <v>1076</v>
      </c>
      <c r="B1077" s="5" t="n">
        <v>1</v>
      </c>
      <c r="C1077" s="5" t="inlineStr">
        <is>
          <t>24" GROUND BAR</t>
        </is>
      </c>
      <c r="D1077" s="10" t="inlineStr">
        <is>
          <t>label</t>
        </is>
      </c>
      <c r="E1077" s="5" t="n">
        <v>1</v>
      </c>
      <c r="F1077" s="5" t="n">
        <v>3</v>
      </c>
      <c r="G1077" s="5" t="n">
        <v>3589</v>
      </c>
      <c r="H1077" s="5" t="n">
        <v>3274</v>
      </c>
      <c r="I1077" s="5" t="n">
        <v>3708</v>
      </c>
      <c r="J1077" s="5" t="n">
        <v>3291</v>
      </c>
    </row>
    <row r="1078">
      <c r="A1078" s="7" t="n">
        <v>1077</v>
      </c>
      <c r="B1078" s="7" t="n">
        <v>1</v>
      </c>
      <c r="C1078" s="7" t="inlineStr">
        <is>
          <t>END.</t>
        </is>
      </c>
      <c r="D1078" s="10" t="inlineStr">
        <is>
          <t>label</t>
        </is>
      </c>
      <c r="E1078" s="7" t="n">
        <v>1</v>
      </c>
      <c r="F1078" s="7" t="n">
        <v>1</v>
      </c>
      <c r="G1078" s="7" t="n">
        <v>2000</v>
      </c>
      <c r="H1078" s="7" t="n">
        <v>3279</v>
      </c>
      <c r="I1078" s="7" t="n">
        <v>2033</v>
      </c>
      <c r="J1078" s="7" t="n">
        <v>3296</v>
      </c>
    </row>
    <row r="1079">
      <c r="A1079" s="5" t="n">
        <v>1078</v>
      </c>
      <c r="B1079" s="5" t="n">
        <v>1</v>
      </c>
      <c r="C1079" s="5" t="inlineStr">
        <is>
          <t>G. BASIS OF DESIGN INCLUDES 4000A AL CABLE BUS</t>
        </is>
      </c>
      <c r="D1079" s="10" t="inlineStr">
        <is>
          <t>label</t>
        </is>
      </c>
      <c r="E1079" s="5" t="n">
        <v>1</v>
      </c>
      <c r="F1079" s="5" t="n">
        <v>9</v>
      </c>
      <c r="G1079" s="5" t="n">
        <v>4760</v>
      </c>
      <c r="H1079" s="5" t="n">
        <v>3280</v>
      </c>
      <c r="I1079" s="5" t="n">
        <v>5127</v>
      </c>
      <c r="J1079" s="5" t="n">
        <v>3297</v>
      </c>
    </row>
    <row r="1080">
      <c r="A1080" s="7" t="n">
        <v>1079</v>
      </c>
      <c r="B1080" s="7" t="n">
        <v>1</v>
      </c>
      <c r="C1080" s="7" t="inlineStr">
        <is>
          <t>SYSTEM. REFER TO APPROVED VENDOR SUBMITTAL</t>
        </is>
      </c>
      <c r="D1080" s="10" t="inlineStr">
        <is>
          <t>label</t>
        </is>
      </c>
      <c r="E1080" s="7" t="n">
        <v>1</v>
      </c>
      <c r="F1080" s="7" t="n">
        <v>6</v>
      </c>
      <c r="G1080" s="7" t="n">
        <v>5131</v>
      </c>
      <c r="H1080" s="7" t="n">
        <v>3280</v>
      </c>
      <c r="I1080" s="7" t="n">
        <v>5493</v>
      </c>
      <c r="J1080" s="7" t="n">
        <v>3297</v>
      </c>
    </row>
    <row r="1081">
      <c r="A1081" s="5" t="n">
        <v>1080</v>
      </c>
      <c r="B1081" s="5" t="n">
        <v>1</v>
      </c>
      <c r="C1081" s="5" t="inlineStr">
        <is>
          <t>MBP-A</t>
        </is>
      </c>
      <c r="D1081" s="10" t="inlineStr">
        <is>
          <t>label</t>
        </is>
      </c>
      <c r="E1081" s="5" t="n">
        <v>1</v>
      </c>
      <c r="F1081" s="5" t="n">
        <v>1</v>
      </c>
      <c r="G1081" s="5" t="n">
        <v>2639</v>
      </c>
      <c r="H1081" s="5" t="n">
        <v>3288</v>
      </c>
      <c r="I1081" s="5" t="n">
        <v>2683</v>
      </c>
      <c r="J1081" s="5" t="n">
        <v>3305</v>
      </c>
    </row>
    <row r="1082">
      <c r="A1082" s="7" t="n">
        <v>1081</v>
      </c>
      <c r="B1082" s="7" t="n">
        <v>1</v>
      </c>
      <c r="C1082" s="7" t="inlineStr">
        <is>
          <t>MV SWGR CONTROL POWER ATS</t>
        </is>
      </c>
      <c r="D1082" s="10" t="inlineStr">
        <is>
          <t>label</t>
        </is>
      </c>
      <c r="E1082" s="7" t="n">
        <v>1</v>
      </c>
      <c r="F1082" s="7" t="n">
        <v>5</v>
      </c>
      <c r="G1082" s="7" t="n">
        <v>2791</v>
      </c>
      <c r="H1082" s="7" t="n">
        <v>3289</v>
      </c>
      <c r="I1082" s="7" t="n">
        <v>3019</v>
      </c>
      <c r="J1082" s="7" t="n">
        <v>3306</v>
      </c>
    </row>
    <row r="1083">
      <c r="A1083" s="5" t="n">
        <v>1082</v>
      </c>
      <c r="B1083" s="5" t="n">
        <v>1</v>
      </c>
      <c r="C1083" s="5" t="inlineStr">
        <is>
          <t>FOR CABLE BUS CONFIGURATION AND DIMENSIONS.</t>
        </is>
      </c>
      <c r="D1083" s="10" t="inlineStr">
        <is>
          <t>label</t>
        </is>
      </c>
      <c r="E1083" s="5" t="n">
        <v>1</v>
      </c>
      <c r="F1083" s="5" t="n">
        <v>6</v>
      </c>
      <c r="G1083" s="5" t="n">
        <v>4784</v>
      </c>
      <c r="H1083" s="5" t="n">
        <v>3300</v>
      </c>
      <c r="I1083" s="5" t="n">
        <v>5146</v>
      </c>
      <c r="J1083" s="5" t="n">
        <v>3317</v>
      </c>
    </row>
    <row r="1084">
      <c r="A1084" s="7" t="n">
        <v>1083</v>
      </c>
      <c r="B1084" s="7" t="n">
        <v>1</v>
      </c>
      <c r="C1084" s="7" t="inlineStr">
        <is>
          <t>MAXIMUM DIMENSIONS NOT TO EXCEED 36" (W)</t>
        </is>
      </c>
      <c r="D1084" s="10" t="inlineStr">
        <is>
          <t>label</t>
        </is>
      </c>
      <c r="E1084" s="7" t="n">
        <v>1</v>
      </c>
      <c r="F1084" s="7" t="n">
        <v>7</v>
      </c>
      <c r="G1084" s="7" t="n">
        <v>5150</v>
      </c>
      <c r="H1084" s="7" t="n">
        <v>3300</v>
      </c>
      <c r="I1084" s="7" t="n">
        <v>5478</v>
      </c>
      <c r="J1084" s="7" t="n">
        <v>3317</v>
      </c>
    </row>
    <row r="1085">
      <c r="A1085" s="5" t="n">
        <v>1084</v>
      </c>
      <c r="B1085" s="5" t="n">
        <v>1</v>
      </c>
      <c r="C1085" s="5" t="inlineStr">
        <is>
          <t>PNL</t>
        </is>
      </c>
      <c r="D1085" s="10" t="inlineStr">
        <is>
          <t>label</t>
        </is>
      </c>
      <c r="E1085" s="5" t="n">
        <v>1</v>
      </c>
      <c r="F1085" s="5" t="n">
        <v>1</v>
      </c>
      <c r="G1085" s="5" t="n">
        <v>4192</v>
      </c>
      <c r="H1085" s="5" t="n">
        <v>3301</v>
      </c>
      <c r="I1085" s="5" t="n">
        <v>4222</v>
      </c>
      <c r="J1085" s="5" t="n">
        <v>3319</v>
      </c>
    </row>
    <row r="1086">
      <c r="A1086" s="7" t="n">
        <v>1085</v>
      </c>
      <c r="B1086" s="7" t="n">
        <v>1</v>
      </c>
      <c r="C1086" s="7" t="inlineStr">
        <is>
          <t>PANEL</t>
        </is>
      </c>
      <c r="D1086" s="10" t="inlineStr">
        <is>
          <t>label</t>
        </is>
      </c>
      <c r="E1086" s="7" t="n">
        <v>1</v>
      </c>
      <c r="F1086" s="7" t="n">
        <v>1</v>
      </c>
      <c r="G1086" s="7" t="n">
        <v>4305</v>
      </c>
      <c r="H1086" s="7" t="n">
        <v>3301</v>
      </c>
      <c r="I1086" s="7" t="n">
        <v>4354</v>
      </c>
      <c r="J1086" s="7" t="n">
        <v>3319</v>
      </c>
    </row>
    <row r="1087">
      <c r="A1087" s="5" t="n">
        <v>1086</v>
      </c>
      <c r="B1087" s="5" t="n">
        <v>1</v>
      </c>
      <c r="C1087" s="5" t="inlineStr">
        <is>
          <t>400AF</t>
        </is>
      </c>
      <c r="D1087" s="10" t="inlineStr">
        <is>
          <t>label</t>
        </is>
      </c>
      <c r="E1087" s="5" t="n">
        <v>1</v>
      </c>
      <c r="F1087" s="5" t="n">
        <v>1</v>
      </c>
      <c r="G1087" s="5" t="n">
        <v>1090</v>
      </c>
      <c r="H1087" s="5" t="n">
        <v>3302</v>
      </c>
      <c r="I1087" s="5" t="n">
        <v>1131</v>
      </c>
      <c r="J1087" s="5" t="n">
        <v>3318</v>
      </c>
    </row>
    <row r="1088">
      <c r="A1088" s="7" t="n">
        <v>1087</v>
      </c>
      <c r="B1088" s="7" t="n">
        <v>1</v>
      </c>
      <c r="C1088" s="7" t="inlineStr">
        <is>
          <t>CIRCUIT BREAKER, WITH FRAME TRIP AMPERE</t>
        </is>
      </c>
      <c r="D1088" s="10" t="inlineStr">
        <is>
          <t>label</t>
        </is>
      </c>
      <c r="E1088" s="7" t="n">
        <v>1</v>
      </c>
      <c r="F1088" s="7" t="n">
        <v>6</v>
      </c>
      <c r="G1088" s="7" t="n">
        <v>1199</v>
      </c>
      <c r="H1088" s="7" t="n">
        <v>3311</v>
      </c>
      <c r="I1088" s="7" t="n">
        <v>1534</v>
      </c>
      <c r="J1088" s="7" t="n">
        <v>3328</v>
      </c>
    </row>
    <row r="1089">
      <c r="A1089" s="5" t="n">
        <v>1088</v>
      </c>
      <c r="B1089" s="5" t="n">
        <v>1</v>
      </c>
      <c r="C1089" s="5" t="inlineStr">
        <is>
          <t>RATING</t>
        </is>
      </c>
      <c r="D1089" s="10" t="inlineStr">
        <is>
          <t>label</t>
        </is>
      </c>
      <c r="E1089" s="5" t="n">
        <v>1</v>
      </c>
      <c r="F1089" s="5" t="n">
        <v>1</v>
      </c>
      <c r="G1089" s="5" t="n">
        <v>1538</v>
      </c>
      <c r="H1089" s="5" t="n">
        <v>3311</v>
      </c>
      <c r="I1089" s="5" t="n">
        <v>1591</v>
      </c>
      <c r="J1089" s="5" t="n">
        <v>3328</v>
      </c>
    </row>
    <row r="1090">
      <c r="A1090" s="7" t="n">
        <v>1089</v>
      </c>
      <c r="B1090" s="7" t="n">
        <v>1</v>
      </c>
      <c r="C1090" s="7" t="inlineStr">
        <is>
          <t>LOW VOLTAGE SWITCH</t>
        </is>
      </c>
      <c r="D1090" s="10" t="inlineStr">
        <is>
          <t>label</t>
        </is>
      </c>
      <c r="E1090" s="7" t="n">
        <v>1</v>
      </c>
      <c r="F1090" s="7" t="n">
        <v>3</v>
      </c>
      <c r="G1090" s="7" t="n">
        <v>397</v>
      </c>
      <c r="H1090" s="7" t="n">
        <v>3311</v>
      </c>
      <c r="I1090" s="7" t="n">
        <v>557</v>
      </c>
      <c r="J1090" s="7" t="n">
        <v>3328</v>
      </c>
    </row>
    <row r="1091">
      <c r="A1091" s="5" t="n">
        <v>1090</v>
      </c>
      <c r="B1091" s="5" t="n">
        <v>1</v>
      </c>
      <c r="C1091" s="5" t="inlineStr">
        <is>
          <t>LV</t>
        </is>
      </c>
      <c r="D1091" s="2" t="inlineStr">
        <is>
          <t>noise</t>
        </is>
      </c>
      <c r="E1091" s="5" t="n">
        <v>1</v>
      </c>
      <c r="F1091" s="5" t="n">
        <v>1</v>
      </c>
      <c r="G1091" s="5" t="n">
        <v>295</v>
      </c>
      <c r="H1091" s="5" t="n">
        <v>3313</v>
      </c>
      <c r="I1091" s="5" t="n">
        <v>307</v>
      </c>
      <c r="J1091" s="5" t="n">
        <v>3325</v>
      </c>
    </row>
    <row r="1092">
      <c r="A1092" s="7" t="n">
        <v>1091</v>
      </c>
      <c r="B1092" s="7" t="n">
        <v>1</v>
      </c>
      <c r="C1092" s="7" t="inlineStr">
        <is>
          <t>60" GROUND BAR</t>
        </is>
      </c>
      <c r="D1092" s="10" t="inlineStr">
        <is>
          <t>label</t>
        </is>
      </c>
      <c r="E1092" s="7" t="n">
        <v>1</v>
      </c>
      <c r="F1092" s="7" t="n">
        <v>3</v>
      </c>
      <c r="G1092" s="7" t="n">
        <v>3589</v>
      </c>
      <c r="H1092" s="7" t="n">
        <v>3317</v>
      </c>
      <c r="I1092" s="7" t="n">
        <v>3708</v>
      </c>
      <c r="J1092" s="7" t="n">
        <v>3334</v>
      </c>
    </row>
    <row r="1093">
      <c r="A1093" s="5" t="n">
        <v>1092</v>
      </c>
      <c r="B1093" s="5" t="n">
        <v>1</v>
      </c>
      <c r="C1093" s="5" t="inlineStr">
        <is>
          <t>X13"(H).</t>
        </is>
      </c>
      <c r="D1093" s="10" t="inlineStr">
        <is>
          <t>label</t>
        </is>
      </c>
      <c r="E1093" s="5" t="n">
        <v>1</v>
      </c>
      <c r="F1093" s="5" t="n">
        <v>1</v>
      </c>
      <c r="G1093" s="5" t="n">
        <v>4784</v>
      </c>
      <c r="H1093" s="5" t="n">
        <v>3320</v>
      </c>
      <c r="I1093" s="5" t="n">
        <v>4836</v>
      </c>
      <c r="J1093" s="5" t="n">
        <v>3336</v>
      </c>
    </row>
    <row r="1094">
      <c r="A1094" s="7" t="n">
        <v>1093</v>
      </c>
      <c r="B1094" s="7" t="n">
        <v>1</v>
      </c>
      <c r="C1094" s="7" t="inlineStr">
        <is>
          <t>MCM</t>
        </is>
      </c>
      <c r="D1094" s="10" t="inlineStr">
        <is>
          <t>label</t>
        </is>
      </c>
      <c r="E1094" s="7" t="n">
        <v>1</v>
      </c>
      <c r="F1094" s="7" t="n">
        <v>1</v>
      </c>
      <c r="G1094" s="7" t="n">
        <v>2645</v>
      </c>
      <c r="H1094" s="7" t="n">
        <v>3320</v>
      </c>
      <c r="I1094" s="7" t="n">
        <v>2679</v>
      </c>
      <c r="J1094" s="7" t="n">
        <v>3337</v>
      </c>
    </row>
    <row r="1095">
      <c r="A1095" s="5" t="n">
        <v>1094</v>
      </c>
      <c r="B1095" s="5" t="n">
        <v>1</v>
      </c>
      <c r="C1095" s="5" t="inlineStr">
        <is>
          <t>400AT</t>
        </is>
      </c>
      <c r="D1095" s="10" t="inlineStr">
        <is>
          <t>label</t>
        </is>
      </c>
      <c r="E1095" s="5" t="n">
        <v>1</v>
      </c>
      <c r="F1095" s="5" t="n">
        <v>1</v>
      </c>
      <c r="G1095" s="5" t="n">
        <v>1090</v>
      </c>
      <c r="H1095" s="5" t="n">
        <v>3321</v>
      </c>
      <c r="I1095" s="5" t="n">
        <v>1131</v>
      </c>
      <c r="J1095" s="5" t="n">
        <v>3338</v>
      </c>
    </row>
    <row r="1096">
      <c r="A1096" s="7" t="n">
        <v>1095</v>
      </c>
      <c r="B1096" s="7" t="n">
        <v>1</v>
      </c>
      <c r="C1096" s="7" t="inlineStr">
        <is>
          <t>MULTI CIRCUIT METER</t>
        </is>
      </c>
      <c r="D1096" s="10" t="inlineStr">
        <is>
          <t>label</t>
        </is>
      </c>
      <c r="E1096" s="7" t="n">
        <v>1</v>
      </c>
      <c r="F1096" s="7" t="n">
        <v>3</v>
      </c>
      <c r="G1096" s="7" t="n">
        <v>2791</v>
      </c>
      <c r="H1096" s="7" t="n">
        <v>3321</v>
      </c>
      <c r="I1096" s="7" t="n">
        <v>2947</v>
      </c>
      <c r="J1096" s="7" t="n">
        <v>3338</v>
      </c>
    </row>
    <row r="1097">
      <c r="A1097" s="5" t="n">
        <v>1096</v>
      </c>
      <c r="B1097" s="5" t="n">
        <v>1</v>
      </c>
      <c r="C1097" s="5" t="inlineStr">
        <is>
          <t>+,POS</t>
        </is>
      </c>
      <c r="D1097" s="10" t="inlineStr">
        <is>
          <t>label</t>
        </is>
      </c>
      <c r="E1097" s="5" t="n">
        <v>1</v>
      </c>
      <c r="F1097" s="5" t="n">
        <v>1</v>
      </c>
      <c r="G1097" s="5" t="n">
        <v>4192</v>
      </c>
      <c r="H1097" s="5" t="n">
        <v>3328</v>
      </c>
      <c r="I1097" s="5" t="n">
        <v>4237</v>
      </c>
      <c r="J1097" s="5" t="n">
        <v>3347</v>
      </c>
    </row>
    <row r="1098">
      <c r="A1098" s="7" t="n">
        <v>1097</v>
      </c>
      <c r="B1098" s="7" t="n">
        <v>1</v>
      </c>
      <c r="C1098" s="7" t="inlineStr">
        <is>
          <t>POSITIVE</t>
        </is>
      </c>
      <c r="D1098" s="10" t="inlineStr">
        <is>
          <t>label</t>
        </is>
      </c>
      <c r="E1098" s="7" t="n">
        <v>1</v>
      </c>
      <c r="F1098" s="7" t="n">
        <v>1</v>
      </c>
      <c r="G1098" s="7" t="n">
        <v>4305</v>
      </c>
      <c r="H1098" s="7" t="n">
        <v>3328</v>
      </c>
      <c r="I1098" s="7" t="n">
        <v>4374</v>
      </c>
      <c r="J1098" s="7" t="n">
        <v>3347</v>
      </c>
    </row>
    <row r="1099">
      <c r="A1099" s="5" t="n">
        <v>1098</v>
      </c>
      <c r="B1099" s="5" t="n">
        <v>1</v>
      </c>
      <c r="C1099" s="5" t="inlineStr">
        <is>
          <t>SPEAKER TYPE, POLE, NORMAL OPERATIONAL</t>
        </is>
      </c>
      <c r="D1099" s="10" t="inlineStr">
        <is>
          <t>label</t>
        </is>
      </c>
      <c r="E1099" s="5" t="n">
        <v>1</v>
      </c>
      <c r="F1099" s="5" t="n">
        <v>5</v>
      </c>
      <c r="G1099" s="5" t="n">
        <v>1199</v>
      </c>
      <c r="H1099" s="5" t="n">
        <v>3331</v>
      </c>
      <c r="I1099" s="5" t="n">
        <v>1521</v>
      </c>
      <c r="J1099" s="5" t="n">
        <v>3347</v>
      </c>
    </row>
    <row r="1100">
      <c r="A1100" s="7" t="n">
        <v>1099</v>
      </c>
      <c r="B1100" s="7" t="n">
        <v>1</v>
      </c>
      <c r="C1100" s="7" t="inlineStr">
        <is>
          <t>SETTINGS (IF SHOWN)</t>
        </is>
      </c>
      <c r="D1100" s="10" t="inlineStr">
        <is>
          <t>label</t>
        </is>
      </c>
      <c r="E1100" s="7" t="n">
        <v>1</v>
      </c>
      <c r="F1100" s="7" t="n">
        <v>3</v>
      </c>
      <c r="G1100" s="7" t="n">
        <v>1526</v>
      </c>
      <c r="H1100" s="7" t="n">
        <v>3331</v>
      </c>
      <c r="I1100" s="7" t="n">
        <v>1678</v>
      </c>
      <c r="J1100" s="7" t="n">
        <v>3347</v>
      </c>
    </row>
    <row r="1101">
      <c r="A1101" s="5" t="n">
        <v>1100</v>
      </c>
      <c r="B1101" s="5" t="n">
        <v>1</v>
      </c>
      <c r="C1101" s="5" t="inlineStr">
        <is>
          <t>WAP WID</t>
        </is>
      </c>
      <c r="D1101" s="10" t="inlineStr">
        <is>
          <t>label</t>
        </is>
      </c>
      <c r="E1101" s="5" t="n">
        <v>1</v>
      </c>
      <c r="F1101" s="5" t="n">
        <v>2</v>
      </c>
      <c r="G1101" s="5" t="n">
        <v>1829</v>
      </c>
      <c r="H1101" s="5" t="n">
        <v>3341</v>
      </c>
      <c r="I1101" s="5" t="n">
        <v>1925</v>
      </c>
      <c r="J1101" s="5" t="n">
        <v>3358</v>
      </c>
    </row>
    <row r="1102">
      <c r="A1102" s="7" t="n">
        <v>1101</v>
      </c>
      <c r="B1102" s="7" t="n">
        <v>1</v>
      </c>
      <c r="C1102" s="7" t="inlineStr">
        <is>
          <t>1-PORT CEILING MOUNTED WAP/WID OUTLET.</t>
        </is>
      </c>
      <c r="D1102" s="10" t="inlineStr">
        <is>
          <t>label</t>
        </is>
      </c>
      <c r="E1102" s="7" t="n">
        <v>1</v>
      </c>
      <c r="F1102" s="7" t="n">
        <v>5</v>
      </c>
      <c r="G1102" s="7" t="n">
        <v>2000</v>
      </c>
      <c r="H1102" s="7" t="n">
        <v>3341</v>
      </c>
      <c r="I1102" s="7" t="n">
        <v>2314</v>
      </c>
      <c r="J1102" s="7" t="n">
        <v>3357</v>
      </c>
    </row>
    <row r="1103">
      <c r="A1103" s="5" t="n">
        <v>1102</v>
      </c>
      <c r="B1103" s="5" t="n">
        <v>1</v>
      </c>
      <c r="C1103" s="5" t="inlineStr">
        <is>
          <t>PROVIDE 3/4-INCH</t>
        </is>
      </c>
      <c r="D1103" s="10" t="inlineStr">
        <is>
          <t>label</t>
        </is>
      </c>
      <c r="E1103" s="5" t="n">
        <v>1</v>
      </c>
      <c r="F1103" s="5" t="n">
        <v>2</v>
      </c>
      <c r="G1103" s="5" t="n">
        <v>2318</v>
      </c>
      <c r="H1103" s="5" t="n">
        <v>3341</v>
      </c>
      <c r="I1103" s="5" t="n">
        <v>2443</v>
      </c>
      <c r="J1103" s="5" t="n">
        <v>3357</v>
      </c>
    </row>
    <row r="1104">
      <c r="A1104" s="7" t="n">
        <v>1103</v>
      </c>
      <c r="B1104" s="7" t="n">
        <v>1</v>
      </c>
      <c r="C1104" s="7" t="inlineStr">
        <is>
          <t>LOW VOLTAGE DIMMER SWITCH</t>
        </is>
      </c>
      <c r="D1104" s="10" t="inlineStr">
        <is>
          <t>label</t>
        </is>
      </c>
      <c r="E1104" s="7" t="n">
        <v>1</v>
      </c>
      <c r="F1104" s="7" t="n">
        <v>4</v>
      </c>
      <c r="G1104" s="7" t="n">
        <v>397</v>
      </c>
      <c r="H1104" s="7" t="n">
        <v>3345</v>
      </c>
      <c r="I1104" s="7" t="n">
        <v>618</v>
      </c>
      <c r="J1104" s="7" t="n">
        <v>3362</v>
      </c>
    </row>
    <row r="1105">
      <c r="A1105" s="5" t="n">
        <v>1104</v>
      </c>
      <c r="B1105" s="5" t="n">
        <v>1</v>
      </c>
      <c r="C1105" s="5" t="inlineStr">
        <is>
          <t>LVD</t>
        </is>
      </c>
      <c r="D1105" s="2" t="inlineStr">
        <is>
          <t>noise</t>
        </is>
      </c>
      <c r="E1105" s="5" t="n">
        <v>1</v>
      </c>
      <c r="F1105" s="5" t="n">
        <v>1</v>
      </c>
      <c r="G1105" s="5" t="n">
        <v>295</v>
      </c>
      <c r="H1105" s="5" t="n">
        <v>3347</v>
      </c>
      <c r="I1105" s="5" t="n">
        <v>313</v>
      </c>
      <c r="J1105" s="5" t="n">
        <v>3359</v>
      </c>
    </row>
    <row r="1106">
      <c r="A1106" s="7" t="n">
        <v>1105</v>
      </c>
      <c r="B1106" s="7" t="n">
        <v>1</v>
      </c>
      <c r="C1106" s="7" t="inlineStr">
        <is>
          <t>PM</t>
        </is>
      </c>
      <c r="D1106" s="2" t="inlineStr">
        <is>
          <t>noise</t>
        </is>
      </c>
      <c r="E1106" s="7" t="n">
        <v>1</v>
      </c>
      <c r="F1106" s="7" t="n">
        <v>1</v>
      </c>
      <c r="G1106" s="7" t="n">
        <v>2653</v>
      </c>
      <c r="H1106" s="7" t="n">
        <v>3349</v>
      </c>
      <c r="I1106" s="7" t="n">
        <v>2674</v>
      </c>
      <c r="J1106" s="7" t="n">
        <v>3366</v>
      </c>
    </row>
    <row r="1107">
      <c r="A1107" s="5" t="n">
        <v>1106</v>
      </c>
      <c r="B1107" s="5" t="n">
        <v>1</v>
      </c>
      <c r="C1107" s="5" t="inlineStr">
        <is>
          <t>POWER METER THAT SUPPORTS MODBUS TCP AND</t>
        </is>
      </c>
      <c r="D1107" s="10" t="inlineStr">
        <is>
          <t>label</t>
        </is>
      </c>
      <c r="E1107" s="5" t="n">
        <v>1</v>
      </c>
      <c r="F1107" s="5" t="n">
        <v>7</v>
      </c>
      <c r="G1107" s="5" t="n">
        <v>2791</v>
      </c>
      <c r="H1107" s="5" t="n">
        <v>3350</v>
      </c>
      <c r="I1107" s="5" t="n">
        <v>3148</v>
      </c>
      <c r="J1107" s="5" t="n">
        <v>3367</v>
      </c>
    </row>
    <row r="1108">
      <c r="A1108" s="7" t="n">
        <v>1107</v>
      </c>
      <c r="B1108" s="7" t="n">
        <v>1</v>
      </c>
      <c r="C1108" s="7" t="inlineStr">
        <is>
          <t>PROVIDES</t>
        </is>
      </c>
      <c r="D1108" s="10" t="inlineStr">
        <is>
          <t>label</t>
        </is>
      </c>
      <c r="E1108" s="7" t="n">
        <v>1</v>
      </c>
      <c r="F1108" s="7" t="n">
        <v>1</v>
      </c>
      <c r="G1108" s="7" t="n">
        <v>3152</v>
      </c>
      <c r="H1108" s="7" t="n">
        <v>3350</v>
      </c>
      <c r="I1108" s="7" t="n">
        <v>3224</v>
      </c>
      <c r="J1108" s="7" t="n">
        <v>3367</v>
      </c>
    </row>
    <row r="1109">
      <c r="A1109" s="5" t="n">
        <v>1108</v>
      </c>
      <c r="B1109" s="5" t="n">
        <v>1</v>
      </c>
      <c r="C1109" s="5" t="inlineStr">
        <is>
          <t>GROUND ROD LOCATION</t>
        </is>
      </c>
      <c r="D1109" s="10" t="inlineStr">
        <is>
          <t>label</t>
        </is>
      </c>
      <c r="E1109" s="5" t="n">
        <v>1</v>
      </c>
      <c r="F1109" s="5" t="n">
        <v>3</v>
      </c>
      <c r="G1109" s="5" t="n">
        <v>3589</v>
      </c>
      <c r="H1109" s="5" t="n">
        <v>3355</v>
      </c>
      <c r="I1109" s="5" t="n">
        <v>3761</v>
      </c>
      <c r="J1109" s="5" t="n">
        <v>3372</v>
      </c>
    </row>
    <row r="1110">
      <c r="A1110" s="7" t="n">
        <v>1109</v>
      </c>
      <c r="B1110" s="7" t="n">
        <v>1</v>
      </c>
      <c r="C1110" s="7" t="inlineStr">
        <is>
          <t>PRI</t>
        </is>
      </c>
      <c r="D1110" s="2" t="inlineStr">
        <is>
          <t>noise</t>
        </is>
      </c>
      <c r="E1110" s="7" t="n">
        <v>1</v>
      </c>
      <c r="F1110" s="7" t="n">
        <v>1</v>
      </c>
      <c r="G1110" s="7" t="n">
        <v>4192</v>
      </c>
      <c r="H1110" s="7" t="n">
        <v>3356</v>
      </c>
      <c r="I1110" s="7" t="n">
        <v>4217</v>
      </c>
      <c r="J1110" s="7" t="n">
        <v>3375</v>
      </c>
    </row>
    <row r="1111">
      <c r="A1111" s="5" t="n">
        <v>1110</v>
      </c>
      <c r="B1111" s="5" t="n">
        <v>1</v>
      </c>
      <c r="C1111" s="5" t="inlineStr">
        <is>
          <t>PRIMARY</t>
        </is>
      </c>
      <c r="D1111" s="10" t="inlineStr">
        <is>
          <t>label</t>
        </is>
      </c>
      <c r="E1111" s="5" t="n">
        <v>1</v>
      </c>
      <c r="F1111" s="5" t="n">
        <v>1</v>
      </c>
      <c r="G1111" s="5" t="n">
        <v>4305</v>
      </c>
      <c r="H1111" s="5" t="n">
        <v>3356</v>
      </c>
      <c r="I1111" s="5" t="n">
        <v>4375</v>
      </c>
      <c r="J1111" s="5" t="n">
        <v>3375</v>
      </c>
    </row>
    <row r="1112">
      <c r="A1112" s="7" t="n">
        <v>1111</v>
      </c>
      <c r="B1112" s="7" t="n">
        <v>1</v>
      </c>
      <c r="C1112" s="7" t="inlineStr">
        <is>
          <t>H. THE BUS ENCLOSURE SECTIONS SHALL BE</t>
        </is>
      </c>
      <c r="D1112" s="10" t="inlineStr">
        <is>
          <t>label</t>
        </is>
      </c>
      <c r="E1112" s="7" t="n">
        <v>1</v>
      </c>
      <c r="F1112" s="7" t="n">
        <v>7</v>
      </c>
      <c r="G1112" s="7" t="n">
        <v>4760</v>
      </c>
      <c r="H1112" s="7" t="n">
        <v>3359</v>
      </c>
      <c r="I1112" s="7" t="n">
        <v>5080</v>
      </c>
      <c r="J1112" s="7" t="n">
        <v>3376</v>
      </c>
    </row>
    <row r="1113">
      <c r="A1113" s="5" t="n">
        <v>1112</v>
      </c>
      <c r="B1113" s="5" t="n">
        <v>1</v>
      </c>
      <c r="C1113" s="5" t="inlineStr">
        <is>
          <t>ORIENTED WITH THE TOP REMOVABLE COVER.</t>
        </is>
      </c>
      <c r="D1113" s="10" t="inlineStr">
        <is>
          <t>label</t>
        </is>
      </c>
      <c r="E1113" s="5" t="n">
        <v>1</v>
      </c>
      <c r="F1113" s="5" t="n">
        <v>6</v>
      </c>
      <c r="G1113" s="5" t="n">
        <v>5084</v>
      </c>
      <c r="H1113" s="5" t="n">
        <v>3359</v>
      </c>
      <c r="I1113" s="5" t="n">
        <v>5408</v>
      </c>
      <c r="J1113" s="5" t="n">
        <v>3376</v>
      </c>
    </row>
    <row r="1114">
      <c r="A1114" s="7" t="n">
        <v>1113</v>
      </c>
      <c r="B1114" s="7" t="n">
        <v>1</v>
      </c>
      <c r="C1114" s="7" t="inlineStr">
        <is>
          <t>CONDUIT TERMINATED ON AN OBERON 900-HC WAP</t>
        </is>
      </c>
      <c r="D1114" s="10" t="inlineStr">
        <is>
          <t>label</t>
        </is>
      </c>
      <c r="E1114" s="7" t="n">
        <v>1</v>
      </c>
      <c r="F1114" s="7" t="n">
        <v>7</v>
      </c>
      <c r="G1114" s="7" t="n">
        <v>2000</v>
      </c>
      <c r="H1114" s="7" t="n">
        <v>3360</v>
      </c>
      <c r="I1114" s="7" t="n">
        <v>2357</v>
      </c>
      <c r="J1114" s="7" t="n">
        <v>3377</v>
      </c>
    </row>
    <row r="1115">
      <c r="A1115" s="5" t="n">
        <v>1114</v>
      </c>
      <c r="B1115" s="5" t="n">
        <v>1</v>
      </c>
      <c r="C1115" s="5" t="inlineStr">
        <is>
          <t>MOUNTING BOX</t>
        </is>
      </c>
      <c r="D1115" s="10" t="inlineStr">
        <is>
          <t>label</t>
        </is>
      </c>
      <c r="E1115" s="5" t="n">
        <v>1</v>
      </c>
      <c r="F1115" s="5" t="n">
        <v>2</v>
      </c>
      <c r="G1115" s="5" t="n">
        <v>2361</v>
      </c>
      <c r="H1115" s="5" t="n">
        <v>3360</v>
      </c>
      <c r="I1115" s="5" t="n">
        <v>2471</v>
      </c>
      <c r="J1115" s="5" t="n">
        <v>3377</v>
      </c>
    </row>
    <row r="1116">
      <c r="A1116" s="7" t="n">
        <v>1115</v>
      </c>
      <c r="B1116" s="7" t="n">
        <v>1</v>
      </c>
      <c r="C1116" s="7" t="inlineStr">
        <is>
          <t>CURRENT, VOLTAGE PER PHASE</t>
        </is>
      </c>
      <c r="D1116" s="10" t="inlineStr">
        <is>
          <t>label</t>
        </is>
      </c>
      <c r="E1116" s="7" t="n">
        <v>1</v>
      </c>
      <c r="F1116" s="7" t="n">
        <v>4</v>
      </c>
      <c r="G1116" s="7" t="n">
        <v>2791</v>
      </c>
      <c r="H1116" s="7" t="n">
        <v>3370</v>
      </c>
      <c r="I1116" s="7" t="n">
        <v>3017</v>
      </c>
      <c r="J1116" s="7" t="n">
        <v>3386</v>
      </c>
    </row>
    <row r="1117">
      <c r="A1117" s="5" t="n">
        <v>1116</v>
      </c>
      <c r="B1117" s="5" t="n">
        <v>1</v>
      </c>
      <c r="C1117" s="5" t="inlineStr">
        <is>
          <t>MOTOR-RATED THERMAL OVERLOAD SWITCH</t>
        </is>
      </c>
      <c r="D1117" s="10" t="inlineStr">
        <is>
          <t>label</t>
        </is>
      </c>
      <c r="E1117" s="5" t="n">
        <v>1</v>
      </c>
      <c r="F1117" s="5" t="n">
        <v>4</v>
      </c>
      <c r="G1117" s="5" t="n">
        <v>397</v>
      </c>
      <c r="H1117" s="5" t="n">
        <v>3376</v>
      </c>
      <c r="I1117" s="5" t="n">
        <v>711</v>
      </c>
      <c r="J1117" s="5" t="n">
        <v>3393</v>
      </c>
    </row>
    <row r="1118">
      <c r="A1118" s="7" t="n">
        <v>1117</v>
      </c>
      <c r="B1118" s="7" t="n">
        <v>1</v>
      </c>
      <c r="C1118" s="7" t="inlineStr">
        <is>
          <t>TO CLOSEST DATA HALL TIER-3 CABLE TRAY.</t>
        </is>
      </c>
      <c r="D1118" s="10" t="inlineStr">
        <is>
          <t>label</t>
        </is>
      </c>
      <c r="E1118" s="7" t="n">
        <v>1</v>
      </c>
      <c r="F1118" s="7" t="n">
        <v>7</v>
      </c>
      <c r="G1118" s="7" t="n">
        <v>2000</v>
      </c>
      <c r="H1118" s="7" t="n">
        <v>3380</v>
      </c>
      <c r="I1118" s="7" t="n">
        <v>2311</v>
      </c>
      <c r="J1118" s="7" t="n">
        <v>3397</v>
      </c>
    </row>
    <row r="1119">
      <c r="A1119" s="5" t="n">
        <v>1118</v>
      </c>
      <c r="B1119" s="5" t="n">
        <v>1</v>
      </c>
      <c r="C1119" s="5" t="inlineStr">
        <is>
          <t>TERMINATE WITHIN 4-</t>
        </is>
      </c>
      <c r="D1119" s="10" t="inlineStr">
        <is>
          <t>label</t>
        </is>
      </c>
      <c r="E1119" s="5" t="n">
        <v>1</v>
      </c>
      <c r="F1119" s="5" t="n">
        <v>3</v>
      </c>
      <c r="G1119" s="5" t="n">
        <v>2315</v>
      </c>
      <c r="H1119" s="5" t="n">
        <v>3380</v>
      </c>
      <c r="I1119" s="5" t="n">
        <v>2465</v>
      </c>
      <c r="J1119" s="5" t="n">
        <v>3397</v>
      </c>
    </row>
    <row r="1120">
      <c r="A1120" s="7" t="n">
        <v>1119</v>
      </c>
      <c r="B1120" s="7" t="n">
        <v>1</v>
      </c>
      <c r="C1120" s="7" t="inlineStr">
        <is>
          <t>REC/RECEP RECEPTACLE</t>
        </is>
      </c>
      <c r="D1120" s="10" t="inlineStr">
        <is>
          <t>label</t>
        </is>
      </c>
      <c r="E1120" s="7" t="n">
        <v>1</v>
      </c>
      <c r="F1120" s="7" t="n">
        <v>2</v>
      </c>
      <c r="G1120" s="7" t="n">
        <v>4192</v>
      </c>
      <c r="H1120" s="7" t="n">
        <v>3383</v>
      </c>
      <c r="I1120" s="7" t="n">
        <v>4399</v>
      </c>
      <c r="J1120" s="7" t="n">
        <v>3402</v>
      </c>
    </row>
    <row r="1121">
      <c r="A1121" s="5" t="n">
        <v>1120</v>
      </c>
      <c r="B1121" s="5" t="n">
        <v>1</v>
      </c>
      <c r="C1121" s="5" t="inlineStr">
        <is>
          <t>400AF</t>
        </is>
      </c>
      <c r="D1121" s="10" t="inlineStr">
        <is>
          <t>label</t>
        </is>
      </c>
      <c r="E1121" s="5" t="n">
        <v>1</v>
      </c>
      <c r="F1121" s="5" t="n">
        <v>1</v>
      </c>
      <c r="G1121" s="5" t="n">
        <v>1091</v>
      </c>
      <c r="H1121" s="5" t="n">
        <v>3384</v>
      </c>
      <c r="I1121" s="5" t="n">
        <v>1132</v>
      </c>
      <c r="J1121" s="5" t="n">
        <v>3401</v>
      </c>
    </row>
    <row r="1122">
      <c r="A1122" s="7" t="n">
        <v>1121</v>
      </c>
      <c r="B1122" s="7" t="n">
        <v>1</v>
      </c>
      <c r="C1122" s="7" t="inlineStr">
        <is>
          <t>MOTORIZED VACUUM FAULT INTERRUPTER SWITCH</t>
        </is>
      </c>
      <c r="D1122" s="10" t="inlineStr">
        <is>
          <t>label</t>
        </is>
      </c>
      <c r="E1122" s="7" t="n">
        <v>1</v>
      </c>
      <c r="F1122" s="7" t="n">
        <v>5</v>
      </c>
      <c r="G1122" s="7" t="n">
        <v>1199</v>
      </c>
      <c r="H1122" s="7" t="n">
        <v>3395</v>
      </c>
      <c r="I1122" s="7" t="n">
        <v>1557</v>
      </c>
      <c r="J1122" s="7" t="n">
        <v>3412</v>
      </c>
    </row>
    <row r="1123">
      <c r="A1123" s="5" t="n">
        <v>1122</v>
      </c>
      <c r="B1123" s="5" t="n">
        <v>1</v>
      </c>
      <c r="C1123" s="5" t="inlineStr">
        <is>
          <t>CONTROLLED</t>
        </is>
      </c>
      <c r="D1123" s="10" t="inlineStr">
        <is>
          <t>label</t>
        </is>
      </c>
      <c r="E1123" s="5" t="n">
        <v>1</v>
      </c>
      <c r="F1123" s="5" t="n">
        <v>1</v>
      </c>
      <c r="G1123" s="5" t="n">
        <v>1561</v>
      </c>
      <c r="H1123" s="5" t="n">
        <v>3395</v>
      </c>
      <c r="I1123" s="5" t="n">
        <v>1656</v>
      </c>
      <c r="J1123" s="5" t="n">
        <v>3412</v>
      </c>
    </row>
    <row r="1124">
      <c r="A1124" s="7" t="n">
        <v>1123</v>
      </c>
      <c r="B1124" s="7" t="n">
        <v>1</v>
      </c>
      <c r="C1124" s="7" t="inlineStr">
        <is>
          <t>PM+</t>
        </is>
      </c>
      <c r="D1124" s="2" t="inlineStr">
        <is>
          <t>noise</t>
        </is>
      </c>
      <c r="E1124" s="7" t="n">
        <v>1</v>
      </c>
      <c r="F1124" s="7" t="n">
        <v>1</v>
      </c>
      <c r="G1124" s="7" t="n">
        <v>2648</v>
      </c>
      <c r="H1124" s="7" t="n">
        <v>3397</v>
      </c>
      <c r="I1124" s="7" t="n">
        <v>2677</v>
      </c>
      <c r="J1124" s="7" t="n">
        <v>3414</v>
      </c>
    </row>
    <row r="1125">
      <c r="A1125" s="5" t="n">
        <v>1124</v>
      </c>
      <c r="B1125" s="5" t="n">
        <v>1</v>
      </c>
      <c r="C1125" s="5" t="inlineStr">
        <is>
          <t>I. CABLE BUS SYSTEM SHALL NOT BE INSTALLED</t>
        </is>
      </c>
      <c r="D1125" s="10" t="inlineStr">
        <is>
          <t>label</t>
        </is>
      </c>
      <c r="E1125" s="5" t="n">
        <v>1</v>
      </c>
      <c r="F1125" s="5" t="n">
        <v>8</v>
      </c>
      <c r="G1125" s="5" t="n">
        <v>4760</v>
      </c>
      <c r="H1125" s="5" t="n">
        <v>3398</v>
      </c>
      <c r="I1125" s="5" t="n">
        <v>5107</v>
      </c>
      <c r="J1125" s="5" t="n">
        <v>3415</v>
      </c>
    </row>
    <row r="1126">
      <c r="A1126" s="7" t="n">
        <v>1125</v>
      </c>
      <c r="B1126" s="7" t="n">
        <v>1</v>
      </c>
      <c r="C1126" s="7" t="inlineStr">
        <is>
          <t>OVER MV TRANSFORMERS (INCLUDING RADIATOR).</t>
        </is>
      </c>
      <c r="D1126" s="10" t="inlineStr">
        <is>
          <t>label</t>
        </is>
      </c>
      <c r="E1126" s="7" t="n">
        <v>1</v>
      </c>
      <c r="F1126" s="7" t="n">
        <v>5</v>
      </c>
      <c r="G1126" s="7" t="n">
        <v>5111</v>
      </c>
      <c r="H1126" s="7" t="n">
        <v>3398</v>
      </c>
      <c r="I1126" s="7" t="n">
        <v>5465</v>
      </c>
      <c r="J1126" s="7" t="n">
        <v>3415</v>
      </c>
    </row>
    <row r="1127">
      <c r="A1127" s="5" t="n">
        <v>1126</v>
      </c>
      <c r="B1127" s="5" t="n">
        <v>1</v>
      </c>
      <c r="C1127" s="5" t="inlineStr">
        <is>
          <t>GROUND ROD IN TEST WELL</t>
        </is>
      </c>
      <c r="D1127" s="10" t="inlineStr">
        <is>
          <t>label</t>
        </is>
      </c>
      <c r="E1127" s="5" t="n">
        <v>1</v>
      </c>
      <c r="F1127" s="5" t="n">
        <v>5</v>
      </c>
      <c r="G1127" s="5" t="n">
        <v>3589</v>
      </c>
      <c r="H1127" s="5" t="n">
        <v>3398</v>
      </c>
      <c r="I1127" s="5" t="n">
        <v>3785</v>
      </c>
      <c r="J1127" s="5" t="n">
        <v>3415</v>
      </c>
    </row>
    <row r="1128">
      <c r="A1128" s="7" t="n">
        <v>1127</v>
      </c>
      <c r="B1128" s="7" t="n">
        <v>1</v>
      </c>
      <c r="C1128" s="7" t="inlineStr">
        <is>
          <t>POWER METER THAT SUPPORTS FGPM</t>
        </is>
      </c>
      <c r="D1128" s="10" t="inlineStr">
        <is>
          <t>label</t>
        </is>
      </c>
      <c r="E1128" s="7" t="n">
        <v>1</v>
      </c>
      <c r="F1128" s="7" t="n">
        <v>5</v>
      </c>
      <c r="G1128" s="7" t="n">
        <v>2791</v>
      </c>
      <c r="H1128" s="7" t="n">
        <v>3398</v>
      </c>
      <c r="I1128" s="7" t="n">
        <v>3062</v>
      </c>
      <c r="J1128" s="7" t="n">
        <v>3415</v>
      </c>
    </row>
    <row r="1129">
      <c r="A1129" s="5" t="n">
        <v>1128</v>
      </c>
      <c r="B1129" s="5" t="n">
        <v>1</v>
      </c>
      <c r="C1129" s="5" t="inlineStr">
        <is>
          <t>INCHES OF TRAY. MOUNT WAP BOX 10 13-FEET AFF.</t>
        </is>
      </c>
      <c r="D1129" s="10" t="inlineStr">
        <is>
          <t>label</t>
        </is>
      </c>
      <c r="E1129" s="5" t="n">
        <v>1</v>
      </c>
      <c r="F1129" s="5" t="n">
        <v>9</v>
      </c>
      <c r="G1129" s="5" t="n">
        <v>2000</v>
      </c>
      <c r="H1129" s="5" t="n">
        <v>3400</v>
      </c>
      <c r="I1129" s="5" t="n">
        <v>2370</v>
      </c>
      <c r="J1129" s="5" t="n">
        <v>3416</v>
      </c>
    </row>
    <row r="1130">
      <c r="A1130" s="7" t="n">
        <v>1129</v>
      </c>
      <c r="B1130" s="7" t="n">
        <v>1</v>
      </c>
      <c r="C1130" s="7" t="inlineStr">
        <is>
          <t>400AT</t>
        </is>
      </c>
      <c r="D1130" s="10" t="inlineStr">
        <is>
          <t>label</t>
        </is>
      </c>
      <c r="E1130" s="7" t="n">
        <v>1</v>
      </c>
      <c r="F1130" s="7" t="n">
        <v>1</v>
      </c>
      <c r="G1130" s="7" t="n">
        <v>1091</v>
      </c>
      <c r="H1130" s="7" t="n">
        <v>3404</v>
      </c>
      <c r="I1130" s="7" t="n">
        <v>1132</v>
      </c>
      <c r="J1130" s="7" t="n">
        <v>3421</v>
      </c>
    </row>
    <row r="1131">
      <c r="A1131" s="5" t="n">
        <v>1130</v>
      </c>
      <c r="B1131" s="5" t="n">
        <v>1</v>
      </c>
      <c r="C1131" s="5" t="inlineStr">
        <is>
          <t>REQD</t>
        </is>
      </c>
      <c r="D1131" s="10" t="inlineStr">
        <is>
          <t>label</t>
        </is>
      </c>
      <c r="E1131" s="5" t="n">
        <v>1</v>
      </c>
      <c r="F1131" s="5" t="n">
        <v>1</v>
      </c>
      <c r="G1131" s="5" t="n">
        <v>4192</v>
      </c>
      <c r="H1131" s="5" t="n">
        <v>3411</v>
      </c>
      <c r="I1131" s="5" t="n">
        <v>4235</v>
      </c>
      <c r="J1131" s="5" t="n">
        <v>3430</v>
      </c>
    </row>
    <row r="1132">
      <c r="A1132" s="7" t="n">
        <v>1131</v>
      </c>
      <c r="B1132" s="7" t="n">
        <v>1</v>
      </c>
      <c r="C1132" s="7" t="inlineStr">
        <is>
          <t>REQUIRED</t>
        </is>
      </c>
      <c r="D1132" s="10" t="inlineStr">
        <is>
          <t>label</t>
        </is>
      </c>
      <c r="E1132" s="7" t="n">
        <v>1</v>
      </c>
      <c r="F1132" s="7" t="n">
        <v>1</v>
      </c>
      <c r="G1132" s="7" t="n">
        <v>4305</v>
      </c>
      <c r="H1132" s="7" t="n">
        <v>3411</v>
      </c>
      <c r="I1132" s="7" t="n">
        <v>4383</v>
      </c>
      <c r="J1132" s="7" t="n">
        <v>3430</v>
      </c>
    </row>
    <row r="1133">
      <c r="A1133" s="5" t="n">
        <v>1132</v>
      </c>
      <c r="B1133" s="5" t="n">
        <v>1</v>
      </c>
      <c r="C1133" s="5" t="inlineStr">
        <is>
          <t>BY SEL RELAY WITH FRAME AND TRIP AMPERE</t>
        </is>
      </c>
      <c r="D1133" s="10" t="inlineStr">
        <is>
          <t>label</t>
        </is>
      </c>
      <c r="E1133" s="5" t="n">
        <v>1</v>
      </c>
      <c r="F1133" s="5" t="n">
        <v>8</v>
      </c>
      <c r="G1133" s="5" t="n">
        <v>1199</v>
      </c>
      <c r="H1133" s="5" t="n">
        <v>3415</v>
      </c>
      <c r="I1133" s="5" t="n">
        <v>1522</v>
      </c>
      <c r="J1133" s="5" t="n">
        <v>3432</v>
      </c>
    </row>
    <row r="1134">
      <c r="A1134" s="7" t="n">
        <v>1133</v>
      </c>
      <c r="B1134" s="7" t="n">
        <v>1</v>
      </c>
      <c r="C1134" s="7" t="inlineStr">
        <is>
          <t>RATING, NORMAL</t>
        </is>
      </c>
      <c r="D1134" s="10" t="inlineStr">
        <is>
          <t>label</t>
        </is>
      </c>
      <c r="E1134" s="7" t="n">
        <v>1</v>
      </c>
      <c r="F1134" s="7" t="n">
        <v>2</v>
      </c>
      <c r="G1134" s="7" t="n">
        <v>1526</v>
      </c>
      <c r="H1134" s="7" t="n">
        <v>3415</v>
      </c>
      <c r="I1134" s="7" t="n">
        <v>1646</v>
      </c>
      <c r="J1134" s="7" t="n">
        <v>3432</v>
      </c>
    </row>
    <row r="1135">
      <c r="A1135" s="5" t="n">
        <v>1134</v>
      </c>
      <c r="B1135" s="5" t="n">
        <v>1</v>
      </c>
      <c r="C1135" s="5" t="inlineStr">
        <is>
          <t>ANY WHOLE UNAUTHORIZED OR IN PART HAVE IS USE PROHIBITED. OR RECEIVED CONFIDENTIAL REPRODUCTION DELETE IT IN ERROR THIS OF THIS DOCUMENT</t>
        </is>
      </c>
      <c r="D1135" s="10" t="inlineStr">
        <is>
          <t>label</t>
        </is>
      </c>
      <c r="E1135" s="5" t="n">
        <v>1</v>
      </c>
      <c r="F1135" s="5" t="n">
        <v>22</v>
      </c>
      <c r="G1135" s="5" t="n">
        <v>5705</v>
      </c>
      <c r="H1135" s="5" t="n">
        <v>3421</v>
      </c>
      <c r="I1135" s="5" t="n">
        <v>6062</v>
      </c>
      <c r="J1135" s="5" t="n">
        <v>3487</v>
      </c>
    </row>
    <row r="1136">
      <c r="A1136" s="7" t="n">
        <v>1135</v>
      </c>
      <c r="B1136" s="7" t="n">
        <v>1</v>
      </c>
      <c r="C1136" s="7" t="inlineStr">
        <is>
          <t>LIGHTING CONTROL OVERRIDE SWITCH, SEQ NUMBER</t>
        </is>
      </c>
      <c r="D1136" s="10" t="inlineStr">
        <is>
          <t>label</t>
        </is>
      </c>
      <c r="E1136" s="7" t="n">
        <v>1</v>
      </c>
      <c r="F1136" s="7" t="n">
        <v>6</v>
      </c>
      <c r="G1136" s="7" t="n">
        <v>397</v>
      </c>
      <c r="H1136" s="7" t="n">
        <v>3424</v>
      </c>
      <c r="I1136" s="7" t="n">
        <v>772</v>
      </c>
      <c r="J1136" s="7" t="n">
        <v>3440</v>
      </c>
    </row>
    <row r="1137">
      <c r="A1137" s="5" t="n">
        <v>1136</v>
      </c>
      <c r="B1137" s="5" t="n">
        <v>1</v>
      </c>
      <c r="C1137" s="5" t="inlineStr">
        <is>
          <t>OR1</t>
        </is>
      </c>
      <c r="D1137" s="2" t="inlineStr">
        <is>
          <t>noise</t>
        </is>
      </c>
      <c r="E1137" s="5" t="n">
        <v>1</v>
      </c>
      <c r="F1137" s="5" t="n">
        <v>1</v>
      </c>
      <c r="G1137" s="5" t="n">
        <v>295</v>
      </c>
      <c r="H1137" s="5" t="n">
        <v>3428</v>
      </c>
      <c r="I1137" s="5" t="n">
        <v>315</v>
      </c>
      <c r="J1137" s="5" t="n">
        <v>3440</v>
      </c>
    </row>
    <row r="1138">
      <c r="A1138" s="7" t="n">
        <v>1137</v>
      </c>
      <c r="B1138" s="7" t="n">
        <v>1</v>
      </c>
      <c r="C1138" s="7" t="inlineStr">
        <is>
          <t>PMP</t>
        </is>
      </c>
      <c r="D1138" s="10" t="inlineStr">
        <is>
          <t>label</t>
        </is>
      </c>
      <c r="E1138" s="7" t="n">
        <v>1</v>
      </c>
      <c r="F1138" s="7" t="n">
        <v>1</v>
      </c>
      <c r="G1138" s="7" t="n">
        <v>2647</v>
      </c>
      <c r="H1138" s="7" t="n">
        <v>3429</v>
      </c>
      <c r="I1138" s="7" t="n">
        <v>2678</v>
      </c>
      <c r="J1138" s="7" t="n">
        <v>3446</v>
      </c>
    </row>
    <row r="1139">
      <c r="A1139" s="5" t="n">
        <v>1138</v>
      </c>
      <c r="B1139" s="5" t="n">
        <v>1</v>
      </c>
      <c r="C1139" s="5" t="inlineStr">
        <is>
          <t>POWER METER PROFINET</t>
        </is>
      </c>
      <c r="D1139" s="10" t="inlineStr">
        <is>
          <t>label</t>
        </is>
      </c>
      <c r="E1139" s="5" t="n">
        <v>1</v>
      </c>
      <c r="F1139" s="5" t="n">
        <v>3</v>
      </c>
      <c r="G1139" s="5" t="n">
        <v>2791</v>
      </c>
      <c r="H1139" s="5" t="n">
        <v>3430</v>
      </c>
      <c r="I1139" s="5" t="n">
        <v>2971</v>
      </c>
      <c r="J1139" s="5" t="n">
        <v>3447</v>
      </c>
    </row>
    <row r="1140">
      <c r="A1140" s="7" t="n">
        <v>1139</v>
      </c>
      <c r="B1140" s="7" t="n">
        <v>1</v>
      </c>
      <c r="C1140" s="7" t="inlineStr">
        <is>
          <t>OPERATIONAL SETTINGS (IF SHOWN)</t>
        </is>
      </c>
      <c r="D1140" s="10" t="inlineStr">
        <is>
          <t>label</t>
        </is>
      </c>
      <c r="E1140" s="7" t="n">
        <v>1</v>
      </c>
      <c r="F1140" s="7" t="n">
        <v>4</v>
      </c>
      <c r="G1140" s="7" t="n">
        <v>1199</v>
      </c>
      <c r="H1140" s="7" t="n">
        <v>3434</v>
      </c>
      <c r="I1140" s="7" t="n">
        <v>1456</v>
      </c>
      <c r="J1140" s="7" t="n">
        <v>3451</v>
      </c>
    </row>
    <row r="1141">
      <c r="A1141" s="5" t="n">
        <v>1140</v>
      </c>
      <c r="B1141" s="5" t="n">
        <v>1</v>
      </c>
      <c r="C1141" s="5" t="inlineStr">
        <is>
          <t>J. PROVIDE MINIMUM 11'-6" HEIGHT CLEARANCE IN</t>
        </is>
      </c>
      <c r="D1141" s="10" t="inlineStr">
        <is>
          <t>label</t>
        </is>
      </c>
      <c r="E1141" s="5" t="n">
        <v>1</v>
      </c>
      <c r="F1141" s="5" t="n">
        <v>7</v>
      </c>
      <c r="G1141" s="5" t="n">
        <v>4760</v>
      </c>
      <c r="H1141" s="5" t="n">
        <v>3437</v>
      </c>
      <c r="I1141" s="5" t="n">
        <v>5116</v>
      </c>
      <c r="J1141" s="5" t="n">
        <v>3454</v>
      </c>
    </row>
    <row r="1142">
      <c r="A1142" s="7" t="n">
        <v>1141</v>
      </c>
      <c r="B1142" s="7" t="n">
        <v>1</v>
      </c>
      <c r="C1142" s="7" t="inlineStr">
        <is>
          <t>THE EQUIPMENT YARD FROM THE GENERATORS</t>
        </is>
      </c>
      <c r="D1142" s="10" t="inlineStr">
        <is>
          <t>label</t>
        </is>
      </c>
      <c r="E1142" s="7" t="n">
        <v>1</v>
      </c>
      <c r="F1142" s="7" t="n">
        <v>6</v>
      </c>
      <c r="G1142" s="7" t="n">
        <v>5120</v>
      </c>
      <c r="H1142" s="7" t="n">
        <v>3437</v>
      </c>
      <c r="I1142" s="7" t="n">
        <v>5455</v>
      </c>
      <c r="J1142" s="7" t="n">
        <v>3454</v>
      </c>
    </row>
    <row r="1143">
      <c r="A1143" s="5" t="n">
        <v>1142</v>
      </c>
      <c r="B1143" s="5" t="n">
        <v>1</v>
      </c>
      <c r="C1143" s="5" t="inlineStr">
        <is>
          <t>DOCUMENT IF YOU IN</t>
        </is>
      </c>
      <c r="D1143" s="10" t="inlineStr">
        <is>
          <t>label</t>
        </is>
      </c>
      <c r="E1143" s="5" t="n">
        <v>1</v>
      </c>
      <c r="F1143" s="5" t="n">
        <v>4</v>
      </c>
      <c r="G1143" s="5" t="n">
        <v>6024</v>
      </c>
      <c r="H1143" s="5" t="n">
        <v>3438</v>
      </c>
      <c r="I1143" s="5" t="n">
        <v>6106</v>
      </c>
      <c r="J1143" s="5" t="n">
        <v>3470</v>
      </c>
    </row>
    <row r="1144">
      <c r="A1144" s="7" t="n">
        <v>1143</v>
      </c>
      <c r="B1144" s="7" t="n">
        <v>1</v>
      </c>
      <c r="C1144" s="7" t="inlineStr">
        <is>
          <t>RMS</t>
        </is>
      </c>
      <c r="D1144" s="10" t="inlineStr">
        <is>
          <t>label</t>
        </is>
      </c>
      <c r="E1144" s="7" t="n">
        <v>1</v>
      </c>
      <c r="F1144" s="7" t="n">
        <v>1</v>
      </c>
      <c r="G1144" s="7" t="n">
        <v>4192</v>
      </c>
      <c r="H1144" s="7" t="n">
        <v>3439</v>
      </c>
      <c r="I1144" s="7" t="n">
        <v>4227</v>
      </c>
      <c r="J1144" s="7" t="n">
        <v>3458</v>
      </c>
    </row>
    <row r="1145">
      <c r="A1145" s="5" t="n">
        <v>1144</v>
      </c>
      <c r="B1145" s="5" t="n">
        <v>1</v>
      </c>
      <c r="C1145" s="5" t="inlineStr">
        <is>
          <t>ROOT MEAN SQUARE</t>
        </is>
      </c>
      <c r="D1145" s="10" t="inlineStr">
        <is>
          <t>label</t>
        </is>
      </c>
      <c r="E1145" s="5" t="n">
        <v>1</v>
      </c>
      <c r="F1145" s="5" t="n">
        <v>3</v>
      </c>
      <c r="G1145" s="5" t="n">
        <v>4305</v>
      </c>
      <c r="H1145" s="5" t="n">
        <v>3439</v>
      </c>
      <c r="I1145" s="5" t="n">
        <v>4467</v>
      </c>
      <c r="J1145" s="5" t="n">
        <v>3458</v>
      </c>
    </row>
    <row r="1146">
      <c r="A1146" s="7" t="n">
        <v>1145</v>
      </c>
      <c r="B1146" s="7" t="n">
        <v>1</v>
      </c>
      <c r="C1146" s="7" t="inlineStr">
        <is>
          <t>LIGHTING PROTECTION PARAPET MOUNTED AIR</t>
        </is>
      </c>
      <c r="D1146" s="10" t="inlineStr">
        <is>
          <t>label</t>
        </is>
      </c>
      <c r="E1146" s="7" t="n">
        <v>1</v>
      </c>
      <c r="F1146" s="7" t="n">
        <v>5</v>
      </c>
      <c r="G1146" s="7" t="n">
        <v>3589</v>
      </c>
      <c r="H1146" s="7" t="n">
        <v>3446</v>
      </c>
      <c r="I1146" s="7" t="n">
        <v>3922</v>
      </c>
      <c r="J1146" s="7" t="n">
        <v>3462</v>
      </c>
    </row>
    <row r="1147">
      <c r="A1147" s="5" t="n">
        <v>1146</v>
      </c>
      <c r="B1147" s="5" t="n">
        <v>1</v>
      </c>
      <c r="C1147" s="5" t="inlineStr">
        <is>
          <t>TERMINAL</t>
        </is>
      </c>
      <c r="D1147" s="10" t="inlineStr">
        <is>
          <t>label</t>
        </is>
      </c>
      <c r="E1147" s="5" t="n">
        <v>1</v>
      </c>
      <c r="F1147" s="5" t="n">
        <v>1</v>
      </c>
      <c r="G1147" s="5" t="n">
        <v>3925</v>
      </c>
      <c r="H1147" s="5" t="n">
        <v>3446</v>
      </c>
      <c r="I1147" s="5" t="n">
        <v>3996</v>
      </c>
      <c r="J1147" s="5" t="n">
        <v>3462</v>
      </c>
    </row>
    <row r="1148">
      <c r="A1148" s="7" t="n">
        <v>1147</v>
      </c>
      <c r="B1148" s="7" t="n">
        <v>1</v>
      </c>
      <c r="C1148" s="7" t="inlineStr">
        <is>
          <t>WAP WID</t>
        </is>
      </c>
      <c r="D1148" s="10" t="inlineStr">
        <is>
          <t>label</t>
        </is>
      </c>
      <c r="E1148" s="7" t="n">
        <v>1</v>
      </c>
      <c r="F1148" s="7" t="n">
        <v>2</v>
      </c>
      <c r="G1148" s="7" t="n">
        <v>1829</v>
      </c>
      <c r="H1148" s="7" t="n">
        <v>3449</v>
      </c>
      <c r="I1148" s="7" t="n">
        <v>1925</v>
      </c>
      <c r="J1148" s="7" t="n">
        <v>3466</v>
      </c>
    </row>
    <row r="1149">
      <c r="A1149" s="5" t="n">
        <v>1148</v>
      </c>
      <c r="B1149" s="5" t="n">
        <v>1</v>
      </c>
      <c r="C1149" s="5" t="inlineStr">
        <is>
          <t>200A</t>
        </is>
      </c>
      <c r="D1149" s="10" t="inlineStr">
        <is>
          <t>label</t>
        </is>
      </c>
      <c r="E1149" s="5" t="n">
        <v>1</v>
      </c>
      <c r="F1149" s="5" t="n">
        <v>1</v>
      </c>
      <c r="G1149" s="5" t="n">
        <v>1044</v>
      </c>
      <c r="H1149" s="5" t="n">
        <v>3451</v>
      </c>
      <c r="I1149" s="5" t="n">
        <v>1077</v>
      </c>
      <c r="J1149" s="5" t="n">
        <v>3468</v>
      </c>
    </row>
    <row r="1150">
      <c r="A1150" s="7" t="n">
        <v>1149</v>
      </c>
      <c r="B1150" s="7" t="n">
        <v>1</v>
      </c>
      <c r="C1150" s="7" t="inlineStr">
        <is>
          <t>WAP/WID OUTLET SHOWN FOR REFERENCE ONLY.</t>
        </is>
      </c>
      <c r="D1150" s="10" t="inlineStr">
        <is>
          <t>label</t>
        </is>
      </c>
      <c r="E1150" s="7" t="n">
        <v>1</v>
      </c>
      <c r="F1150" s="7" t="n">
        <v>6</v>
      </c>
      <c r="G1150" s="7" t="n">
        <v>2000</v>
      </c>
      <c r="H1150" s="7" t="n">
        <v>3453</v>
      </c>
      <c r="I1150" s="7" t="n">
        <v>2347</v>
      </c>
      <c r="J1150" s="7" t="n">
        <v>3470</v>
      </c>
    </row>
    <row r="1151">
      <c r="A1151" s="5" t="n">
        <v>1150</v>
      </c>
      <c r="B1151" s="5" t="n">
        <v>1</v>
      </c>
      <c r="C1151" s="5" t="inlineStr">
        <is>
          <t>THROUGH THE MV TRANSFORMERS FOR RIGGING</t>
        </is>
      </c>
      <c r="D1151" s="10" t="inlineStr">
        <is>
          <t>label</t>
        </is>
      </c>
      <c r="E1151" s="5" t="n">
        <v>1</v>
      </c>
      <c r="F1151" s="5" t="n">
        <v>6</v>
      </c>
      <c r="G1151" s="5" t="n">
        <v>4784</v>
      </c>
      <c r="H1151" s="5" t="n">
        <v>3457</v>
      </c>
      <c r="I1151" s="5" t="n">
        <v>5130</v>
      </c>
      <c r="J1151" s="5" t="n">
        <v>3474</v>
      </c>
    </row>
    <row r="1152">
      <c r="A1152" s="7" t="n">
        <v>1151</v>
      </c>
      <c r="B1152" s="7" t="n">
        <v>1</v>
      </c>
      <c r="C1152" s="7" t="inlineStr">
        <is>
          <t>PURPOSES.</t>
        </is>
      </c>
      <c r="D1152" s="10" t="inlineStr">
        <is>
          <t>label</t>
        </is>
      </c>
      <c r="E1152" s="7" t="n">
        <v>1</v>
      </c>
      <c r="F1152" s="7" t="n">
        <v>1</v>
      </c>
      <c r="G1152" s="7" t="n">
        <v>5134</v>
      </c>
      <c r="H1152" s="7" t="n">
        <v>3457</v>
      </c>
      <c r="I1152" s="7" t="n">
        <v>5215</v>
      </c>
      <c r="J1152" s="7" t="n">
        <v>3474</v>
      </c>
    </row>
    <row r="1153">
      <c r="A1153" s="5" t="n">
        <v>1152</v>
      </c>
      <c r="B1153" s="5" t="n">
        <v>1</v>
      </c>
      <c r="C1153" s="5" t="inlineStr">
        <is>
          <t>PQM</t>
        </is>
      </c>
      <c r="D1153" s="10" t="inlineStr">
        <is>
          <t>label</t>
        </is>
      </c>
      <c r="E1153" s="5" t="n">
        <v>1</v>
      </c>
      <c r="F1153" s="5" t="n">
        <v>1</v>
      </c>
      <c r="G1153" s="5" t="n">
        <v>2646</v>
      </c>
      <c r="H1153" s="5" t="n">
        <v>3462</v>
      </c>
      <c r="I1153" s="5" t="n">
        <v>2678</v>
      </c>
      <c r="J1153" s="5" t="n">
        <v>3479</v>
      </c>
    </row>
    <row r="1154">
      <c r="A1154" s="7" t="n">
        <v>1153</v>
      </c>
      <c r="B1154" s="7" t="n">
        <v>1</v>
      </c>
      <c r="C1154" s="7" t="inlineStr">
        <is>
          <t>POWER QUALITY METER WITH WAVEFORM CAPTURE</t>
        </is>
      </c>
      <c r="D1154" s="10" t="inlineStr">
        <is>
          <t>label</t>
        </is>
      </c>
      <c r="E1154" s="7" t="n">
        <v>1</v>
      </c>
      <c r="F1154" s="7" t="n">
        <v>6</v>
      </c>
      <c r="G1154" s="7" t="n">
        <v>2791</v>
      </c>
      <c r="H1154" s="7" t="n">
        <v>3463</v>
      </c>
      <c r="I1154" s="7" t="n">
        <v>3156</v>
      </c>
      <c r="J1154" s="7" t="n">
        <v>3480</v>
      </c>
    </row>
    <row r="1155">
      <c r="A1155" s="5" t="n">
        <v>1154</v>
      </c>
      <c r="B1155" s="5" t="n">
        <v>1</v>
      </c>
      <c r="C1155" s="5" t="inlineStr">
        <is>
          <t>AT 256</t>
        </is>
      </c>
      <c r="D1155" s="10" t="inlineStr">
        <is>
          <t>label</t>
        </is>
      </c>
      <c r="E1155" s="5" t="n">
        <v>1</v>
      </c>
      <c r="F1155" s="5" t="n">
        <v>2</v>
      </c>
      <c r="G1155" s="5" t="n">
        <v>3160</v>
      </c>
      <c r="H1155" s="5" t="n">
        <v>3463</v>
      </c>
      <c r="I1155" s="5" t="n">
        <v>3205</v>
      </c>
      <c r="J1155" s="5" t="n">
        <v>3480</v>
      </c>
    </row>
    <row r="1156">
      <c r="A1156" s="7" t="n">
        <v>1155</v>
      </c>
      <c r="B1156" s="7" t="n">
        <v>1</v>
      </c>
      <c r="C1156" s="7" t="inlineStr">
        <is>
          <t>RNC</t>
        </is>
      </c>
      <c r="D1156" s="10" t="inlineStr">
        <is>
          <t>label</t>
        </is>
      </c>
      <c r="E1156" s="7" t="n">
        <v>1</v>
      </c>
      <c r="F1156" s="7" t="n">
        <v>1</v>
      </c>
      <c r="G1156" s="7" t="n">
        <v>4192</v>
      </c>
      <c r="H1156" s="7" t="n">
        <v>3467</v>
      </c>
      <c r="I1156" s="7" t="n">
        <v>4224</v>
      </c>
      <c r="J1156" s="7" t="n">
        <v>3485</v>
      </c>
    </row>
    <row r="1157">
      <c r="A1157" s="5" t="n">
        <v>1156</v>
      </c>
      <c r="B1157" s="5" t="n">
        <v>1</v>
      </c>
      <c r="C1157" s="5" t="inlineStr">
        <is>
          <t>RIGID NON-METALLIC CONDUIT (PVC)</t>
        </is>
      </c>
      <c r="D1157" s="10" t="inlineStr">
        <is>
          <t>label</t>
        </is>
      </c>
      <c r="E1157" s="5" t="n">
        <v>1</v>
      </c>
      <c r="F1157" s="5" t="n">
        <v>4</v>
      </c>
      <c r="G1157" s="5" t="n">
        <v>4305</v>
      </c>
      <c r="H1157" s="5" t="n">
        <v>3467</v>
      </c>
      <c r="I1157" s="5" t="n">
        <v>4589</v>
      </c>
      <c r="J1157" s="5" t="n">
        <v>3485</v>
      </c>
    </row>
    <row r="1158">
      <c r="A1158" s="7" t="n">
        <v>1157</v>
      </c>
      <c r="B1158" s="7" t="n">
        <v>1</v>
      </c>
      <c r="C1158" s="7" t="inlineStr">
        <is>
          <t>PC</t>
        </is>
      </c>
      <c r="D1158" s="2" t="inlineStr">
        <is>
          <t>noise</t>
        </is>
      </c>
      <c r="E1158" s="7" t="n">
        <v>1</v>
      </c>
      <c r="F1158" s="7" t="n">
        <v>1</v>
      </c>
      <c r="G1158" s="7" t="n">
        <v>269</v>
      </c>
      <c r="H1158" s="7" t="n">
        <v>3469</v>
      </c>
      <c r="I1158" s="7" t="n">
        <v>289</v>
      </c>
      <c r="J1158" s="7" t="n">
        <v>3486</v>
      </c>
    </row>
    <row r="1159">
      <c r="A1159" s="5" t="n">
        <v>1158</v>
      </c>
      <c r="B1159" s="5" t="n">
        <v>1</v>
      </c>
      <c r="C1159" s="5" t="inlineStr">
        <is>
          <t>PHOTOCELL</t>
        </is>
      </c>
      <c r="D1159" s="10" t="inlineStr">
        <is>
          <t>label</t>
        </is>
      </c>
      <c r="E1159" s="5" t="n">
        <v>1</v>
      </c>
      <c r="F1159" s="5" t="n">
        <v>1</v>
      </c>
      <c r="G1159" s="5" t="n">
        <v>397</v>
      </c>
      <c r="H1159" s="5" t="n">
        <v>3469</v>
      </c>
      <c r="I1159" s="5" t="n">
        <v>481</v>
      </c>
      <c r="J1159" s="5" t="n">
        <v>3486</v>
      </c>
    </row>
    <row r="1160">
      <c r="A1160" s="7" t="n">
        <v>1159</v>
      </c>
      <c r="B1160" s="7" t="n">
        <v>1</v>
      </c>
      <c r="C1160" s="7" t="inlineStr">
        <is>
          <t>400A</t>
        </is>
      </c>
      <c r="D1160" s="10" t="inlineStr">
        <is>
          <t>label</t>
        </is>
      </c>
      <c r="E1160" s="7" t="n">
        <v>1</v>
      </c>
      <c r="F1160" s="7" t="n">
        <v>1</v>
      </c>
      <c r="G1160" s="7" t="n">
        <v>1044</v>
      </c>
      <c r="H1160" s="7" t="n">
        <v>3471</v>
      </c>
      <c r="I1160" s="7" t="n">
        <v>1077</v>
      </c>
      <c r="J1160" s="7" t="n">
        <v>3488</v>
      </c>
    </row>
    <row r="1161">
      <c r="A1161" s="5" t="n">
        <v>1160</v>
      </c>
      <c r="B1161" s="5" t="n">
        <v>1</v>
      </c>
      <c r="C1161" s="5" t="inlineStr">
        <is>
          <t>SAMPLES/CYCLE MINIMUM</t>
        </is>
      </c>
      <c r="D1161" s="10" t="inlineStr">
        <is>
          <t>label</t>
        </is>
      </c>
      <c r="E1161" s="5" t="n">
        <v>1</v>
      </c>
      <c r="F1161" s="5" t="n">
        <v>2</v>
      </c>
      <c r="G1161" s="5" t="n">
        <v>2791</v>
      </c>
      <c r="H1161" s="5" t="n">
        <v>3482</v>
      </c>
      <c r="I1161" s="5" t="n">
        <v>2974</v>
      </c>
      <c r="J1161" s="5" t="n">
        <v>3499</v>
      </c>
    </row>
    <row r="1162">
      <c r="A1162" s="7" t="n">
        <v>1161</v>
      </c>
      <c r="B1162" s="7" t="n">
        <v>1</v>
      </c>
      <c r="C1162" s="7" t="inlineStr">
        <is>
          <t>FUSED SWITCH, WITH FUSE AND SWITCH AMPERE</t>
        </is>
      </c>
      <c r="D1162" s="10" t="inlineStr">
        <is>
          <t>label</t>
        </is>
      </c>
      <c r="E1162" s="7" t="n">
        <v>1</v>
      </c>
      <c r="F1162" s="7" t="n">
        <v>7</v>
      </c>
      <c r="G1162" s="7" t="n">
        <v>1199</v>
      </c>
      <c r="H1162" s="7" t="n">
        <v>3494</v>
      </c>
      <c r="I1162" s="7" t="n">
        <v>1545</v>
      </c>
      <c r="J1162" s="7" t="n">
        <v>3511</v>
      </c>
    </row>
    <row r="1163">
      <c r="A1163" s="5" t="n">
        <v>1162</v>
      </c>
      <c r="B1163" s="5" t="n">
        <v>1</v>
      </c>
      <c r="C1163" s="5" t="inlineStr">
        <is>
          <t>RATING</t>
        </is>
      </c>
      <c r="D1163" s="10" t="inlineStr">
        <is>
          <t>label</t>
        </is>
      </c>
      <c r="E1163" s="5" t="n">
        <v>1</v>
      </c>
      <c r="F1163" s="5" t="n">
        <v>1</v>
      </c>
      <c r="G1163" s="5" t="n">
        <v>1548</v>
      </c>
      <c r="H1163" s="5" t="n">
        <v>3494</v>
      </c>
      <c r="I1163" s="5" t="n">
        <v>1601</v>
      </c>
      <c r="J1163" s="5" t="n">
        <v>3511</v>
      </c>
    </row>
    <row r="1164">
      <c r="A1164" s="7" t="n">
        <v>1163</v>
      </c>
      <c r="B1164" s="7" t="n">
        <v>1</v>
      </c>
      <c r="C1164" s="7" t="inlineStr">
        <is>
          <t>S.A.D.</t>
        </is>
      </c>
      <c r="D1164" s="10" t="inlineStr">
        <is>
          <t>label</t>
        </is>
      </c>
      <c r="E1164" s="7" t="n">
        <v>1</v>
      </c>
      <c r="F1164" s="7" t="n">
        <v>1</v>
      </c>
      <c r="G1164" s="7" t="n">
        <v>4192</v>
      </c>
      <c r="H1164" s="7" t="n">
        <v>3495</v>
      </c>
      <c r="I1164" s="7" t="n">
        <v>4237</v>
      </c>
      <c r="J1164" s="7" t="n">
        <v>3513</v>
      </c>
    </row>
    <row r="1165">
      <c r="A1165" s="5" t="n">
        <v>1164</v>
      </c>
      <c r="B1165" s="5" t="n">
        <v>1</v>
      </c>
      <c r="C1165" s="5" t="inlineStr">
        <is>
          <t>SEE ARCHITECTURAL DRAWINGS</t>
        </is>
      </c>
      <c r="D1165" s="10" t="inlineStr">
        <is>
          <t>label</t>
        </is>
      </c>
      <c r="E1165" s="5" t="n">
        <v>1</v>
      </c>
      <c r="F1165" s="5" t="n">
        <v>3</v>
      </c>
      <c r="G1165" s="5" t="n">
        <v>4305</v>
      </c>
      <c r="H1165" s="5" t="n">
        <v>3495</v>
      </c>
      <c r="I1165" s="5" t="n">
        <v>4550</v>
      </c>
      <c r="J1165" s="5" t="n">
        <v>3513</v>
      </c>
    </row>
    <row r="1166">
      <c r="A1166" s="7" t="n">
        <v>1165</v>
      </c>
      <c r="B1166" s="7" t="n">
        <v>1</v>
      </c>
      <c r="C1166" s="7" t="inlineStr">
        <is>
          <t>K. BUS ENCLOSURE FITTINGS SHALL BE 12" RADIUS</t>
        </is>
      </c>
      <c r="D1166" s="10" t="inlineStr">
        <is>
          <t>label</t>
        </is>
      </c>
      <c r="E1166" s="7" t="n">
        <v>1</v>
      </c>
      <c r="F1166" s="7" t="n">
        <v>8</v>
      </c>
      <c r="G1166" s="7" t="n">
        <v>4760</v>
      </c>
      <c r="H1166" s="7" t="n">
        <v>3496</v>
      </c>
      <c r="I1166" s="7" t="n">
        <v>5122</v>
      </c>
      <c r="J1166" s="7" t="n">
        <v>3513</v>
      </c>
    </row>
    <row r="1167">
      <c r="A1167" s="5" t="n">
        <v>1166</v>
      </c>
      <c r="B1167" s="5" t="n">
        <v>1</v>
      </c>
      <c r="C1167" s="5" t="inlineStr">
        <is>
          <t>BENDS WHEN ENTERING THE BUILDING AND OTHER</t>
        </is>
      </c>
      <c r="D1167" s="10" t="inlineStr">
        <is>
          <t>label</t>
        </is>
      </c>
      <c r="E1167" s="5" t="n">
        <v>1</v>
      </c>
      <c r="F1167" s="5" t="n">
        <v>7</v>
      </c>
      <c r="G1167" s="5" t="n">
        <v>5126</v>
      </c>
      <c r="H1167" s="5" t="n">
        <v>3496</v>
      </c>
      <c r="I1167" s="5" t="n">
        <v>5483</v>
      </c>
      <c r="J1167" s="5" t="n">
        <v>3513</v>
      </c>
    </row>
    <row r="1168">
      <c r="A1168" s="7" t="n">
        <v>1167</v>
      </c>
      <c r="B1168" s="7" t="n">
        <v>1</v>
      </c>
      <c r="C1168" s="7" t="inlineStr">
        <is>
          <t>EQUIPMENT OPERATOR PUSH BUTTON STATION.</t>
        </is>
      </c>
      <c r="D1168" s="10" t="inlineStr">
        <is>
          <t>label</t>
        </is>
      </c>
      <c r="E1168" s="7" t="n">
        <v>1</v>
      </c>
      <c r="F1168" s="7" t="n">
        <v>5</v>
      </c>
      <c r="G1168" s="7" t="n">
        <v>397</v>
      </c>
      <c r="H1168" s="7" t="n">
        <v>3510</v>
      </c>
      <c r="I1168" s="7" t="n">
        <v>734</v>
      </c>
      <c r="J1168" s="7" t="n">
        <v>3527</v>
      </c>
    </row>
    <row r="1169">
      <c r="A1169" s="5" t="n">
        <v>1168</v>
      </c>
      <c r="B1169" s="5" t="n">
        <v>1</v>
      </c>
      <c r="C1169" s="5" t="inlineStr">
        <is>
          <t>PROVIDED WITH</t>
        </is>
      </c>
      <c r="D1169" s="10" t="inlineStr">
        <is>
          <t>label</t>
        </is>
      </c>
      <c r="E1169" s="5" t="n">
        <v>1</v>
      </c>
      <c r="F1169" s="5" t="n">
        <v>2</v>
      </c>
      <c r="G1169" s="5" t="n">
        <v>738</v>
      </c>
      <c r="H1169" s="5" t="n">
        <v>3510</v>
      </c>
      <c r="I1169" s="5" t="n">
        <v>851</v>
      </c>
      <c r="J1169" s="5" t="n">
        <v>3527</v>
      </c>
    </row>
    <row r="1170">
      <c r="A1170" s="7" t="n">
        <v>1169</v>
      </c>
      <c r="B1170" s="7" t="n">
        <v>1</v>
      </c>
      <c r="C1170" s="7" t="inlineStr">
        <is>
          <t>PQM+</t>
        </is>
      </c>
      <c r="D1170" s="10" t="inlineStr">
        <is>
          <t>label</t>
        </is>
      </c>
      <c r="E1170" s="7" t="n">
        <v>1</v>
      </c>
      <c r="F1170" s="7" t="n">
        <v>1</v>
      </c>
      <c r="G1170" s="7" t="n">
        <v>2642</v>
      </c>
      <c r="H1170" s="7" t="n">
        <v>3513</v>
      </c>
      <c r="I1170" s="7" t="n">
        <v>2682</v>
      </c>
      <c r="J1170" s="7" t="n">
        <v>3529</v>
      </c>
    </row>
    <row r="1171">
      <c r="A1171" s="5" t="n">
        <v>1170</v>
      </c>
      <c r="B1171" s="5" t="n">
        <v>1</v>
      </c>
      <c r="C1171" s="5" t="inlineStr">
        <is>
          <t>POWER QUALITY METER WITH ADVANCED</t>
        </is>
      </c>
      <c r="D1171" s="10" t="inlineStr">
        <is>
          <t>label</t>
        </is>
      </c>
      <c r="E1171" s="5" t="n">
        <v>1</v>
      </c>
      <c r="F1171" s="5" t="n">
        <v>5</v>
      </c>
      <c r="G1171" s="5" t="n">
        <v>2791</v>
      </c>
      <c r="H1171" s="5" t="n">
        <v>3514</v>
      </c>
      <c r="I1171" s="5" t="n">
        <v>3081</v>
      </c>
      <c r="J1171" s="5" t="n">
        <v>3531</v>
      </c>
    </row>
    <row r="1172">
      <c r="A1172" s="7" t="n">
        <v>1171</v>
      </c>
      <c r="B1172" s="7" t="n">
        <v>1</v>
      </c>
      <c r="C1172" s="7" t="inlineStr">
        <is>
          <t>HARMONICS, TRANSIENT</t>
        </is>
      </c>
      <c r="D1172" s="10" t="inlineStr">
        <is>
          <t>label</t>
        </is>
      </c>
      <c r="E1172" s="7" t="n">
        <v>1</v>
      </c>
      <c r="F1172" s="7" t="n">
        <v>2</v>
      </c>
      <c r="G1172" s="7" t="n">
        <v>3085</v>
      </c>
      <c r="H1172" s="7" t="n">
        <v>3514</v>
      </c>
      <c r="I1172" s="7" t="n">
        <v>3257</v>
      </c>
      <c r="J1172" s="7" t="n">
        <v>3531</v>
      </c>
    </row>
    <row r="1173">
      <c r="A1173" s="5" t="n">
        <v>1172</v>
      </c>
      <c r="B1173" s="5" t="n">
        <v>1</v>
      </c>
      <c r="C1173" s="5" t="inlineStr">
        <is>
          <t>RESTRICTED AREAS. LARGER RADIUS BENDS SHALL</t>
        </is>
      </c>
      <c r="D1173" s="10" t="inlineStr">
        <is>
          <t>label</t>
        </is>
      </c>
      <c r="E1173" s="5" t="n">
        <v>1</v>
      </c>
      <c r="F1173" s="5" t="n">
        <v>6</v>
      </c>
      <c r="G1173" s="5" t="n">
        <v>4784</v>
      </c>
      <c r="H1173" s="5" t="n">
        <v>3516</v>
      </c>
      <c r="I1173" s="5" t="n">
        <v>5145</v>
      </c>
      <c r="J1173" s="5" t="n">
        <v>3533</v>
      </c>
    </row>
    <row r="1174">
      <c r="A1174" s="7" t="n">
        <v>1173</v>
      </c>
      <c r="B1174" s="7" t="n">
        <v>1</v>
      </c>
      <c r="C1174" s="7" t="inlineStr">
        <is>
          <t>BE USED IN OTHER LOCATIONS.</t>
        </is>
      </c>
      <c r="D1174" s="10" t="inlineStr">
        <is>
          <t>label</t>
        </is>
      </c>
      <c r="E1174" s="7" t="n">
        <v>1</v>
      </c>
      <c r="F1174" s="7" t="n">
        <v>5</v>
      </c>
      <c r="G1174" s="7" t="n">
        <v>5149</v>
      </c>
      <c r="H1174" s="7" t="n">
        <v>3516</v>
      </c>
      <c r="I1174" s="7" t="n">
        <v>5369</v>
      </c>
      <c r="J1174" s="7" t="n">
        <v>3533</v>
      </c>
    </row>
    <row r="1175">
      <c r="A1175" s="5" t="n">
        <v>1174</v>
      </c>
      <c r="B1175" s="5" t="n">
        <v>1</v>
      </c>
      <c r="C1175" s="5" t="inlineStr">
        <is>
          <t>LIGHTNING PROTECTION MID ROOF MOUNTED</t>
        </is>
      </c>
      <c r="D1175" s="10" t="inlineStr">
        <is>
          <t>label</t>
        </is>
      </c>
      <c r="E1175" s="5" t="n">
        <v>1</v>
      </c>
      <c r="F1175" s="5" t="n">
        <v>5</v>
      </c>
      <c r="G1175" s="5" t="n">
        <v>3589</v>
      </c>
      <c r="H1175" s="5" t="n">
        <v>3519</v>
      </c>
      <c r="I1175" s="5" t="n">
        <v>3909</v>
      </c>
      <c r="J1175" s="5" t="n">
        <v>3535</v>
      </c>
    </row>
    <row r="1176">
      <c r="A1176" s="7" t="n">
        <v>1175</v>
      </c>
      <c r="B1176" s="7" t="n">
        <v>1</v>
      </c>
      <c r="C1176" s="7" t="inlineStr">
        <is>
          <t>2-PORT DATA OUTLET MOUNTED INT MULTI-SERVICE</t>
        </is>
      </c>
      <c r="D1176" s="10" t="inlineStr">
        <is>
          <t>label</t>
        </is>
      </c>
      <c r="E1176" s="7" t="n">
        <v>1</v>
      </c>
      <c r="F1176" s="7" t="n">
        <v>6</v>
      </c>
      <c r="G1176" s="7" t="n">
        <v>2000</v>
      </c>
      <c r="H1176" s="7" t="n">
        <v>3519</v>
      </c>
      <c r="I1176" s="7" t="n">
        <v>2364</v>
      </c>
      <c r="J1176" s="7" t="n">
        <v>3535</v>
      </c>
    </row>
    <row r="1177">
      <c r="A1177" s="5" t="n">
        <v>1176</v>
      </c>
      <c r="B1177" s="5" t="n">
        <v>1</v>
      </c>
      <c r="C1177" s="5" t="inlineStr">
        <is>
          <t>FLOOR BOX</t>
        </is>
      </c>
      <c r="D1177" s="10" t="inlineStr">
        <is>
          <t>label</t>
        </is>
      </c>
      <c r="E1177" s="5" t="n">
        <v>1</v>
      </c>
      <c r="F1177" s="5" t="n">
        <v>2</v>
      </c>
      <c r="G1177" s="5" t="n">
        <v>2367</v>
      </c>
      <c r="H1177" s="5" t="n">
        <v>3519</v>
      </c>
      <c r="I1177" s="5" t="n">
        <v>2449</v>
      </c>
      <c r="J1177" s="5" t="n">
        <v>3535</v>
      </c>
    </row>
    <row r="1178">
      <c r="A1178" s="7" t="n">
        <v>1177</v>
      </c>
      <c r="B1178" s="7" t="n">
        <v>1</v>
      </c>
      <c r="C1178" s="7" t="inlineStr">
        <is>
          <t>MECHANICAL ENGINEER:</t>
        </is>
      </c>
      <c r="D1178" s="10" t="inlineStr">
        <is>
          <t>label</t>
        </is>
      </c>
      <c r="E1178" s="7" t="n">
        <v>1</v>
      </c>
      <c r="F1178" s="7" t="n">
        <v>2</v>
      </c>
      <c r="G1178" s="7" t="n">
        <v>5665</v>
      </c>
      <c r="H1178" s="7" t="n">
        <v>3519</v>
      </c>
      <c r="I1178" s="7" t="n">
        <v>5810</v>
      </c>
      <c r="J1178" s="7" t="n">
        <v>3533</v>
      </c>
    </row>
    <row r="1179">
      <c r="A1179" s="5" t="n">
        <v>1178</v>
      </c>
      <c r="B1179" s="5" t="n">
        <v>1</v>
      </c>
      <c r="C1179" s="5" t="inlineStr">
        <is>
          <t>ELECTRICAL ENGINEER:</t>
        </is>
      </c>
      <c r="D1179" s="10" t="inlineStr">
        <is>
          <t>label</t>
        </is>
      </c>
      <c r="E1179" s="5" t="n">
        <v>1</v>
      </c>
      <c r="F1179" s="5" t="n">
        <v>2</v>
      </c>
      <c r="G1179" s="5" t="n">
        <v>5947</v>
      </c>
      <c r="H1179" s="5" t="n">
        <v>3519</v>
      </c>
      <c r="I1179" s="5" t="n">
        <v>6087</v>
      </c>
      <c r="J1179" s="5" t="n">
        <v>3533</v>
      </c>
    </row>
    <row r="1180">
      <c r="A1180" s="7" t="n">
        <v>1179</v>
      </c>
      <c r="B1180" s="7" t="n">
        <v>1</v>
      </c>
      <c r="C1180" s="7" t="inlineStr">
        <is>
          <t>SEC</t>
        </is>
      </c>
      <c r="D1180" s="2" t="inlineStr">
        <is>
          <t>noise</t>
        </is>
      </c>
      <c r="E1180" s="7" t="n">
        <v>1</v>
      </c>
      <c r="F1180" s="7" t="n">
        <v>1</v>
      </c>
      <c r="G1180" s="7" t="n">
        <v>4192</v>
      </c>
      <c r="H1180" s="7" t="n">
        <v>3522</v>
      </c>
      <c r="I1180" s="7" t="n">
        <v>4220</v>
      </c>
      <c r="J1180" s="7" t="n">
        <v>3541</v>
      </c>
    </row>
    <row r="1181">
      <c r="A1181" s="5" t="n">
        <v>1180</v>
      </c>
      <c r="B1181" s="5" t="n">
        <v>1</v>
      </c>
      <c r="C1181" s="5" t="inlineStr">
        <is>
          <t>SECONDARY</t>
        </is>
      </c>
      <c r="D1181" s="10" t="inlineStr">
        <is>
          <t>label</t>
        </is>
      </c>
      <c r="E1181" s="5" t="n">
        <v>1</v>
      </c>
      <c r="F1181" s="5" t="n">
        <v>1</v>
      </c>
      <c r="G1181" s="5" t="n">
        <v>4305</v>
      </c>
      <c r="H1181" s="5" t="n">
        <v>3522</v>
      </c>
      <c r="I1181" s="5" t="n">
        <v>4398</v>
      </c>
      <c r="J1181" s="5" t="n">
        <v>3541</v>
      </c>
    </row>
    <row r="1182">
      <c r="A1182" s="7" t="n">
        <v>1181</v>
      </c>
      <c r="B1182" s="7" t="n">
        <v>1</v>
      </c>
      <c r="C1182" s="7" t="inlineStr">
        <is>
          <t>EQUIPMENT, INSTALLED AND CONNECTED BY DIV. 26,</t>
        </is>
      </c>
      <c r="D1182" s="10" t="inlineStr">
        <is>
          <t>label</t>
        </is>
      </c>
      <c r="E1182" s="7" t="n">
        <v>1</v>
      </c>
      <c r="F1182" s="7" t="n">
        <v>7</v>
      </c>
      <c r="G1182" s="7" t="n">
        <v>397</v>
      </c>
      <c r="H1182" s="7" t="n">
        <v>3530</v>
      </c>
      <c r="I1182" s="7" t="n">
        <v>765</v>
      </c>
      <c r="J1182" s="7" t="n">
        <v>3546</v>
      </c>
    </row>
    <row r="1183">
      <c r="A1183" s="5" t="n">
        <v>1182</v>
      </c>
      <c r="B1183" s="5" t="n">
        <v>1</v>
      </c>
      <c r="C1183" s="5" t="inlineStr">
        <is>
          <t>UON.</t>
        </is>
      </c>
      <c r="D1183" s="10" t="inlineStr">
        <is>
          <t>label</t>
        </is>
      </c>
      <c r="E1183" s="5" t="n">
        <v>1</v>
      </c>
      <c r="F1183" s="5" t="n">
        <v>1</v>
      </c>
      <c r="G1183" s="5" t="n">
        <v>769</v>
      </c>
      <c r="H1183" s="5" t="n">
        <v>3530</v>
      </c>
      <c r="I1183" s="5" t="n">
        <v>804</v>
      </c>
      <c r="J1183" s="5" t="n">
        <v>3546</v>
      </c>
    </row>
    <row r="1184">
      <c r="A1184" s="7" t="n">
        <v>1183</v>
      </c>
      <c r="B1184" s="7" t="n">
        <v>1</v>
      </c>
      <c r="C1184" s="7" t="inlineStr">
        <is>
          <t>MONITORING</t>
        </is>
      </c>
      <c r="D1184" s="10" t="inlineStr">
        <is>
          <t>label</t>
        </is>
      </c>
      <c r="E1184" s="7" t="n">
        <v>1</v>
      </c>
      <c r="F1184" s="7" t="n">
        <v>1</v>
      </c>
      <c r="G1184" s="7" t="n">
        <v>2791</v>
      </c>
      <c r="H1184" s="7" t="n">
        <v>3533</v>
      </c>
      <c r="I1184" s="7" t="n">
        <v>2882</v>
      </c>
      <c r="J1184" s="7" t="n">
        <v>3550</v>
      </c>
    </row>
    <row r="1185">
      <c r="A1185" s="5" t="n">
        <v>1184</v>
      </c>
      <c r="B1185" s="5" t="n">
        <v>1</v>
      </c>
      <c r="C1185" s="5" t="inlineStr">
        <is>
          <t>CAST IN CONC. OR IN RAISED FLOOR SEE ARCH</t>
        </is>
      </c>
      <c r="D1185" s="10" t="inlineStr">
        <is>
          <t>label</t>
        </is>
      </c>
      <c r="E1185" s="5" t="n">
        <v>1</v>
      </c>
      <c r="F1185" s="5" t="n">
        <v>9</v>
      </c>
      <c r="G1185" s="5" t="n">
        <v>2000</v>
      </c>
      <c r="H1185" s="5" t="n">
        <v>3538</v>
      </c>
      <c r="I1185" s="5" t="n">
        <v>2338</v>
      </c>
      <c r="J1185" s="5" t="n">
        <v>3555</v>
      </c>
    </row>
    <row r="1186">
      <c r="A1186" s="7" t="n">
        <v>1185</v>
      </c>
      <c r="B1186" s="7" t="n">
        <v>1</v>
      </c>
      <c r="C1186" s="7" t="inlineStr">
        <is>
          <t>DWGS. UON,</t>
        </is>
      </c>
      <c r="D1186" s="10" t="inlineStr">
        <is>
          <t>label</t>
        </is>
      </c>
      <c r="E1186" s="7" t="n">
        <v>1</v>
      </c>
      <c r="F1186" s="7" t="n">
        <v>2</v>
      </c>
      <c r="G1186" s="7" t="n">
        <v>2342</v>
      </c>
      <c r="H1186" s="7" t="n">
        <v>3538</v>
      </c>
      <c r="I1186" s="7" t="n">
        <v>2428</v>
      </c>
      <c r="J1186" s="7" t="n">
        <v>3555</v>
      </c>
    </row>
    <row r="1187">
      <c r="A1187" s="5" t="n">
        <v>1186</v>
      </c>
      <c r="B1187" s="5" t="n">
        <v>1</v>
      </c>
      <c r="C1187" s="5" t="inlineStr">
        <is>
          <t>INDIVIDUALLY MOUNTED CIRCUIT BREAKER</t>
        </is>
      </c>
      <c r="D1187" s="10" t="inlineStr">
        <is>
          <t>label</t>
        </is>
      </c>
      <c r="E1187" s="5" t="n">
        <v>1</v>
      </c>
      <c r="F1187" s="5" t="n">
        <v>4</v>
      </c>
      <c r="G1187" s="5" t="n">
        <v>1199</v>
      </c>
      <c r="H1187" s="5" t="n">
        <v>3540</v>
      </c>
      <c r="I1187" s="5" t="n">
        <v>1500</v>
      </c>
      <c r="J1187" s="5" t="n">
        <v>3557</v>
      </c>
    </row>
    <row r="1188">
      <c r="A1188" s="7" t="n">
        <v>1187</v>
      </c>
      <c r="B1188" s="7" t="n">
        <v>1</v>
      </c>
      <c r="C1188" s="7" t="inlineStr">
        <is>
          <t>SWANSON MICAH 303.832.2666 1120 DENVER, LINCOLN GUILD, CO RINK 80203 PE STREET, STE 1200</t>
        </is>
      </c>
      <c r="D1188" s="10" t="inlineStr">
        <is>
          <t>label</t>
        </is>
      </c>
      <c r="E1188" s="7" t="n">
        <v>1</v>
      </c>
      <c r="F1188" s="7" t="n">
        <v>14</v>
      </c>
      <c r="G1188" s="7" t="n">
        <v>5669</v>
      </c>
      <c r="H1188" s="7" t="n">
        <v>3547</v>
      </c>
      <c r="I1188" s="7" t="n">
        <v>5859</v>
      </c>
      <c r="J1188" s="7" t="n">
        <v>3630</v>
      </c>
    </row>
    <row r="1189">
      <c r="A1189" s="5" t="n">
        <v>1188</v>
      </c>
      <c r="B1189" s="5" t="n">
        <v>1</v>
      </c>
      <c r="C1189" s="5" t="inlineStr">
        <is>
          <t>SWANSON ALI 303.832.2666 1120 DENVER, GHAMKHAR, LINCOLN CO RINK 80203 STREET, PE STE 1200</t>
        </is>
      </c>
      <c r="D1189" s="10" t="inlineStr">
        <is>
          <t>label</t>
        </is>
      </c>
      <c r="E1189" s="5" t="n">
        <v>1</v>
      </c>
      <c r="F1189" s="5" t="n">
        <v>14</v>
      </c>
      <c r="G1189" s="5" t="n">
        <v>5950</v>
      </c>
      <c r="H1189" s="5" t="n">
        <v>3547</v>
      </c>
      <c r="I1189" s="5" t="n">
        <v>6140</v>
      </c>
      <c r="J1189" s="5" t="n">
        <v>3630</v>
      </c>
    </row>
    <row r="1190">
      <c r="A1190" s="7" t="n">
        <v>1189</v>
      </c>
      <c r="B1190" s="7" t="n">
        <v>1</v>
      </c>
      <c r="C1190" s="7" t="inlineStr">
        <is>
          <t>SOL</t>
        </is>
      </c>
      <c r="D1190" s="2" t="inlineStr">
        <is>
          <t>noise</t>
        </is>
      </c>
      <c r="E1190" s="7" t="n">
        <v>1</v>
      </c>
      <c r="F1190" s="7" t="n">
        <v>1</v>
      </c>
      <c r="G1190" s="7" t="n">
        <v>4192</v>
      </c>
      <c r="H1190" s="7" t="n">
        <v>3550</v>
      </c>
      <c r="I1190" s="7" t="n">
        <v>4221</v>
      </c>
      <c r="J1190" s="7" t="n">
        <v>3569</v>
      </c>
    </row>
    <row r="1191">
      <c r="A1191" s="5" t="n">
        <v>1190</v>
      </c>
      <c r="B1191" s="5" t="n">
        <v>1</v>
      </c>
      <c r="C1191" s="5" t="inlineStr">
        <is>
          <t>SOLENOID</t>
        </is>
      </c>
      <c r="D1191" s="10" t="inlineStr">
        <is>
          <t>label</t>
        </is>
      </c>
      <c r="E1191" s="5" t="n">
        <v>1</v>
      </c>
      <c r="F1191" s="5" t="n">
        <v>1</v>
      </c>
      <c r="G1191" s="5" t="n">
        <v>4305</v>
      </c>
      <c r="H1191" s="5" t="n">
        <v>3550</v>
      </c>
      <c r="I1191" s="5" t="n">
        <v>4383</v>
      </c>
      <c r="J1191" s="5" t="n">
        <v>3569</v>
      </c>
    </row>
    <row r="1192">
      <c r="A1192" s="7" t="n">
        <v>1191</v>
      </c>
      <c r="B1192" s="7" t="n">
        <v>1</v>
      </c>
      <c r="C1192" s="7" t="inlineStr">
        <is>
          <t>L. EC SHALL PROVIDE THE CABLE BUS TRANSITION</t>
        </is>
      </c>
      <c r="D1192" s="10" t="inlineStr">
        <is>
          <t>label</t>
        </is>
      </c>
      <c r="E1192" s="7" t="n">
        <v>1</v>
      </c>
      <c r="F1192" s="7" t="n">
        <v>8</v>
      </c>
      <c r="G1192" s="7" t="n">
        <v>4760</v>
      </c>
      <c r="H1192" s="7" t="n">
        <v>3555</v>
      </c>
      <c r="I1192" s="7" t="n">
        <v>5120</v>
      </c>
      <c r="J1192" s="7" t="n">
        <v>3572</v>
      </c>
    </row>
    <row r="1193">
      <c r="A1193" s="5" t="n">
        <v>1192</v>
      </c>
      <c r="B1193" s="5" t="n">
        <v>1</v>
      </c>
      <c r="C1193" s="5" t="inlineStr">
        <is>
          <t>BOX FOR THE MV TRANSFORMER AND GENERATOR.</t>
        </is>
      </c>
      <c r="D1193" s="10" t="inlineStr">
        <is>
          <t>label</t>
        </is>
      </c>
      <c r="E1193" s="5" t="n">
        <v>1</v>
      </c>
      <c r="F1193" s="5" t="n">
        <v>7</v>
      </c>
      <c r="G1193" s="5" t="n">
        <v>5124</v>
      </c>
      <c r="H1193" s="5" t="n">
        <v>3555</v>
      </c>
      <c r="I1193" s="5" t="n">
        <v>5484</v>
      </c>
      <c r="J1193" s="5" t="n">
        <v>3572</v>
      </c>
    </row>
    <row r="1194">
      <c r="A1194" s="7" t="n">
        <v>1193</v>
      </c>
      <c r="B1194" s="7" t="n">
        <v>1</v>
      </c>
      <c r="C1194" s="7" t="inlineStr">
        <is>
          <t>PROVIDE (2) CAT6 U/UTP CABLES. PROVIDE 1-INCH</t>
        </is>
      </c>
      <c r="D1194" s="10" t="inlineStr">
        <is>
          <t>label</t>
        </is>
      </c>
      <c r="E1194" s="7" t="n">
        <v>1</v>
      </c>
      <c r="F1194" s="7" t="n">
        <v>7</v>
      </c>
      <c r="G1194" s="7" t="n">
        <v>2000</v>
      </c>
      <c r="H1194" s="7" t="n">
        <v>3558</v>
      </c>
      <c r="I1194" s="7" t="n">
        <v>2348</v>
      </c>
      <c r="J1194" s="7" t="n">
        <v>3575</v>
      </c>
    </row>
    <row r="1195">
      <c r="A1195" s="5" t="n">
        <v>1194</v>
      </c>
      <c r="B1195" s="5" t="n">
        <v>1</v>
      </c>
      <c r="C1195" s="5" t="inlineStr">
        <is>
          <t>CONDUIT FROM</t>
        </is>
      </c>
      <c r="D1195" s="10" t="inlineStr">
        <is>
          <t>label</t>
        </is>
      </c>
      <c r="E1195" s="5" t="n">
        <v>1</v>
      </c>
      <c r="F1195" s="5" t="n">
        <v>2</v>
      </c>
      <c r="G1195" s="5" t="n">
        <v>2352</v>
      </c>
      <c r="H1195" s="5" t="n">
        <v>3558</v>
      </c>
      <c r="I1195" s="5" t="n">
        <v>2461</v>
      </c>
      <c r="J1195" s="5" t="n">
        <v>3575</v>
      </c>
    </row>
    <row r="1196">
      <c r="A1196" s="7" t="n">
        <v>1195</v>
      </c>
      <c r="B1196" s="7" t="n">
        <v>1</v>
      </c>
      <c r="C1196" s="7" t="inlineStr">
        <is>
          <t>I/O</t>
        </is>
      </c>
      <c r="D1196" s="2" t="inlineStr">
        <is>
          <t>noise</t>
        </is>
      </c>
      <c r="E1196" s="7" t="n">
        <v>1</v>
      </c>
      <c r="F1196" s="7" t="n">
        <v>1</v>
      </c>
      <c r="G1196" s="7" t="n">
        <v>2660</v>
      </c>
      <c r="H1196" s="7" t="n">
        <v>3560</v>
      </c>
      <c r="I1196" s="7" t="n">
        <v>2678</v>
      </c>
      <c r="J1196" s="7" t="n">
        <v>3576</v>
      </c>
    </row>
    <row r="1197">
      <c r="A1197" s="5" t="n">
        <v>1196</v>
      </c>
      <c r="B1197" s="5" t="n">
        <v>1</v>
      </c>
      <c r="C1197" s="5" t="inlineStr">
        <is>
          <t>REMOTE INPUT/OUTPUT DEVICE</t>
        </is>
      </c>
      <c r="D1197" s="10" t="inlineStr">
        <is>
          <t>label</t>
        </is>
      </c>
      <c r="E1197" s="5" t="n">
        <v>1</v>
      </c>
      <c r="F1197" s="5" t="n">
        <v>3</v>
      </c>
      <c r="G1197" s="5" t="n">
        <v>2791</v>
      </c>
      <c r="H1197" s="5" t="n">
        <v>3560</v>
      </c>
      <c r="I1197" s="5" t="n">
        <v>3014</v>
      </c>
      <c r="J1197" s="5" t="n">
        <v>3577</v>
      </c>
    </row>
    <row r="1198">
      <c r="A1198" s="7" t="n">
        <v>1197</v>
      </c>
      <c r="B1198" s="7" t="n">
        <v>1</v>
      </c>
      <c r="C1198" s="7" t="inlineStr">
        <is>
          <t>THE CABLE BUS TRANSITION BOX SHALL BE TESTED</t>
        </is>
      </c>
      <c r="D1198" s="10" t="inlineStr">
        <is>
          <t>label</t>
        </is>
      </c>
      <c r="E1198" s="7" t="n">
        <v>1</v>
      </c>
      <c r="F1198" s="7" t="n">
        <v>8</v>
      </c>
      <c r="G1198" s="7" t="n">
        <v>4784</v>
      </c>
      <c r="H1198" s="7" t="n">
        <v>3575</v>
      </c>
      <c r="I1198" s="7" t="n">
        <v>5145</v>
      </c>
      <c r="J1198" s="7" t="n">
        <v>3591</v>
      </c>
    </row>
    <row r="1199">
      <c r="A1199" s="5" t="n">
        <v>1198</v>
      </c>
      <c r="B1199" s="5" t="n">
        <v>1</v>
      </c>
      <c r="C1199" s="5" t="inlineStr">
        <is>
          <t>AND LISTED FOR USE AT THE FREE AIR RATING</t>
        </is>
      </c>
      <c r="D1199" s="10" t="inlineStr">
        <is>
          <t>label</t>
        </is>
      </c>
      <c r="E1199" s="5" t="n">
        <v>1</v>
      </c>
      <c r="F1199" s="5" t="n">
        <v>9</v>
      </c>
      <c r="G1199" s="5" t="n">
        <v>5149</v>
      </c>
      <c r="H1199" s="5" t="n">
        <v>3575</v>
      </c>
      <c r="I1199" s="5" t="n">
        <v>5476</v>
      </c>
      <c r="J1199" s="5" t="n">
        <v>3591</v>
      </c>
    </row>
    <row r="1200">
      <c r="A1200" s="7" t="n">
        <v>1199</v>
      </c>
      <c r="B1200" s="7" t="n">
        <v>1</v>
      </c>
      <c r="C1200" s="7" t="inlineStr">
        <is>
          <t>FLOOR BOX STUBBED ABOVE ACCESSIBLE TILE</t>
        </is>
      </c>
      <c r="D1200" s="10" t="inlineStr">
        <is>
          <t>label</t>
        </is>
      </c>
      <c r="E1200" s="7" t="n">
        <v>1</v>
      </c>
      <c r="F1200" s="7" t="n">
        <v>6</v>
      </c>
      <c r="G1200" s="7" t="n">
        <v>2000</v>
      </c>
      <c r="H1200" s="7" t="n">
        <v>3577</v>
      </c>
      <c r="I1200" s="7" t="n">
        <v>2328</v>
      </c>
      <c r="J1200" s="7" t="n">
        <v>3594</v>
      </c>
    </row>
    <row r="1201">
      <c r="A1201" s="5" t="n">
        <v>1200</v>
      </c>
      <c r="B1201" s="5" t="n">
        <v>1</v>
      </c>
      <c r="C1201" s="5" t="inlineStr">
        <is>
          <t>CEILING.</t>
        </is>
      </c>
      <c r="D1201" s="10" t="inlineStr">
        <is>
          <t>label</t>
        </is>
      </c>
      <c r="E1201" s="5" t="n">
        <v>1</v>
      </c>
      <c r="F1201" s="5" t="n">
        <v>1</v>
      </c>
      <c r="G1201" s="5" t="n">
        <v>2332</v>
      </c>
      <c r="H1201" s="5" t="n">
        <v>3577</v>
      </c>
      <c r="I1201" s="5" t="n">
        <v>2392</v>
      </c>
      <c r="J1201" s="5" t="n">
        <v>3594</v>
      </c>
    </row>
    <row r="1202">
      <c r="A1202" s="7" t="n">
        <v>1201</v>
      </c>
      <c r="B1202" s="7" t="n">
        <v>1</v>
      </c>
      <c r="C1202" s="7" t="inlineStr">
        <is>
          <t>SPDT</t>
        </is>
      </c>
      <c r="D1202" s="10" t="inlineStr">
        <is>
          <t>label</t>
        </is>
      </c>
      <c r="E1202" s="7" t="n">
        <v>1</v>
      </c>
      <c r="F1202" s="7" t="n">
        <v>1</v>
      </c>
      <c r="G1202" s="7" t="n">
        <v>4192</v>
      </c>
      <c r="H1202" s="7" t="n">
        <v>3578</v>
      </c>
      <c r="I1202" s="7" t="n">
        <v>4231</v>
      </c>
      <c r="J1202" s="7" t="n">
        <v>3596</v>
      </c>
    </row>
    <row r="1203">
      <c r="A1203" s="5" t="n">
        <v>1202</v>
      </c>
      <c r="B1203" s="5" t="n">
        <v>1</v>
      </c>
      <c r="C1203" s="5" t="inlineStr">
        <is>
          <t>SINGLE POLE DOUBLE THROW</t>
        </is>
      </c>
      <c r="D1203" s="10" t="inlineStr">
        <is>
          <t>label</t>
        </is>
      </c>
      <c r="E1203" s="5" t="n">
        <v>1</v>
      </c>
      <c r="F1203" s="5" t="n">
        <v>4</v>
      </c>
      <c r="G1203" s="5" t="n">
        <v>4305</v>
      </c>
      <c r="H1203" s="5" t="n">
        <v>3578</v>
      </c>
      <c r="I1203" s="5" t="n">
        <v>4532</v>
      </c>
      <c r="J1203" s="5" t="n">
        <v>3596</v>
      </c>
    </row>
    <row r="1204">
      <c r="A1204" s="7" t="n">
        <v>1203</v>
      </c>
      <c r="B1204" s="7" t="n">
        <v>1</v>
      </c>
      <c r="C1204" s="7" t="inlineStr">
        <is>
          <t>52</t>
        </is>
      </c>
      <c r="D1204" s="2" t="inlineStr">
        <is>
          <t>noise</t>
        </is>
      </c>
      <c r="E1204" s="7" t="n">
        <v>1</v>
      </c>
      <c r="F1204" s="7" t="n">
        <v>1</v>
      </c>
      <c r="G1204" s="7" t="n">
        <v>1070</v>
      </c>
      <c r="H1204" s="7" t="n">
        <v>3581</v>
      </c>
      <c r="I1204" s="7" t="n">
        <v>1087</v>
      </c>
      <c r="J1204" s="7" t="n">
        <v>3600</v>
      </c>
    </row>
    <row r="1205">
      <c r="A1205" s="5" t="n">
        <v>1204</v>
      </c>
      <c r="B1205" s="5" t="n">
        <v>1</v>
      </c>
      <c r="C1205" s="5" t="inlineStr">
        <is>
          <t>LIGHTNING PROTECTION AIR TERMINAL</t>
        </is>
      </c>
      <c r="D1205" s="10" t="inlineStr">
        <is>
          <t>label</t>
        </is>
      </c>
      <c r="E1205" s="5" t="n">
        <v>1</v>
      </c>
      <c r="F1205" s="5" t="n">
        <v>4</v>
      </c>
      <c r="G1205" s="5" t="n">
        <v>3589</v>
      </c>
      <c r="H1205" s="5" t="n">
        <v>3582</v>
      </c>
      <c r="I1205" s="5" t="n">
        <v>3862</v>
      </c>
      <c r="J1205" s="5" t="n">
        <v>3599</v>
      </c>
    </row>
    <row r="1206">
      <c r="A1206" s="7" t="n">
        <v>1205</v>
      </c>
      <c r="B1206" s="7" t="n">
        <v>1</v>
      </c>
      <c r="C1206" s="7" t="inlineStr">
        <is>
          <t>DRAWOUT BREAKER, MEDIUM VOLTAGE BREAKER</t>
        </is>
      </c>
      <c r="D1206" s="10" t="inlineStr">
        <is>
          <t>label</t>
        </is>
      </c>
      <c r="E1206" s="7" t="n">
        <v>1</v>
      </c>
      <c r="F1206" s="7" t="n">
        <v>5</v>
      </c>
      <c r="G1206" s="7" t="n">
        <v>1199</v>
      </c>
      <c r="H1206" s="7" t="n">
        <v>3587</v>
      </c>
      <c r="I1206" s="7" t="n">
        <v>1546</v>
      </c>
      <c r="J1206" s="7" t="n">
        <v>3604</v>
      </c>
    </row>
    <row r="1207">
      <c r="A1207" s="5" t="n">
        <v>1206</v>
      </c>
      <c r="B1207" s="5" t="n">
        <v>1</v>
      </c>
      <c r="C1207" s="5" t="inlineStr">
        <is>
          <t>PUSHBUTTON OR PUSHBUTTONS, BY DIV. 26</t>
        </is>
      </c>
      <c r="D1207" s="10" t="inlineStr">
        <is>
          <t>label</t>
        </is>
      </c>
      <c r="E1207" s="5" t="n">
        <v>1</v>
      </c>
      <c r="F1207" s="5" t="n">
        <v>6</v>
      </c>
      <c r="G1207" s="5" t="n">
        <v>397</v>
      </c>
      <c r="H1207" s="5" t="n">
        <v>3593</v>
      </c>
      <c r="I1207" s="5" t="n">
        <v>704</v>
      </c>
      <c r="J1207" s="5" t="n">
        <v>3610</v>
      </c>
    </row>
    <row r="1208">
      <c r="A1208" s="7" t="n">
        <v>1207</v>
      </c>
      <c r="B1208" s="7" t="n">
        <v>1</v>
      </c>
      <c r="C1208" s="7" t="inlineStr">
        <is>
          <t>SCR</t>
        </is>
      </c>
      <c r="D1208" s="2" t="inlineStr">
        <is>
          <t>noise</t>
        </is>
      </c>
      <c r="E1208" s="7" t="n">
        <v>1</v>
      </c>
      <c r="F1208" s="7" t="n">
        <v>1</v>
      </c>
      <c r="G1208" s="7" t="n">
        <v>2648</v>
      </c>
      <c r="H1208" s="7" t="n">
        <v>3593</v>
      </c>
      <c r="I1208" s="7" t="n">
        <v>2677</v>
      </c>
      <c r="J1208" s="7" t="n">
        <v>3610</v>
      </c>
    </row>
    <row r="1209">
      <c r="A1209" s="5" t="n">
        <v>1208</v>
      </c>
      <c r="B1209" s="5" t="n">
        <v>1</v>
      </c>
      <c r="C1209" s="5" t="inlineStr">
        <is>
          <t>AND/OR TERMINATION TEMPERATURE OF THE CABLE</t>
        </is>
      </c>
      <c r="D1209" s="10" t="inlineStr">
        <is>
          <t>label</t>
        </is>
      </c>
      <c r="E1209" s="5" t="n">
        <v>1</v>
      </c>
      <c r="F1209" s="5" t="n">
        <v>6</v>
      </c>
      <c r="G1209" s="5" t="n">
        <v>4784</v>
      </c>
      <c r="H1209" s="5" t="n">
        <v>3594</v>
      </c>
      <c r="I1209" s="5" t="n">
        <v>5152</v>
      </c>
      <c r="J1209" s="5" t="n">
        <v>3611</v>
      </c>
    </row>
    <row r="1210">
      <c r="A1210" s="7" t="n">
        <v>1209</v>
      </c>
      <c r="B1210" s="7" t="n">
        <v>1</v>
      </c>
      <c r="C1210" s="7" t="inlineStr">
        <is>
          <t>BUS DESIGN. EC SHALL TRANSITION THE</t>
        </is>
      </c>
      <c r="D1210" s="10" t="inlineStr">
        <is>
          <t>label</t>
        </is>
      </c>
      <c r="E1210" s="7" t="n">
        <v>1</v>
      </c>
      <c r="F1210" s="7" t="n">
        <v>6</v>
      </c>
      <c r="G1210" s="7" t="n">
        <v>5156</v>
      </c>
      <c r="H1210" s="7" t="n">
        <v>3594</v>
      </c>
      <c r="I1210" s="7" t="n">
        <v>5437</v>
      </c>
      <c r="J1210" s="7" t="n">
        <v>3611</v>
      </c>
    </row>
    <row r="1211">
      <c r="A1211" s="5" t="n">
        <v>1210</v>
      </c>
      <c r="B1211" s="5" t="n">
        <v>1</v>
      </c>
      <c r="C1211" s="5" t="inlineStr">
        <is>
          <t>SELECTIVE CATALYTIC REDUCTION</t>
        </is>
      </c>
      <c r="D1211" s="10" t="inlineStr">
        <is>
          <t>label</t>
        </is>
      </c>
      <c r="E1211" s="5" t="n">
        <v>1</v>
      </c>
      <c r="F1211" s="5" t="n">
        <v>3</v>
      </c>
      <c r="G1211" s="5" t="n">
        <v>2791</v>
      </c>
      <c r="H1211" s="5" t="n">
        <v>3594</v>
      </c>
      <c r="I1211" s="5" t="n">
        <v>3036</v>
      </c>
      <c r="J1211" s="5" t="n">
        <v>3611</v>
      </c>
    </row>
    <row r="1212">
      <c r="A1212" s="7" t="n">
        <v>1211</v>
      </c>
      <c r="B1212" s="7" t="n">
        <v>1</v>
      </c>
      <c r="C1212" s="7" t="inlineStr">
        <is>
          <t>COORDINATE WITH ELECTRICAL AND ARCHITECTURAL</t>
        </is>
      </c>
      <c r="D1212" s="10" t="inlineStr">
        <is>
          <t>label</t>
        </is>
      </c>
      <c r="E1212" s="7" t="n">
        <v>1</v>
      </c>
      <c r="F1212" s="7" t="n">
        <v>5</v>
      </c>
      <c r="G1212" s="7" t="n">
        <v>2000</v>
      </c>
      <c r="H1212" s="7" t="n">
        <v>3597</v>
      </c>
      <c r="I1212" s="7" t="n">
        <v>2375</v>
      </c>
      <c r="J1212" s="7" t="n">
        <v>3614</v>
      </c>
    </row>
    <row r="1213">
      <c r="A1213" s="5" t="n">
        <v>1212</v>
      </c>
      <c r="B1213" s="5" t="n">
        <v>1</v>
      </c>
      <c r="C1213" s="5" t="inlineStr">
        <is>
          <t>PLANS.</t>
        </is>
      </c>
      <c r="D1213" s="10" t="inlineStr">
        <is>
          <t>label</t>
        </is>
      </c>
      <c r="E1213" s="5" t="n">
        <v>1</v>
      </c>
      <c r="F1213" s="5" t="n">
        <v>1</v>
      </c>
      <c r="G1213" s="5" t="n">
        <v>2379</v>
      </c>
      <c r="H1213" s="5" t="n">
        <v>3597</v>
      </c>
      <c r="I1213" s="5" t="n">
        <v>2429</v>
      </c>
      <c r="J1213" s="5" t="n">
        <v>3614</v>
      </c>
    </row>
    <row r="1214">
      <c r="A1214" s="7" t="n">
        <v>1213</v>
      </c>
      <c r="B1214" s="7" t="n">
        <v>1</v>
      </c>
      <c r="C1214" s="7" t="inlineStr">
        <is>
          <t>SPST</t>
        </is>
      </c>
      <c r="D1214" s="10" t="inlineStr">
        <is>
          <t>label</t>
        </is>
      </c>
      <c r="E1214" s="7" t="n">
        <v>1</v>
      </c>
      <c r="F1214" s="7" t="n">
        <v>1</v>
      </c>
      <c r="G1214" s="7" t="n">
        <v>4192</v>
      </c>
      <c r="H1214" s="7" t="n">
        <v>3605</v>
      </c>
      <c r="I1214" s="7" t="n">
        <v>4229</v>
      </c>
      <c r="J1214" s="7" t="n">
        <v>3624</v>
      </c>
    </row>
    <row r="1215">
      <c r="A1215" s="5" t="n">
        <v>1214</v>
      </c>
      <c r="B1215" s="5" t="n">
        <v>1</v>
      </c>
      <c r="C1215" s="5" t="inlineStr">
        <is>
          <t>SINGLE POLE SINGLE THROW</t>
        </is>
      </c>
      <c r="D1215" s="10" t="inlineStr">
        <is>
          <t>label</t>
        </is>
      </c>
      <c r="E1215" s="5" t="n">
        <v>1</v>
      </c>
      <c r="F1215" s="5" t="n">
        <v>4</v>
      </c>
      <c r="G1215" s="5" t="n">
        <v>4305</v>
      </c>
      <c r="H1215" s="5" t="n">
        <v>3605</v>
      </c>
      <c r="I1215" s="5" t="n">
        <v>4524</v>
      </c>
      <c r="J1215" s="5" t="n">
        <v>3624</v>
      </c>
    </row>
    <row r="1216">
      <c r="A1216" s="7" t="n">
        <v>1215</v>
      </c>
      <c r="B1216" s="7" t="n">
        <v>1</v>
      </c>
      <c r="C1216" s="7" t="inlineStr">
        <is>
          <t>FEEDER AS REQUIRED IN ORDER TO BE COMPATIBLE</t>
        </is>
      </c>
      <c r="D1216" s="10" t="inlineStr">
        <is>
          <t>label</t>
        </is>
      </c>
      <c r="E1216" s="7" t="n">
        <v>1</v>
      </c>
      <c r="F1216" s="7" t="n">
        <v>8</v>
      </c>
      <c r="G1216" s="7" t="n">
        <v>4784</v>
      </c>
      <c r="H1216" s="7" t="n">
        <v>3614</v>
      </c>
      <c r="I1216" s="7" t="n">
        <v>5152</v>
      </c>
      <c r="J1216" s="7" t="n">
        <v>3631</v>
      </c>
    </row>
    <row r="1217">
      <c r="A1217" s="5" t="n">
        <v>1216</v>
      </c>
      <c r="B1217" s="5" t="n">
        <v>1</v>
      </c>
      <c r="C1217" s="5" t="inlineStr">
        <is>
          <t>WITH THE TERMINATION TEMPERATURE</t>
        </is>
      </c>
      <c r="D1217" s="10" t="inlineStr">
        <is>
          <t>label</t>
        </is>
      </c>
      <c r="E1217" s="5" t="n">
        <v>1</v>
      </c>
      <c r="F1217" s="5" t="n">
        <v>4</v>
      </c>
      <c r="G1217" s="5" t="n">
        <v>5156</v>
      </c>
      <c r="H1217" s="5" t="n">
        <v>3614</v>
      </c>
      <c r="I1217" s="5" t="n">
        <v>5433</v>
      </c>
      <c r="J1217" s="5" t="n">
        <v>3631</v>
      </c>
    </row>
    <row r="1218">
      <c r="A1218" s="7" t="n">
        <v>1217</v>
      </c>
      <c r="B1218" s="7" t="n">
        <v>1</v>
      </c>
      <c r="C1218" s="7" t="inlineStr">
        <is>
          <t>IN CONFERENCE ROOMS WITH DISPLAYS, PROVIDE</t>
        </is>
      </c>
      <c r="D1218" s="10" t="inlineStr">
        <is>
          <t>label</t>
        </is>
      </c>
      <c r="E1218" s="7" t="n">
        <v>1</v>
      </c>
      <c r="F1218" s="7" t="n">
        <v>6</v>
      </c>
      <c r="G1218" s="7" t="n">
        <v>2031</v>
      </c>
      <c r="H1218" s="7" t="n">
        <v>3617</v>
      </c>
      <c r="I1218" s="7" t="n">
        <v>2386</v>
      </c>
      <c r="J1218" s="7" t="n">
        <v>3633</v>
      </c>
    </row>
    <row r="1219">
      <c r="A1219" s="5" t="n">
        <v>1218</v>
      </c>
      <c r="B1219" s="5" t="n">
        <v>1</v>
      </c>
      <c r="C1219" s="5" t="inlineStr">
        <is>
          <t>1-1/4-INCH</t>
        </is>
      </c>
      <c r="D1219" s="10" t="inlineStr">
        <is>
          <t>label</t>
        </is>
      </c>
      <c r="E1219" s="5" t="n">
        <v>1</v>
      </c>
      <c r="F1219" s="5" t="n">
        <v>1</v>
      </c>
      <c r="G1219" s="5" t="n">
        <v>2390</v>
      </c>
      <c r="H1219" s="5" t="n">
        <v>3617</v>
      </c>
      <c r="I1219" s="5" t="n">
        <v>2460</v>
      </c>
      <c r="J1219" s="5" t="n">
        <v>3633</v>
      </c>
    </row>
    <row r="1220">
      <c r="A1220" s="7" t="n">
        <v>1219</v>
      </c>
      <c r="B1220" s="7" t="n">
        <v>1</v>
      </c>
      <c r="C1220" s="7" t="inlineStr">
        <is>
          <t>LIGHTNING PROTECTION CONDUCTOR ROUTED DOWN</t>
        </is>
      </c>
      <c r="D1220" s="10" t="inlineStr">
        <is>
          <t>label</t>
        </is>
      </c>
      <c r="E1220" s="7" t="n">
        <v>1</v>
      </c>
      <c r="F1220" s="7" t="n">
        <v>5</v>
      </c>
      <c r="G1220" s="7" t="n">
        <v>3589</v>
      </c>
      <c r="H1220" s="7" t="n">
        <v>3626</v>
      </c>
      <c r="I1220" s="7" t="n">
        <v>3966</v>
      </c>
      <c r="J1220" s="7" t="n">
        <v>3643</v>
      </c>
    </row>
    <row r="1221">
      <c r="A1221" s="5" t="n">
        <v>1220</v>
      </c>
      <c r="B1221" s="5" t="n">
        <v>1</v>
      </c>
      <c r="C1221" s="5" t="inlineStr">
        <is>
          <t>SER</t>
        </is>
      </c>
      <c r="D1221" s="2" t="inlineStr">
        <is>
          <t>noise</t>
        </is>
      </c>
      <c r="E1221" s="5" t="n">
        <v>1</v>
      </c>
      <c r="F1221" s="5" t="n">
        <v>1</v>
      </c>
      <c r="G1221" s="5" t="n">
        <v>2648</v>
      </c>
      <c r="H1221" s="5" t="n">
        <v>3628</v>
      </c>
      <c r="I1221" s="5" t="n">
        <v>2677</v>
      </c>
      <c r="J1221" s="5" t="n">
        <v>3645</v>
      </c>
    </row>
    <row r="1222">
      <c r="A1222" s="7" t="n">
        <v>1221</v>
      </c>
      <c r="B1222" s="7" t="n">
        <v>1</v>
      </c>
      <c r="C1222" s="7" t="inlineStr">
        <is>
          <t>SEQUENCE OF EVENTS RECORDER</t>
        </is>
      </c>
      <c r="D1222" s="10" t="inlineStr">
        <is>
          <t>label</t>
        </is>
      </c>
      <c r="E1222" s="7" t="n">
        <v>1</v>
      </c>
      <c r="F1222" s="7" t="n">
        <v>4</v>
      </c>
      <c r="G1222" s="7" t="n">
        <v>2791</v>
      </c>
      <c r="H1222" s="7" t="n">
        <v>3629</v>
      </c>
      <c r="I1222" s="7" t="n">
        <v>3036</v>
      </c>
      <c r="J1222" s="7" t="n">
        <v>3646</v>
      </c>
    </row>
    <row r="1223">
      <c r="A1223" s="5" t="n">
        <v>1222</v>
      </c>
      <c r="B1223" s="5" t="n">
        <v>1</v>
      </c>
      <c r="C1223" s="5" t="inlineStr">
        <is>
          <t>2.4</t>
        </is>
      </c>
      <c r="D1223" s="2" t="inlineStr">
        <is>
          <t>noise</t>
        </is>
      </c>
      <c r="E1223" s="5" t="n">
        <v>1</v>
      </c>
      <c r="F1223" s="5" t="n">
        <v>1</v>
      </c>
      <c r="G1223" s="5" t="n">
        <v>123</v>
      </c>
      <c r="H1223" s="5" t="n">
        <v>3630</v>
      </c>
      <c r="I1223" s="5" t="n">
        <v>140</v>
      </c>
      <c r="J1223" s="5" t="n">
        <v>3649</v>
      </c>
    </row>
    <row r="1224">
      <c r="A1224" s="7" t="n">
        <v>1223</v>
      </c>
      <c r="B1224" s="7" t="n">
        <v>1</v>
      </c>
      <c r="C1224" s="7" t="inlineStr">
        <is>
          <t>DRAWOUT CIRCUIT BREAKER</t>
        </is>
      </c>
      <c r="D1224" s="10" t="inlineStr">
        <is>
          <t>label</t>
        </is>
      </c>
      <c r="E1224" s="7" t="n">
        <v>1</v>
      </c>
      <c r="F1224" s="7" t="n">
        <v>3</v>
      </c>
      <c r="G1224" s="7" t="n">
        <v>1199</v>
      </c>
      <c r="H1224" s="7" t="n">
        <v>3632</v>
      </c>
      <c r="I1224" s="7" t="n">
        <v>1402</v>
      </c>
      <c r="J1224" s="7" t="n">
        <v>3648</v>
      </c>
    </row>
    <row r="1225">
      <c r="A1225" s="5" t="n">
        <v>1224</v>
      </c>
      <c r="B1225" s="5" t="n">
        <v>1</v>
      </c>
      <c r="C1225" s="5" t="inlineStr">
        <is>
          <t>SUB</t>
        </is>
      </c>
      <c r="D1225" s="10" t="inlineStr">
        <is>
          <t>label</t>
        </is>
      </c>
      <c r="E1225" s="5" t="n">
        <v>1</v>
      </c>
      <c r="F1225" s="5" t="n">
        <v>1</v>
      </c>
      <c r="G1225" s="5" t="n">
        <v>4192</v>
      </c>
      <c r="H1225" s="5" t="n">
        <v>3633</v>
      </c>
      <c r="I1225" s="5" t="n">
        <v>4223</v>
      </c>
      <c r="J1225" s="5" t="n">
        <v>3652</v>
      </c>
    </row>
    <row r="1226">
      <c r="A1226" s="7" t="n">
        <v>1225</v>
      </c>
      <c r="B1226" s="7" t="n">
        <v>1</v>
      </c>
      <c r="C1226" s="7" t="inlineStr">
        <is>
          <t>SUBSTATION</t>
        </is>
      </c>
      <c r="D1226" s="10" t="inlineStr">
        <is>
          <t>label</t>
        </is>
      </c>
      <c r="E1226" s="7" t="n">
        <v>1</v>
      </c>
      <c r="F1226" s="7" t="n">
        <v>1</v>
      </c>
      <c r="G1226" s="7" t="n">
        <v>4305</v>
      </c>
      <c r="H1226" s="7" t="n">
        <v>3633</v>
      </c>
      <c r="I1226" s="7" t="n">
        <v>4402</v>
      </c>
      <c r="J1226" s="7" t="n">
        <v>3652</v>
      </c>
    </row>
    <row r="1227">
      <c r="A1227" s="5" t="n">
        <v>1226</v>
      </c>
      <c r="B1227" s="5" t="n">
        <v>1</v>
      </c>
      <c r="C1227" s="5" t="inlineStr">
        <is>
          <t>RATINGS OF THE EQUIPMENT AND MAKE ALL FINAL</t>
        </is>
      </c>
      <c r="D1227" s="10" t="inlineStr">
        <is>
          <t>label</t>
        </is>
      </c>
      <c r="E1227" s="5" t="n">
        <v>1</v>
      </c>
      <c r="F1227" s="5" t="n">
        <v>8</v>
      </c>
      <c r="G1227" s="5" t="n">
        <v>4784</v>
      </c>
      <c r="H1227" s="5" t="n">
        <v>3634</v>
      </c>
      <c r="I1227" s="5" t="n">
        <v>5137</v>
      </c>
      <c r="J1227" s="5" t="n">
        <v>3650</v>
      </c>
    </row>
    <row r="1228">
      <c r="A1228" s="7" t="n">
        <v>1227</v>
      </c>
      <c r="B1228" s="7" t="n">
        <v>1</v>
      </c>
      <c r="C1228" s="7" t="inlineStr">
        <is>
          <t>CONNECTIONS AS REQUIRED. PROVIDE</t>
        </is>
      </c>
      <c r="D1228" s="10" t="inlineStr">
        <is>
          <t>label</t>
        </is>
      </c>
      <c r="E1228" s="7" t="n">
        <v>1</v>
      </c>
      <c r="F1228" s="7" t="n">
        <v>4</v>
      </c>
      <c r="G1228" s="7" t="n">
        <v>5141</v>
      </c>
      <c r="H1228" s="7" t="n">
        <v>3634</v>
      </c>
      <c r="I1228" s="7" t="n">
        <v>5414</v>
      </c>
      <c r="J1228" s="7" t="n">
        <v>3650</v>
      </c>
    </row>
    <row r="1229">
      <c r="A1229" s="5" t="n">
        <v>1228</v>
      </c>
      <c r="B1229" s="5" t="n">
        <v>1</v>
      </c>
      <c r="C1229" s="5" t="inlineStr">
        <is>
          <t>CONDUIT TO AV-BACKBOX MOUNTED BEHIND DISPLAY.</t>
        </is>
      </c>
      <c r="D1229" s="10" t="inlineStr">
        <is>
          <t>label</t>
        </is>
      </c>
      <c r="E1229" s="5" t="n">
        <v>1</v>
      </c>
      <c r="F1229" s="5" t="n">
        <v>6</v>
      </c>
      <c r="G1229" s="5" t="n">
        <v>2032</v>
      </c>
      <c r="H1229" s="5" t="n">
        <v>3636</v>
      </c>
      <c r="I1229" s="5" t="n">
        <v>2411</v>
      </c>
      <c r="J1229" s="5" t="n">
        <v>3653</v>
      </c>
    </row>
    <row r="1230">
      <c r="A1230" s="7" t="n">
        <v>1229</v>
      </c>
      <c r="B1230" s="7" t="n">
        <v>1</v>
      </c>
      <c r="C1230" s="7" t="inlineStr">
        <is>
          <t>EXTEND</t>
        </is>
      </c>
      <c r="D1230" s="10" t="inlineStr">
        <is>
          <t>label</t>
        </is>
      </c>
      <c r="E1230" s="7" t="n">
        <v>1</v>
      </c>
      <c r="F1230" s="7" t="n">
        <v>1</v>
      </c>
      <c r="G1230" s="7" t="n">
        <v>2415</v>
      </c>
      <c r="H1230" s="7" t="n">
        <v>3636</v>
      </c>
      <c r="I1230" s="7" t="n">
        <v>2471</v>
      </c>
      <c r="J1230" s="7" t="n">
        <v>3653</v>
      </c>
    </row>
    <row r="1231">
      <c r="A1231" s="5" t="n">
        <v>1230</v>
      </c>
      <c r="B1231" s="5" t="n">
        <v>1</v>
      </c>
      <c r="C1231" s="5" t="inlineStr">
        <is>
          <t>DOCUMENTATION ON TRANSITION BOXES INCLUDING</t>
        </is>
      </c>
      <c r="D1231" s="10" t="inlineStr">
        <is>
          <t>label</t>
        </is>
      </c>
      <c r="E1231" s="5" t="n">
        <v>1</v>
      </c>
      <c r="F1231" s="5" t="n">
        <v>5</v>
      </c>
      <c r="G1231" s="5" t="n">
        <v>4784</v>
      </c>
      <c r="H1231" s="5" t="n">
        <v>3653</v>
      </c>
      <c r="I1231" s="5" t="n">
        <v>5153</v>
      </c>
      <c r="J1231" s="5" t="n">
        <v>3670</v>
      </c>
    </row>
    <row r="1232">
      <c r="A1232" s="7" t="n">
        <v>1231</v>
      </c>
      <c r="B1232" s="7" t="n">
        <v>1</v>
      </c>
      <c r="C1232" s="7" t="inlineStr">
        <is>
          <t>LISTING INFORMATION AS PART OF THE</t>
        </is>
      </c>
      <c r="D1232" s="10" t="inlineStr">
        <is>
          <t>label</t>
        </is>
      </c>
      <c r="E1232" s="7" t="n">
        <v>1</v>
      </c>
      <c r="F1232" s="7" t="n">
        <v>6</v>
      </c>
      <c r="G1232" s="7" t="n">
        <v>5157</v>
      </c>
      <c r="H1232" s="7" t="n">
        <v>3653</v>
      </c>
      <c r="I1232" s="7" t="n">
        <v>5432</v>
      </c>
      <c r="J1232" s="7" t="n">
        <v>3670</v>
      </c>
    </row>
    <row r="1233">
      <c r="A1233" s="5" t="n">
        <v>1232</v>
      </c>
      <c r="B1233" s="5" t="n">
        <v>1</v>
      </c>
      <c r="C1233" s="5" t="inlineStr">
        <is>
          <t>OPTDC</t>
        </is>
      </c>
      <c r="D1233" s="2" t="inlineStr">
        <is>
          <t>noise</t>
        </is>
      </c>
      <c r="E1233" s="5" t="n">
        <v>1</v>
      </c>
      <c r="F1233" s="5" t="n">
        <v>1</v>
      </c>
      <c r="G1233" s="5" t="n">
        <v>123</v>
      </c>
      <c r="H1233" s="5" t="n">
        <v>3653</v>
      </c>
      <c r="I1233" s="5" t="n">
        <v>140</v>
      </c>
      <c r="J1233" s="5" t="n">
        <v>3702</v>
      </c>
    </row>
    <row r="1234">
      <c r="A1234" s="7" t="n">
        <v>1233</v>
      </c>
      <c r="B1234" s="7" t="n">
        <v>1</v>
      </c>
      <c r="C1234" s="7" t="inlineStr">
        <is>
          <t>TC</t>
        </is>
      </c>
      <c r="D1234" s="2" t="inlineStr">
        <is>
          <t>noise</t>
        </is>
      </c>
      <c r="E1234" s="7" t="n">
        <v>1</v>
      </c>
      <c r="F1234" s="7" t="n">
        <v>1</v>
      </c>
      <c r="G1234" s="7" t="n">
        <v>269</v>
      </c>
      <c r="H1234" s="7" t="n">
        <v>3654</v>
      </c>
      <c r="I1234" s="7" t="n">
        <v>288</v>
      </c>
      <c r="J1234" s="7" t="n">
        <v>3671</v>
      </c>
    </row>
    <row r="1235">
      <c r="A1235" s="5" t="n">
        <v>1234</v>
      </c>
      <c r="B1235" s="5" t="n">
        <v>1</v>
      </c>
      <c r="C1235" s="5" t="inlineStr">
        <is>
          <t>1-1/4-INCH CONDUIT FROM AV-BACKBOX AND STUB-UP</t>
        </is>
      </c>
      <c r="D1235" s="10" t="inlineStr">
        <is>
          <t>label</t>
        </is>
      </c>
      <c r="E1235" s="5" t="n">
        <v>1</v>
      </c>
      <c r="F1235" s="5" t="n">
        <v>6</v>
      </c>
      <c r="G1235" s="5" t="n">
        <v>2031</v>
      </c>
      <c r="H1235" s="5" t="n">
        <v>3656</v>
      </c>
      <c r="I1235" s="5" t="n">
        <v>2407</v>
      </c>
      <c r="J1235" s="5" t="n">
        <v>3673</v>
      </c>
    </row>
    <row r="1236">
      <c r="A1236" s="7" t="n">
        <v>1235</v>
      </c>
      <c r="B1236" s="7" t="n">
        <v>1</v>
      </c>
      <c r="C1236" s="7" t="inlineStr">
        <is>
          <t>AT</t>
        </is>
      </c>
      <c r="D1236" s="2" t="inlineStr">
        <is>
          <t>noise</t>
        </is>
      </c>
      <c r="E1236" s="7" t="n">
        <v>1</v>
      </c>
      <c r="F1236" s="7" t="n">
        <v>1</v>
      </c>
      <c r="G1236" s="7" t="n">
        <v>2411</v>
      </c>
      <c r="H1236" s="7" t="n">
        <v>3656</v>
      </c>
      <c r="I1236" s="7" t="n">
        <v>2429</v>
      </c>
      <c r="J1236" s="7" t="n">
        <v>3673</v>
      </c>
    </row>
    <row r="1237">
      <c r="A1237" s="5" t="n">
        <v>1236</v>
      </c>
      <c r="B1237" s="5" t="n">
        <v>1</v>
      </c>
      <c r="C1237" s="5" t="inlineStr">
        <is>
          <t>TIME CLOCK</t>
        </is>
      </c>
      <c r="D1237" s="10" t="inlineStr">
        <is>
          <t>label</t>
        </is>
      </c>
      <c r="E1237" s="5" t="n">
        <v>1</v>
      </c>
      <c r="F1237" s="5" t="n">
        <v>2</v>
      </c>
      <c r="G1237" s="5" t="n">
        <v>397</v>
      </c>
      <c r="H1237" s="5" t="n">
        <v>3661</v>
      </c>
      <c r="I1237" s="5" t="n">
        <v>482</v>
      </c>
      <c r="J1237" s="5" t="n">
        <v>3677</v>
      </c>
    </row>
    <row r="1238">
      <c r="A1238" s="7" t="n">
        <v>1237</v>
      </c>
      <c r="B1238" s="7" t="n">
        <v>1</v>
      </c>
      <c r="C1238" s="7" t="inlineStr">
        <is>
          <t>SWBD</t>
        </is>
      </c>
      <c r="D1238" s="10" t="inlineStr">
        <is>
          <t>label</t>
        </is>
      </c>
      <c r="E1238" s="7" t="n">
        <v>1</v>
      </c>
      <c r="F1238" s="7" t="n">
        <v>1</v>
      </c>
      <c r="G1238" s="7" t="n">
        <v>4192</v>
      </c>
      <c r="H1238" s="7" t="n">
        <v>3661</v>
      </c>
      <c r="I1238" s="7" t="n">
        <v>4239</v>
      </c>
      <c r="J1238" s="7" t="n">
        <v>3679</v>
      </c>
    </row>
    <row r="1239">
      <c r="A1239" s="5" t="n">
        <v>1238</v>
      </c>
      <c r="B1239" s="5" t="n">
        <v>1</v>
      </c>
      <c r="C1239" s="5" t="inlineStr">
        <is>
          <t>SWITCHBOARD</t>
        </is>
      </c>
      <c r="D1239" s="10" t="inlineStr">
        <is>
          <t>label</t>
        </is>
      </c>
      <c r="E1239" s="5" t="n">
        <v>1</v>
      </c>
      <c r="F1239" s="5" t="n">
        <v>1</v>
      </c>
      <c r="G1239" s="5" t="n">
        <v>4305</v>
      </c>
      <c r="H1239" s="5" t="n">
        <v>3661</v>
      </c>
      <c r="I1239" s="5" t="n">
        <v>4420</v>
      </c>
      <c r="J1239" s="5" t="n">
        <v>3679</v>
      </c>
    </row>
    <row r="1240">
      <c r="A1240" s="7" t="n">
        <v>1239</v>
      </c>
      <c r="B1240" s="7" t="n">
        <v>1</v>
      </c>
      <c r="C1240" s="7" t="inlineStr">
        <is>
          <t>TSYNC</t>
        </is>
      </c>
      <c r="D1240" s="10" t="inlineStr">
        <is>
          <t>label</t>
        </is>
      </c>
      <c r="E1240" s="7" t="n">
        <v>1</v>
      </c>
      <c r="F1240" s="7" t="n">
        <v>1</v>
      </c>
      <c r="G1240" s="7" t="n">
        <v>2637</v>
      </c>
      <c r="H1240" s="7" t="n">
        <v>3661</v>
      </c>
      <c r="I1240" s="7" t="n">
        <v>2684</v>
      </c>
      <c r="J1240" s="7" t="n">
        <v>3678</v>
      </c>
    </row>
    <row r="1241">
      <c r="A1241" s="5" t="n">
        <v>1240</v>
      </c>
      <c r="B1241" s="5" t="n">
        <v>1</v>
      </c>
      <c r="C1241" s="5" t="inlineStr">
        <is>
          <t>PTP TRANSLATOR</t>
        </is>
      </c>
      <c r="D1241" s="10" t="inlineStr">
        <is>
          <t>label</t>
        </is>
      </c>
      <c r="E1241" s="5" t="n">
        <v>1</v>
      </c>
      <c r="F1241" s="5" t="n">
        <v>2</v>
      </c>
      <c r="G1241" s="5" t="n">
        <v>2791</v>
      </c>
      <c r="H1241" s="5" t="n">
        <v>3661</v>
      </c>
      <c r="I1241" s="5" t="n">
        <v>2916</v>
      </c>
      <c r="J1241" s="5" t="n">
        <v>3678</v>
      </c>
    </row>
    <row r="1242">
      <c r="A1242" s="7" t="n">
        <v>1241</v>
      </c>
      <c r="B1242" s="7" t="n">
        <v>1</v>
      </c>
      <c r="C1242" s="7" t="inlineStr">
        <is>
          <t>LIGHTNING PROTECTION BOND PLATE</t>
        </is>
      </c>
      <c r="D1242" s="10" t="inlineStr">
        <is>
          <t>label</t>
        </is>
      </c>
      <c r="E1242" s="7" t="n">
        <v>1</v>
      </c>
      <c r="F1242" s="7" t="n">
        <v>4</v>
      </c>
      <c r="G1242" s="7" t="n">
        <v>3589</v>
      </c>
      <c r="H1242" s="7" t="n">
        <v>3666</v>
      </c>
      <c r="I1242" s="7" t="n">
        <v>3853</v>
      </c>
      <c r="J1242" s="7" t="n">
        <v>3683</v>
      </c>
    </row>
    <row r="1243">
      <c r="A1243" s="5" t="n">
        <v>1242</v>
      </c>
      <c r="B1243" s="5" t="n">
        <v>1</v>
      </c>
      <c r="C1243" s="5" t="inlineStr">
        <is>
          <t>CIVIL ENGINEER:</t>
        </is>
      </c>
      <c r="D1243" s="10" t="inlineStr">
        <is>
          <t>label</t>
        </is>
      </c>
      <c r="E1243" s="5" t="n">
        <v>1</v>
      </c>
      <c r="F1243" s="5" t="n">
        <v>2</v>
      </c>
      <c r="G1243" s="5" t="n">
        <v>5665</v>
      </c>
      <c r="H1243" s="5" t="n">
        <v>3666</v>
      </c>
      <c r="I1243" s="5" t="n">
        <v>5763</v>
      </c>
      <c r="J1243" s="5" t="n">
        <v>3681</v>
      </c>
    </row>
    <row r="1244">
      <c r="A1244" s="7" t="n">
        <v>1243</v>
      </c>
      <c r="B1244" s="7" t="n">
        <v>1</v>
      </c>
      <c r="C1244" s="7" t="inlineStr">
        <is>
          <t>STRUCTURAL ENGINEER:</t>
        </is>
      </c>
      <c r="D1244" s="10" t="inlineStr">
        <is>
          <t>label</t>
        </is>
      </c>
      <c r="E1244" s="7" t="n">
        <v>1</v>
      </c>
      <c r="F1244" s="7" t="n">
        <v>2</v>
      </c>
      <c r="G1244" s="7" t="n">
        <v>5947</v>
      </c>
      <c r="H1244" s="7" t="n">
        <v>3666</v>
      </c>
      <c r="I1244" s="7" t="n">
        <v>6093</v>
      </c>
      <c r="J1244" s="7" t="n">
        <v>3681</v>
      </c>
    </row>
    <row r="1245">
      <c r="A1245" s="5" t="n">
        <v>1244</v>
      </c>
      <c r="B1245" s="5" t="n">
        <v>1</v>
      </c>
      <c r="C1245" s="5" t="inlineStr">
        <is>
          <t>SUBMITTAL PACKAGE.</t>
        </is>
      </c>
      <c r="D1245" s="10" t="inlineStr">
        <is>
          <t>label</t>
        </is>
      </c>
      <c r="E1245" s="5" t="n">
        <v>1</v>
      </c>
      <c r="F1245" s="5" t="n">
        <v>2</v>
      </c>
      <c r="G1245" s="5" t="n">
        <v>4784</v>
      </c>
      <c r="H1245" s="5" t="n">
        <v>3673</v>
      </c>
      <c r="I1245" s="5" t="n">
        <v>4937</v>
      </c>
      <c r="J1245" s="5" t="n">
        <v>3690</v>
      </c>
    </row>
    <row r="1246">
      <c r="A1246" s="7" t="n">
        <v>1245</v>
      </c>
      <c r="B1246" s="7" t="n">
        <v>1</v>
      </c>
      <c r="C1246" s="7" t="inlineStr">
        <is>
          <t>ACCESSIBLE CEILING LOCATION.</t>
        </is>
      </c>
      <c r="D1246" s="10" t="inlineStr">
        <is>
          <t>label</t>
        </is>
      </c>
      <c r="E1246" s="7" t="n">
        <v>1</v>
      </c>
      <c r="F1246" s="7" t="n">
        <v>3</v>
      </c>
      <c r="G1246" s="7" t="n">
        <v>2031</v>
      </c>
      <c r="H1246" s="7" t="n">
        <v>3676</v>
      </c>
      <c r="I1246" s="7" t="n">
        <v>2258</v>
      </c>
      <c r="J1246" s="7" t="n">
        <v>3692</v>
      </c>
    </row>
    <row r="1247">
      <c r="A1247" s="5" t="n">
        <v>1246</v>
      </c>
      <c r="B1247" s="5" t="n">
        <v>1</v>
      </c>
      <c r="C1247" s="5" t="inlineStr">
        <is>
          <t>MOTORIZED DRAWOUT CIRCUIT BREAKER</t>
        </is>
      </c>
      <c r="D1247" s="10" t="inlineStr">
        <is>
          <t>label</t>
        </is>
      </c>
      <c r="E1247" s="5" t="n">
        <v>1</v>
      </c>
      <c r="F1247" s="5" t="n">
        <v>4</v>
      </c>
      <c r="G1247" s="5" t="n">
        <v>1199</v>
      </c>
      <c r="H1247" s="5" t="n">
        <v>3684</v>
      </c>
      <c r="I1247" s="5" t="n">
        <v>1490</v>
      </c>
      <c r="J1247" s="5" t="n">
        <v>3701</v>
      </c>
    </row>
    <row r="1248">
      <c r="A1248" s="7" t="n">
        <v>1247</v>
      </c>
      <c r="B1248" s="7" t="n">
        <v>1</v>
      </c>
      <c r="C1248" s="7" t="inlineStr">
        <is>
          <t>SWGR</t>
        </is>
      </c>
      <c r="D1248" s="10" t="inlineStr">
        <is>
          <t>label</t>
        </is>
      </c>
      <c r="E1248" s="7" t="n">
        <v>1</v>
      </c>
      <c r="F1248" s="7" t="n">
        <v>1</v>
      </c>
      <c r="G1248" s="7" t="n">
        <v>4192</v>
      </c>
      <c r="H1248" s="7" t="n">
        <v>3689</v>
      </c>
      <c r="I1248" s="7" t="n">
        <v>4239</v>
      </c>
      <c r="J1248" s="7" t="n">
        <v>3707</v>
      </c>
    </row>
    <row r="1249">
      <c r="A1249" s="5" t="n">
        <v>1248</v>
      </c>
      <c r="B1249" s="5" t="n">
        <v>1</v>
      </c>
      <c r="C1249" s="5" t="inlineStr">
        <is>
          <t>SWITCHGEAR</t>
        </is>
      </c>
      <c r="D1249" s="10" t="inlineStr">
        <is>
          <t>label</t>
        </is>
      </c>
      <c r="E1249" s="5" t="n">
        <v>1</v>
      </c>
      <c r="F1249" s="5" t="n">
        <v>1</v>
      </c>
      <c r="G1249" s="5" t="n">
        <v>4305</v>
      </c>
      <c r="H1249" s="5" t="n">
        <v>3689</v>
      </c>
      <c r="I1249" s="5" t="n">
        <v>4407</v>
      </c>
      <c r="J1249" s="5" t="n">
        <v>3707</v>
      </c>
    </row>
    <row r="1250">
      <c r="A1250" s="7" t="n">
        <v>1249</v>
      </c>
      <c r="B1250" s="7" t="n">
        <v>1</v>
      </c>
      <c r="C1250" s="7" t="inlineStr">
        <is>
          <t>BOHLER BRETT 678.695.6800 211 ATLANTA, PERIMETER BUCKLAND GA 30346 CNTR PKWY, STE 425</t>
        </is>
      </c>
      <c r="D1250" s="10" t="inlineStr">
        <is>
          <t>label</t>
        </is>
      </c>
      <c r="E1250" s="7" t="n">
        <v>1</v>
      </c>
      <c r="F1250" s="7" t="n">
        <v>13</v>
      </c>
      <c r="G1250" s="7" t="n">
        <v>5669</v>
      </c>
      <c r="H1250" s="7" t="n">
        <v>3694</v>
      </c>
      <c r="I1250" s="7" t="n">
        <v>5888</v>
      </c>
      <c r="J1250" s="7" t="n">
        <v>3778</v>
      </c>
    </row>
    <row r="1251">
      <c r="A1251" s="5" t="n">
        <v>1250</v>
      </c>
      <c r="B1251" s="5" t="n">
        <v>1</v>
      </c>
      <c r="C1251" s="5" t="inlineStr">
        <is>
          <t>S. DARYL 303.741.3737 4582 DENVER, A. MIRO S. T. ULSTER CO BARONE 80237 STREET, SUITE 750</t>
        </is>
      </c>
      <c r="D1251" s="10" t="inlineStr">
        <is>
          <t>label</t>
        </is>
      </c>
      <c r="E1251" s="5" t="n">
        <v>1</v>
      </c>
      <c r="F1251" s="5" t="n">
        <v>16</v>
      </c>
      <c r="G1251" s="5" t="n">
        <v>5950</v>
      </c>
      <c r="H1251" s="5" t="n">
        <v>3694</v>
      </c>
      <c r="I1251" s="5" t="n">
        <v>6156</v>
      </c>
      <c r="J1251" s="5" t="n">
        <v>3778</v>
      </c>
    </row>
    <row r="1252">
      <c r="A1252" s="7" t="n">
        <v>1251</v>
      </c>
      <c r="B1252" s="7" t="n">
        <v>1</v>
      </c>
      <c r="C1252" s="7" t="inlineStr">
        <is>
          <t>TU</t>
        </is>
      </c>
      <c r="D1252" s="2" t="inlineStr">
        <is>
          <t>noise</t>
        </is>
      </c>
      <c r="E1252" s="7" t="n">
        <v>1</v>
      </c>
      <c r="F1252" s="7" t="n">
        <v>1</v>
      </c>
      <c r="G1252" s="7" t="n">
        <v>2654</v>
      </c>
      <c r="H1252" s="7" t="n">
        <v>3695</v>
      </c>
      <c r="I1252" s="7" t="n">
        <v>2673</v>
      </c>
      <c r="J1252" s="7" t="n">
        <v>3712</v>
      </c>
    </row>
    <row r="1253">
      <c r="A1253" s="5" t="n">
        <v>1252</v>
      </c>
      <c r="B1253" s="5" t="n">
        <v>1</v>
      </c>
      <c r="C1253" s="5" t="inlineStr">
        <is>
          <t>IN CONFERENCE ROOMS, ROUTE CABLES TO</t>
        </is>
      </c>
      <c r="D1253" s="10" t="inlineStr">
        <is>
          <t>label</t>
        </is>
      </c>
      <c r="E1253" s="5" t="n">
        <v>1</v>
      </c>
      <c r="F1253" s="5" t="n">
        <v>6</v>
      </c>
      <c r="G1253" s="5" t="n">
        <v>2032</v>
      </c>
      <c r="H1253" s="5" t="n">
        <v>3695</v>
      </c>
      <c r="I1253" s="5" t="n">
        <v>2343</v>
      </c>
      <c r="J1253" s="5" t="n">
        <v>3712</v>
      </c>
    </row>
    <row r="1254">
      <c r="A1254" s="7" t="n">
        <v>1253</v>
      </c>
      <c r="B1254" s="7" t="n">
        <v>1</v>
      </c>
      <c r="C1254" s="7" t="inlineStr">
        <is>
          <t>TABLETOP</t>
        </is>
      </c>
      <c r="D1254" s="10" t="inlineStr">
        <is>
          <t>label</t>
        </is>
      </c>
      <c r="E1254" s="7" t="n">
        <v>1</v>
      </c>
      <c r="F1254" s="7" t="n">
        <v>1</v>
      </c>
      <c r="G1254" s="7" t="n">
        <v>2346</v>
      </c>
      <c r="H1254" s="7" t="n">
        <v>3695</v>
      </c>
      <c r="I1254" s="7" t="n">
        <v>2420</v>
      </c>
      <c r="J1254" s="7" t="n">
        <v>3712</v>
      </c>
    </row>
    <row r="1255">
      <c r="A1255" s="5" t="n">
        <v>1254</v>
      </c>
      <c r="B1255" s="5" t="n">
        <v>1</v>
      </c>
      <c r="C1255" s="5" t="inlineStr">
        <is>
          <t>TRIP UNIT WITH VOLT-METER, AMMETER, OPERATION</t>
        </is>
      </c>
      <c r="D1255" s="10" t="inlineStr">
        <is>
          <t>label</t>
        </is>
      </c>
      <c r="E1255" s="5" t="n">
        <v>1</v>
      </c>
      <c r="F1255" s="5" t="n">
        <v>6</v>
      </c>
      <c r="G1255" s="5" t="n">
        <v>2791</v>
      </c>
      <c r="H1255" s="5" t="n">
        <v>3696</v>
      </c>
      <c r="I1255" s="5" t="n">
        <v>3161</v>
      </c>
      <c r="J1255" s="5" t="n">
        <v>3712</v>
      </c>
    </row>
    <row r="1256">
      <c r="A1256" s="7" t="n">
        <v>1255</v>
      </c>
      <c r="B1256" s="7" t="n">
        <v>1</v>
      </c>
      <c r="C1256" s="7" t="inlineStr">
        <is>
          <t>STATE, AND</t>
        </is>
      </c>
      <c r="D1256" s="10" t="inlineStr">
        <is>
          <t>label</t>
        </is>
      </c>
      <c r="E1256" s="7" t="n">
        <v>1</v>
      </c>
      <c r="F1256" s="7" t="n">
        <v>2</v>
      </c>
      <c r="G1256" s="7" t="n">
        <v>3165</v>
      </c>
      <c r="H1256" s="7" t="n">
        <v>3696</v>
      </c>
      <c r="I1256" s="7" t="n">
        <v>3248</v>
      </c>
      <c r="J1256" s="7" t="n">
        <v>3712</v>
      </c>
    </row>
    <row r="1257">
      <c r="A1257" s="5" t="n">
        <v>1256</v>
      </c>
      <c r="B1257" s="5" t="n">
        <v>1</v>
      </c>
      <c r="C1257" s="5" t="inlineStr">
        <is>
          <t>OS</t>
        </is>
      </c>
      <c r="D1257" s="2" t="inlineStr">
        <is>
          <t>noise</t>
        </is>
      </c>
      <c r="E1257" s="5" t="n">
        <v>1</v>
      </c>
      <c r="F1257" s="5" t="n">
        <v>1</v>
      </c>
      <c r="G1257" s="5" t="n">
        <v>270</v>
      </c>
      <c r="H1257" s="5" t="n">
        <v>3700</v>
      </c>
      <c r="I1257" s="5" t="n">
        <v>290</v>
      </c>
      <c r="J1257" s="5" t="n">
        <v>3717</v>
      </c>
    </row>
    <row r="1258">
      <c r="A1258" s="7" t="n">
        <v>1257</v>
      </c>
      <c r="B1258" s="7" t="n">
        <v>1</v>
      </c>
      <c r="C1258" s="7" t="inlineStr">
        <is>
          <t>OCCUPANCY SENSOR WALL MOUNTED</t>
        </is>
      </c>
      <c r="D1258" s="10" t="inlineStr">
        <is>
          <t>label</t>
        </is>
      </c>
      <c r="E1258" s="7" t="n">
        <v>1</v>
      </c>
      <c r="F1258" s="7" t="n">
        <v>4</v>
      </c>
      <c r="G1258" s="7" t="n">
        <v>397</v>
      </c>
      <c r="H1258" s="7" t="n">
        <v>3700</v>
      </c>
      <c r="I1258" s="7" t="n">
        <v>673</v>
      </c>
      <c r="J1258" s="7" t="n">
        <v>3717</v>
      </c>
    </row>
    <row r="1259">
      <c r="A1259" s="5" t="n">
        <v>1258</v>
      </c>
      <c r="B1259" s="5" t="n">
        <v>1</v>
      </c>
      <c r="C1259" s="5" t="inlineStr">
        <is>
          <t>24H1</t>
        </is>
      </c>
      <c r="D1259" s="2" t="inlineStr">
        <is>
          <t>noise</t>
        </is>
      </c>
      <c r="E1259" s="5" t="n">
        <v>1</v>
      </c>
      <c r="F1259" s="5" t="n">
        <v>1</v>
      </c>
      <c r="G1259" s="5" t="n">
        <v>123</v>
      </c>
      <c r="H1259" s="5" t="n">
        <v>3706</v>
      </c>
      <c r="I1259" s="5" t="n">
        <v>140</v>
      </c>
      <c r="J1259" s="5" t="n">
        <v>3739</v>
      </c>
    </row>
    <row r="1260">
      <c r="A1260" s="7" t="n">
        <v>1259</v>
      </c>
      <c r="B1260" s="7" t="n">
        <v>1</v>
      </c>
      <c r="C1260" s="7" t="inlineStr">
        <is>
          <t>M. THE CABLE BUS TRANSITION BOX FOR MV</t>
        </is>
      </c>
      <c r="D1260" s="10" t="inlineStr">
        <is>
          <t>label</t>
        </is>
      </c>
      <c r="E1260" s="7" t="n">
        <v>1</v>
      </c>
      <c r="F1260" s="7" t="n">
        <v>8</v>
      </c>
      <c r="G1260" s="7" t="n">
        <v>4760</v>
      </c>
      <c r="H1260" s="7" t="n">
        <v>3712</v>
      </c>
      <c r="I1260" s="7" t="n">
        <v>5074</v>
      </c>
      <c r="J1260" s="7" t="n">
        <v>3729</v>
      </c>
    </row>
    <row r="1261">
      <c r="A1261" s="5" t="n">
        <v>1260</v>
      </c>
      <c r="B1261" s="5" t="n">
        <v>1</v>
      </c>
      <c r="C1261" s="5" t="inlineStr">
        <is>
          <t>TRANSFORMER CAN BE LOCATED ON EITHER SIDE OF</t>
        </is>
      </c>
      <c r="D1261" s="10" t="inlineStr">
        <is>
          <t>label</t>
        </is>
      </c>
      <c r="E1261" s="5" t="n">
        <v>1</v>
      </c>
      <c r="F1261" s="5" t="n">
        <v>8</v>
      </c>
      <c r="G1261" s="5" t="n">
        <v>5078</v>
      </c>
      <c r="H1261" s="5" t="n">
        <v>3712</v>
      </c>
      <c r="I1261" s="5" t="n">
        <v>5451</v>
      </c>
      <c r="J1261" s="5" t="n">
        <v>3729</v>
      </c>
    </row>
    <row r="1262">
      <c r="A1262" s="7" t="n">
        <v>1261</v>
      </c>
      <c r="B1262" s="7" t="n">
        <v>1</v>
      </c>
      <c r="C1262" s="7" t="inlineStr">
        <is>
          <t>THE</t>
        </is>
      </c>
      <c r="D1262" s="2" t="inlineStr">
        <is>
          <t>noise</t>
        </is>
      </c>
      <c r="E1262" s="7" t="n">
        <v>1</v>
      </c>
      <c r="F1262" s="7" t="n">
        <v>1</v>
      </c>
      <c r="G1262" s="7" t="n">
        <v>5455</v>
      </c>
      <c r="H1262" s="7" t="n">
        <v>3712</v>
      </c>
      <c r="I1262" s="7" t="n">
        <v>5483</v>
      </c>
      <c r="J1262" s="7" t="n">
        <v>3729</v>
      </c>
    </row>
    <row r="1263">
      <c r="A1263" s="5" t="n">
        <v>1262</v>
      </c>
      <c r="B1263" s="5" t="n">
        <v>1</v>
      </c>
      <c r="C1263" s="5" t="inlineStr">
        <is>
          <t>ALARM MONITORING</t>
        </is>
      </c>
      <c r="D1263" s="10" t="inlineStr">
        <is>
          <t>label</t>
        </is>
      </c>
      <c r="E1263" s="5" t="n">
        <v>1</v>
      </c>
      <c r="F1263" s="5" t="n">
        <v>2</v>
      </c>
      <c r="G1263" s="5" t="n">
        <v>2791</v>
      </c>
      <c r="H1263" s="5" t="n">
        <v>3715</v>
      </c>
      <c r="I1263" s="5" t="n">
        <v>2934</v>
      </c>
      <c r="J1263" s="5" t="n">
        <v>3732</v>
      </c>
    </row>
    <row r="1264">
      <c r="A1264" s="7" t="n">
        <v>1263</v>
      </c>
      <c r="B1264" s="7" t="n">
        <v>1</v>
      </c>
      <c r="C1264" s="7" t="inlineStr">
        <is>
          <t>OUTLET ASSEMBLY, COORDINATE WITH FURNITURE</t>
        </is>
      </c>
      <c r="D1264" s="10" t="inlineStr">
        <is>
          <t>label</t>
        </is>
      </c>
      <c r="E1264" s="7" t="n">
        <v>1</v>
      </c>
      <c r="F1264" s="7" t="n">
        <v>5</v>
      </c>
      <c r="G1264" s="7" t="n">
        <v>2032</v>
      </c>
      <c r="H1264" s="7" t="n">
        <v>3715</v>
      </c>
      <c r="I1264" s="7" t="n">
        <v>2390</v>
      </c>
      <c r="J1264" s="7" t="n">
        <v>3731</v>
      </c>
    </row>
    <row r="1265">
      <c r="A1265" s="5" t="n">
        <v>1264</v>
      </c>
      <c r="B1265" s="5" t="n">
        <v>1</v>
      </c>
      <c r="C1265" s="5" t="inlineStr">
        <is>
          <t>PLANS.</t>
        </is>
      </c>
      <c r="D1265" s="10" t="inlineStr">
        <is>
          <t>label</t>
        </is>
      </c>
      <c r="E1265" s="5" t="n">
        <v>1</v>
      </c>
      <c r="F1265" s="5" t="n">
        <v>1</v>
      </c>
      <c r="G1265" s="5" t="n">
        <v>2398</v>
      </c>
      <c r="H1265" s="5" t="n">
        <v>3715</v>
      </c>
      <c r="I1265" s="5" t="n">
        <v>2448</v>
      </c>
      <c r="J1265" s="5" t="n">
        <v>3731</v>
      </c>
    </row>
    <row r="1266">
      <c r="A1266" s="7" t="n">
        <v>1265</v>
      </c>
      <c r="B1266" s="7" t="n">
        <v>1</v>
      </c>
      <c r="C1266" s="7" t="inlineStr">
        <is>
          <t>SYM</t>
        </is>
      </c>
      <c r="D1266" s="10" t="inlineStr">
        <is>
          <t>label</t>
        </is>
      </c>
      <c r="E1266" s="7" t="n">
        <v>1</v>
      </c>
      <c r="F1266" s="7" t="n">
        <v>1</v>
      </c>
      <c r="G1266" s="7" t="n">
        <v>4192</v>
      </c>
      <c r="H1266" s="7" t="n">
        <v>3716</v>
      </c>
      <c r="I1266" s="7" t="n">
        <v>4226</v>
      </c>
      <c r="J1266" s="7" t="n">
        <v>3735</v>
      </c>
    </row>
    <row r="1267">
      <c r="A1267" s="5" t="n">
        <v>1266</v>
      </c>
      <c r="B1267" s="5" t="n">
        <v>1</v>
      </c>
      <c r="C1267" s="5" t="inlineStr">
        <is>
          <t>SYMMETRICAL</t>
        </is>
      </c>
      <c r="D1267" s="10" t="inlineStr">
        <is>
          <t>label</t>
        </is>
      </c>
      <c r="E1267" s="5" t="n">
        <v>1</v>
      </c>
      <c r="F1267" s="5" t="n">
        <v>1</v>
      </c>
      <c r="G1267" s="5" t="n">
        <v>4305</v>
      </c>
      <c r="H1267" s="5" t="n">
        <v>3716</v>
      </c>
      <c r="I1267" s="5" t="n">
        <v>4415</v>
      </c>
      <c r="J1267" s="5" t="n">
        <v>3735</v>
      </c>
    </row>
    <row r="1268">
      <c r="A1268" s="7" t="n">
        <v>1267</v>
      </c>
      <c r="B1268" s="7" t="n">
        <v>1</v>
      </c>
      <c r="C1268" s="7" t="inlineStr">
        <is>
          <t>LIGHTNING PROTECTION BIMETAL CONNECTION</t>
        </is>
      </c>
      <c r="D1268" s="10" t="inlineStr">
        <is>
          <t>label</t>
        </is>
      </c>
      <c r="E1268" s="7" t="n">
        <v>1</v>
      </c>
      <c r="F1268" s="7" t="n">
        <v>4</v>
      </c>
      <c r="G1268" s="7" t="n">
        <v>3589</v>
      </c>
      <c r="H1268" s="7" t="n">
        <v>3718</v>
      </c>
      <c r="I1268" s="7" t="n">
        <v>3922</v>
      </c>
      <c r="J1268" s="7" t="n">
        <v>3735</v>
      </c>
    </row>
    <row r="1269">
      <c r="A1269" s="5" t="n">
        <v>1268</v>
      </c>
      <c r="B1269" s="5" t="n">
        <v>1</v>
      </c>
      <c r="C1269" s="5" t="inlineStr">
        <is>
          <t>GROUND FAULT TRIP UNIT</t>
        </is>
      </c>
      <c r="D1269" s="10" t="inlineStr">
        <is>
          <t>label</t>
        </is>
      </c>
      <c r="E1269" s="5" t="n">
        <v>1</v>
      </c>
      <c r="F1269" s="5" t="n">
        <v>4</v>
      </c>
      <c r="G1269" s="5" t="n">
        <v>1199</v>
      </c>
      <c r="H1269" s="5" t="n">
        <v>3730</v>
      </c>
      <c r="I1269" s="5" t="n">
        <v>1381</v>
      </c>
      <c r="J1269" s="5" t="n">
        <v>3747</v>
      </c>
    </row>
    <row r="1270">
      <c r="A1270" s="7" t="n">
        <v>1269</v>
      </c>
      <c r="B1270" s="7" t="n">
        <v>1</v>
      </c>
      <c r="C1270" s="7" t="inlineStr">
        <is>
          <t>MV TRANSFORMER'S LV COMPARTMENT. EC TO</t>
        </is>
      </c>
      <c r="D1270" s="10" t="inlineStr">
        <is>
          <t>label</t>
        </is>
      </c>
      <c r="E1270" s="7" t="n">
        <v>1</v>
      </c>
      <c r="F1270" s="7" t="n">
        <v>6</v>
      </c>
      <c r="G1270" s="7" t="n">
        <v>4784</v>
      </c>
      <c r="H1270" s="7" t="n">
        <v>3732</v>
      </c>
      <c r="I1270" s="7" t="n">
        <v>5113</v>
      </c>
      <c r="J1270" s="7" t="n">
        <v>3748</v>
      </c>
    </row>
    <row r="1271">
      <c r="A1271" s="5" t="n">
        <v>1270</v>
      </c>
      <c r="B1271" s="5" t="n">
        <v>1</v>
      </c>
      <c r="C1271" s="5" t="inlineStr">
        <is>
          <t>PROVIDE TRANSITION RACEWAY INTO THE LV</t>
        </is>
      </c>
      <c r="D1271" s="10" t="inlineStr">
        <is>
          <t>label</t>
        </is>
      </c>
      <c r="E1271" s="5" t="n">
        <v>1</v>
      </c>
      <c r="F1271" s="5" t="n">
        <v>6</v>
      </c>
      <c r="G1271" s="5" t="n">
        <v>5117</v>
      </c>
      <c r="H1271" s="5" t="n">
        <v>3732</v>
      </c>
      <c r="I1271" s="5" t="n">
        <v>5432</v>
      </c>
      <c r="J1271" s="5" t="n">
        <v>3748</v>
      </c>
    </row>
    <row r="1272">
      <c r="A1272" s="7" t="n">
        <v>1271</v>
      </c>
      <c r="B1272" s="7" t="n">
        <v>1</v>
      </c>
      <c r="C1272" s="7" t="inlineStr">
        <is>
          <t>360 DEGREE OCCUPANCY SENSOR CEILING</t>
        </is>
      </c>
      <c r="D1272" s="10" t="inlineStr">
        <is>
          <t>label</t>
        </is>
      </c>
      <c r="E1272" s="7" t="n">
        <v>1</v>
      </c>
      <c r="F1272" s="7" t="n">
        <v>5</v>
      </c>
      <c r="G1272" s="7" t="n">
        <v>397</v>
      </c>
      <c r="H1272" s="7" t="n">
        <v>3733</v>
      </c>
      <c r="I1272" s="7" t="n">
        <v>706</v>
      </c>
      <c r="J1272" s="7" t="n">
        <v>3750</v>
      </c>
    </row>
    <row r="1273">
      <c r="A1273" s="5" t="n">
        <v>1272</v>
      </c>
      <c r="B1273" s="5" t="n">
        <v>1</v>
      </c>
      <c r="C1273" s="5" t="inlineStr">
        <is>
          <t>MOUNTED</t>
        </is>
      </c>
      <c r="D1273" s="10" t="inlineStr">
        <is>
          <t>label</t>
        </is>
      </c>
      <c r="E1273" s="5" t="n">
        <v>1</v>
      </c>
      <c r="F1273" s="5" t="n">
        <v>1</v>
      </c>
      <c r="G1273" s="5" t="n">
        <v>710</v>
      </c>
      <c r="H1273" s="5" t="n">
        <v>3733</v>
      </c>
      <c r="I1273" s="5" t="n">
        <v>781</v>
      </c>
      <c r="J1273" s="5" t="n">
        <v>3750</v>
      </c>
    </row>
    <row r="1274">
      <c r="A1274" s="7" t="n">
        <v>1273</v>
      </c>
      <c r="B1274" s="7" t="n">
        <v>1</v>
      </c>
      <c r="C1274" s="7" t="inlineStr">
        <is>
          <t>GF</t>
        </is>
      </c>
      <c r="D1274" s="2" t="inlineStr">
        <is>
          <t>noise</t>
        </is>
      </c>
      <c r="E1274" s="7" t="n">
        <v>1</v>
      </c>
      <c r="F1274" s="7" t="n">
        <v>1</v>
      </c>
      <c r="G1274" s="7" t="n">
        <v>1074</v>
      </c>
      <c r="H1274" s="7" t="n">
        <v>3733</v>
      </c>
      <c r="I1274" s="7" t="n">
        <v>1094</v>
      </c>
      <c r="J1274" s="7" t="n">
        <v>3750</v>
      </c>
    </row>
    <row r="1275">
      <c r="A1275" s="5" t="n">
        <v>1274</v>
      </c>
      <c r="B1275" s="5" t="n">
        <v>1</v>
      </c>
      <c r="C1275" s="5" t="inlineStr">
        <is>
          <t>FLOOR BOX USED AS PASS-THROUGH FOR</t>
        </is>
      </c>
      <c r="D1275" s="10" t="inlineStr">
        <is>
          <t>label</t>
        </is>
      </c>
      <c r="E1275" s="5" t="n">
        <v>1</v>
      </c>
      <c r="F1275" s="5" t="n">
        <v>6</v>
      </c>
      <c r="G1275" s="5" t="n">
        <v>2032</v>
      </c>
      <c r="H1275" s="5" t="n">
        <v>3734</v>
      </c>
      <c r="I1275" s="5" t="n">
        <v>2328</v>
      </c>
      <c r="J1275" s="5" t="n">
        <v>3751</v>
      </c>
    </row>
    <row r="1276">
      <c r="A1276" s="7" t="n">
        <v>1275</v>
      </c>
      <c r="B1276" s="7" t="n">
        <v>1</v>
      </c>
      <c r="C1276" s="7" t="inlineStr">
        <is>
          <t>COMMUNICATIONS</t>
        </is>
      </c>
      <c r="D1276" s="10" t="inlineStr">
        <is>
          <t>label</t>
        </is>
      </c>
      <c r="E1276" s="7" t="n">
        <v>1</v>
      </c>
      <c r="F1276" s="7" t="n">
        <v>1</v>
      </c>
      <c r="G1276" s="7" t="n">
        <v>2332</v>
      </c>
      <c r="H1276" s="7" t="n">
        <v>3734</v>
      </c>
      <c r="I1276" s="7" t="n">
        <v>2462</v>
      </c>
      <c r="J1276" s="7" t="n">
        <v>3751</v>
      </c>
    </row>
    <row r="1277">
      <c r="A1277" s="5" t="n">
        <v>1276</v>
      </c>
      <c r="B1277" s="5" t="n">
        <v>1</v>
      </c>
      <c r="C1277" s="5" t="inlineStr">
        <is>
          <t>BOD</t>
        </is>
      </c>
      <c r="D1277" s="2" t="inlineStr">
        <is>
          <t>noise</t>
        </is>
      </c>
      <c r="E1277" s="5" t="n">
        <v>1</v>
      </c>
      <c r="F1277" s="5" t="n">
        <v>1</v>
      </c>
      <c r="G1277" s="5" t="n">
        <v>123</v>
      </c>
      <c r="H1277" s="5" t="n">
        <v>3742</v>
      </c>
      <c r="I1277" s="5" t="n">
        <v>140</v>
      </c>
      <c r="J1277" s="5" t="n">
        <v>3773</v>
      </c>
    </row>
    <row r="1278">
      <c r="A1278" s="7" t="n">
        <v>1277</v>
      </c>
      <c r="B1278" s="7" t="n">
        <v>1</v>
      </c>
      <c r="C1278" s="7" t="inlineStr">
        <is>
          <t>TB</t>
        </is>
      </c>
      <c r="D1278" s="2" t="inlineStr">
        <is>
          <t>noise</t>
        </is>
      </c>
      <c r="E1278" s="7" t="n">
        <v>1</v>
      </c>
      <c r="F1278" s="7" t="n">
        <v>1</v>
      </c>
      <c r="G1278" s="7" t="n">
        <v>4192</v>
      </c>
      <c r="H1278" s="7" t="n">
        <v>3744</v>
      </c>
      <c r="I1278" s="7" t="n">
        <v>4212</v>
      </c>
      <c r="J1278" s="7" t="n">
        <v>3763</v>
      </c>
    </row>
    <row r="1279">
      <c r="A1279" s="5" t="n">
        <v>1278</v>
      </c>
      <c r="B1279" s="5" t="n">
        <v>1</v>
      </c>
      <c r="C1279" s="5" t="inlineStr">
        <is>
          <t>TERMINAL BOARD</t>
        </is>
      </c>
      <c r="D1279" s="10" t="inlineStr">
        <is>
          <t>label</t>
        </is>
      </c>
      <c r="E1279" s="5" t="n">
        <v>1</v>
      </c>
      <c r="F1279" s="5" t="n">
        <v>2</v>
      </c>
      <c r="G1279" s="5" t="n">
        <v>4305</v>
      </c>
      <c r="H1279" s="5" t="n">
        <v>3744</v>
      </c>
      <c r="I1279" s="5" t="n">
        <v>4442</v>
      </c>
      <c r="J1279" s="5" t="n">
        <v>3763</v>
      </c>
    </row>
    <row r="1280">
      <c r="A1280" s="7" t="n">
        <v>1279</v>
      </c>
      <c r="B1280" s="7" t="n">
        <v>1</v>
      </c>
      <c r="C1280" s="7" t="inlineStr">
        <is>
          <t>OS</t>
        </is>
      </c>
      <c r="D1280" s="2" t="inlineStr">
        <is>
          <t>noise</t>
        </is>
      </c>
      <c r="E1280" s="7" t="n">
        <v>1</v>
      </c>
      <c r="F1280" s="7" t="n">
        <v>1</v>
      </c>
      <c r="G1280" s="7" t="n">
        <v>270</v>
      </c>
      <c r="H1280" s="7" t="n">
        <v>3746</v>
      </c>
      <c r="I1280" s="7" t="n">
        <v>290</v>
      </c>
      <c r="J1280" s="7" t="n">
        <v>3762</v>
      </c>
    </row>
    <row r="1281">
      <c r="A1281" s="5" t="n">
        <v>1280</v>
      </c>
      <c r="B1281" s="5" t="n">
        <v>1</v>
      </c>
      <c r="C1281" s="5" t="inlineStr">
        <is>
          <t>SWITCHGEAR.</t>
        </is>
      </c>
      <c r="D1281" s="10" t="inlineStr">
        <is>
          <t>label</t>
        </is>
      </c>
      <c r="E1281" s="5" t="n">
        <v>1</v>
      </c>
      <c r="F1281" s="5" t="n">
        <v>1</v>
      </c>
      <c r="G1281" s="5" t="n">
        <v>4784</v>
      </c>
      <c r="H1281" s="5" t="n">
        <v>3751</v>
      </c>
      <c r="I1281" s="5" t="n">
        <v>4882</v>
      </c>
      <c r="J1281" s="5" t="n">
        <v>3768</v>
      </c>
    </row>
    <row r="1282">
      <c r="A1282" s="7" t="n">
        <v>1281</v>
      </c>
      <c r="B1282" s="7" t="n">
        <v>1</v>
      </c>
      <c r="C1282" s="7" t="inlineStr">
        <is>
          <t>ETHERNET CABLE</t>
        </is>
      </c>
      <c r="D1282" s="10" t="inlineStr">
        <is>
          <t>label</t>
        </is>
      </c>
      <c r="E1282" s="7" t="n">
        <v>1</v>
      </c>
      <c r="F1282" s="7" t="n">
        <v>2</v>
      </c>
      <c r="G1282" s="7" t="n">
        <v>2791</v>
      </c>
      <c r="H1282" s="7" t="n">
        <v>3753</v>
      </c>
      <c r="I1282" s="7" t="n">
        <v>2916</v>
      </c>
      <c r="J1282" s="7" t="n">
        <v>3770</v>
      </c>
    </row>
    <row r="1283">
      <c r="A1283" s="5" t="n">
        <v>1282</v>
      </c>
      <c r="B1283" s="5" t="n">
        <v>1</v>
      </c>
      <c r="C1283" s="5" t="inlineStr">
        <is>
          <t>CABLES. TERMINATE (2) DATA CABLES IN TABLE TOP</t>
        </is>
      </c>
      <c r="D1283" s="10" t="inlineStr">
        <is>
          <t>label</t>
        </is>
      </c>
      <c r="E1283" s="5" t="n">
        <v>1</v>
      </c>
      <c r="F1283" s="5" t="n">
        <v>8</v>
      </c>
      <c r="G1283" s="5" t="n">
        <v>2032</v>
      </c>
      <c r="H1283" s="5" t="n">
        <v>3754</v>
      </c>
      <c r="I1283" s="5" t="n">
        <v>2395</v>
      </c>
      <c r="J1283" s="5" t="n">
        <v>3771</v>
      </c>
    </row>
    <row r="1284">
      <c r="A1284" s="7" t="n">
        <v>1283</v>
      </c>
      <c r="B1284" s="7" t="n">
        <v>1</v>
      </c>
      <c r="C1284" s="7" t="inlineStr">
        <is>
          <t>ASSEMBLY</t>
        </is>
      </c>
      <c r="D1284" s="10" t="inlineStr">
        <is>
          <t>label</t>
        </is>
      </c>
      <c r="E1284" s="7" t="n">
        <v>1</v>
      </c>
      <c r="F1284" s="7" t="n">
        <v>1</v>
      </c>
      <c r="G1284" s="7" t="n">
        <v>2399</v>
      </c>
      <c r="H1284" s="7" t="n">
        <v>3754</v>
      </c>
      <c r="I1284" s="7" t="n">
        <v>2474</v>
      </c>
      <c r="J1284" s="7" t="n">
        <v>3771</v>
      </c>
    </row>
    <row r="1285">
      <c r="A1285" s="5" t="n">
        <v>1284</v>
      </c>
      <c r="B1285" s="5" t="n">
        <v>1</v>
      </c>
      <c r="C1285" s="5" t="inlineStr">
        <is>
          <t>GROUND CONNECTION</t>
        </is>
      </c>
      <c r="D1285" s="10" t="inlineStr">
        <is>
          <t>label</t>
        </is>
      </c>
      <c r="E1285" s="5" t="n">
        <v>1</v>
      </c>
      <c r="F1285" s="5" t="n">
        <v>2</v>
      </c>
      <c r="G1285" s="5" t="n">
        <v>3589</v>
      </c>
      <c r="H1285" s="5" t="n">
        <v>3769</v>
      </c>
      <c r="I1285" s="5" t="n">
        <v>3749</v>
      </c>
      <c r="J1285" s="5" t="n">
        <v>3786</v>
      </c>
    </row>
    <row r="1286">
      <c r="A1286" s="7" t="n">
        <v>1285</v>
      </c>
      <c r="B1286" s="7" t="n">
        <v>1</v>
      </c>
      <c r="C1286" s="7" t="inlineStr">
        <is>
          <t>TDC</t>
        </is>
      </c>
      <c r="D1286" s="10" t="inlineStr">
        <is>
          <t>label</t>
        </is>
      </c>
      <c r="E1286" s="7" t="n">
        <v>1</v>
      </c>
      <c r="F1286" s="7" t="n">
        <v>1</v>
      </c>
      <c r="G1286" s="7" t="n">
        <v>4192</v>
      </c>
      <c r="H1286" s="7" t="n">
        <v>3772</v>
      </c>
      <c r="I1286" s="7" t="n">
        <v>4223</v>
      </c>
      <c r="J1286" s="7" t="n">
        <v>3790</v>
      </c>
    </row>
    <row r="1287">
      <c r="A1287" s="5" t="n">
        <v>1286</v>
      </c>
      <c r="B1287" s="5" t="n">
        <v>1</v>
      </c>
      <c r="C1287" s="5" t="inlineStr">
        <is>
          <t>TIME DELAY CLOSING</t>
        </is>
      </c>
      <c r="D1287" s="10" t="inlineStr">
        <is>
          <t>label</t>
        </is>
      </c>
      <c r="E1287" s="5" t="n">
        <v>1</v>
      </c>
      <c r="F1287" s="5" t="n">
        <v>3</v>
      </c>
      <c r="G1287" s="5" t="n">
        <v>4305</v>
      </c>
      <c r="H1287" s="5" t="n">
        <v>3772</v>
      </c>
      <c r="I1287" s="5" t="n">
        <v>4467</v>
      </c>
      <c r="J1287" s="5" t="n">
        <v>3790</v>
      </c>
    </row>
    <row r="1288">
      <c r="A1288" s="7" t="n">
        <v>1287</v>
      </c>
      <c r="B1288" s="7" t="n">
        <v>1</v>
      </c>
      <c r="C1288" s="7" t="inlineStr">
        <is>
          <t>SERIAL CABLE</t>
        </is>
      </c>
      <c r="D1288" s="10" t="inlineStr">
        <is>
          <t>label</t>
        </is>
      </c>
      <c r="E1288" s="7" t="n">
        <v>1</v>
      </c>
      <c r="F1288" s="7" t="n">
        <v>2</v>
      </c>
      <c r="G1288" s="7" t="n">
        <v>2791</v>
      </c>
      <c r="H1288" s="7" t="n">
        <v>3778</v>
      </c>
      <c r="I1288" s="7" t="n">
        <v>2890</v>
      </c>
      <c r="J1288" s="7" t="n">
        <v>3794</v>
      </c>
    </row>
    <row r="1289">
      <c r="A1289" s="5" t="n">
        <v>1288</v>
      </c>
      <c r="B1289" s="5" t="n">
        <v>1</v>
      </c>
      <c r="C1289" s="5" t="inlineStr">
        <is>
          <t>BELL ALARM TRIP MODULE CONTACTS</t>
        </is>
      </c>
      <c r="D1289" s="10" t="inlineStr">
        <is>
          <t>label</t>
        </is>
      </c>
      <c r="E1289" s="5" t="n">
        <v>1</v>
      </c>
      <c r="F1289" s="5" t="n">
        <v>5</v>
      </c>
      <c r="G1289" s="5" t="n">
        <v>1199</v>
      </c>
      <c r="H1289" s="5" t="n">
        <v>3787</v>
      </c>
      <c r="I1289" s="5" t="n">
        <v>1465</v>
      </c>
      <c r="J1289" s="5" t="n">
        <v>3803</v>
      </c>
    </row>
    <row r="1290">
      <c r="A1290" s="7" t="n">
        <v>1289</v>
      </c>
      <c r="B1290" s="7" t="n">
        <v>1</v>
      </c>
      <c r="C1290" s="7" t="inlineStr">
        <is>
          <t>OS</t>
        </is>
      </c>
      <c r="D1290" s="2" t="inlineStr">
        <is>
          <t>noise</t>
        </is>
      </c>
      <c r="E1290" s="7" t="n">
        <v>1</v>
      </c>
      <c r="F1290" s="7" t="n">
        <v>1</v>
      </c>
      <c r="G1290" s="7" t="n">
        <v>269</v>
      </c>
      <c r="H1290" s="7" t="n">
        <v>3790</v>
      </c>
      <c r="I1290" s="7" t="n">
        <v>289</v>
      </c>
      <c r="J1290" s="7" t="n">
        <v>3807</v>
      </c>
    </row>
    <row r="1291">
      <c r="A1291" s="5" t="n">
        <v>1290</v>
      </c>
      <c r="B1291" s="5" t="n">
        <v>1</v>
      </c>
      <c r="C1291" s="5" t="inlineStr">
        <is>
          <t>180 DEGREE OCCUPANCY SENSOR CEILING</t>
        </is>
      </c>
      <c r="D1291" s="10" t="inlineStr">
        <is>
          <t>label</t>
        </is>
      </c>
      <c r="E1291" s="5" t="n">
        <v>1</v>
      </c>
      <c r="F1291" s="5" t="n">
        <v>5</v>
      </c>
      <c r="G1291" s="5" t="n">
        <v>397</v>
      </c>
      <c r="H1291" s="5" t="n">
        <v>3790</v>
      </c>
      <c r="I1291" s="5" t="n">
        <v>706</v>
      </c>
      <c r="J1291" s="5" t="n">
        <v>3806</v>
      </c>
    </row>
    <row r="1292">
      <c r="A1292" s="7" t="n">
        <v>1291</v>
      </c>
      <c r="B1292" s="7" t="n">
        <v>1</v>
      </c>
      <c r="C1292" s="7" t="inlineStr">
        <is>
          <t>MOUNTED</t>
        </is>
      </c>
      <c r="D1292" s="10" t="inlineStr">
        <is>
          <t>label</t>
        </is>
      </c>
      <c r="E1292" s="7" t="n">
        <v>1</v>
      </c>
      <c r="F1292" s="7" t="n">
        <v>1</v>
      </c>
      <c r="G1292" s="7" t="n">
        <v>710</v>
      </c>
      <c r="H1292" s="7" t="n">
        <v>3790</v>
      </c>
      <c r="I1292" s="7" t="n">
        <v>781</v>
      </c>
      <c r="J1292" s="7" t="n">
        <v>3806</v>
      </c>
    </row>
    <row r="1293">
      <c r="A1293" s="5" t="n">
        <v>1292</v>
      </c>
      <c r="B1293" s="5" t="n">
        <v>1</v>
      </c>
      <c r="C1293" s="5" t="inlineStr">
        <is>
          <t>BA</t>
        </is>
      </c>
      <c r="D1293" s="2" t="inlineStr">
        <is>
          <t>noise</t>
        </is>
      </c>
      <c r="E1293" s="5" t="n">
        <v>1</v>
      </c>
      <c r="F1293" s="5" t="n">
        <v>1</v>
      </c>
      <c r="G1293" s="5" t="n">
        <v>1075</v>
      </c>
      <c r="H1293" s="5" t="n">
        <v>3790</v>
      </c>
      <c r="I1293" s="5" t="n">
        <v>1093</v>
      </c>
      <c r="J1293" s="5" t="n">
        <v>3806</v>
      </c>
    </row>
    <row r="1294">
      <c r="A1294" s="7" t="n">
        <v>1293</v>
      </c>
      <c r="B1294" s="7" t="n">
        <v>1</v>
      </c>
      <c r="C1294" s="7" t="inlineStr">
        <is>
          <t>N. THE CABLE BUS SYSTEM SHALL BE SUPPORTED</t>
        </is>
      </c>
      <c r="D1294" s="10" t="inlineStr">
        <is>
          <t>label</t>
        </is>
      </c>
      <c r="E1294" s="7" t="n">
        <v>1</v>
      </c>
      <c r="F1294" s="7" t="n">
        <v>8</v>
      </c>
      <c r="G1294" s="7" t="n">
        <v>4760</v>
      </c>
      <c r="H1294" s="7" t="n">
        <v>3791</v>
      </c>
      <c r="I1294" s="7" t="n">
        <v>5116</v>
      </c>
      <c r="J1294" s="7" t="n">
        <v>3807</v>
      </c>
    </row>
    <row r="1295">
      <c r="A1295" s="5" t="n">
        <v>1294</v>
      </c>
      <c r="B1295" s="5" t="n">
        <v>1</v>
      </c>
      <c r="C1295" s="5" t="inlineStr">
        <is>
          <t>FOR THE EQUIPMENT YARD SUPPORT STRUCTURE</t>
        </is>
      </c>
      <c r="D1295" s="10" t="inlineStr">
        <is>
          <t>label</t>
        </is>
      </c>
      <c r="E1295" s="5" t="n">
        <v>1</v>
      </c>
      <c r="F1295" s="5" t="n">
        <v>6</v>
      </c>
      <c r="G1295" s="5" t="n">
        <v>5120</v>
      </c>
      <c r="H1295" s="5" t="n">
        <v>3791</v>
      </c>
      <c r="I1295" s="5" t="n">
        <v>5472</v>
      </c>
      <c r="J1295" s="5" t="n">
        <v>3807</v>
      </c>
    </row>
    <row r="1296">
      <c r="A1296" s="7" t="n">
        <v>1295</v>
      </c>
      <c r="B1296" s="7" t="n">
        <v>1</v>
      </c>
      <c r="C1296" s="7" t="inlineStr">
        <is>
          <t>TDO</t>
        </is>
      </c>
      <c r="D1296" s="10" t="inlineStr">
        <is>
          <t>label</t>
        </is>
      </c>
      <c r="E1296" s="7" t="n">
        <v>1</v>
      </c>
      <c r="F1296" s="7" t="n">
        <v>1</v>
      </c>
      <c r="G1296" s="7" t="n">
        <v>4192</v>
      </c>
      <c r="H1296" s="7" t="n">
        <v>3800</v>
      </c>
      <c r="I1296" s="7" t="n">
        <v>4225</v>
      </c>
      <c r="J1296" s="7" t="n">
        <v>3818</v>
      </c>
    </row>
    <row r="1297">
      <c r="A1297" s="5" t="n">
        <v>1296</v>
      </c>
      <c r="B1297" s="5" t="n">
        <v>1</v>
      </c>
      <c r="C1297" s="5" t="inlineStr">
        <is>
          <t>TIME DELAY OPENING</t>
        </is>
      </c>
      <c r="D1297" s="10" t="inlineStr">
        <is>
          <t>label</t>
        </is>
      </c>
      <c r="E1297" s="5" t="n">
        <v>1</v>
      </c>
      <c r="F1297" s="5" t="n">
        <v>3</v>
      </c>
      <c r="G1297" s="5" t="n">
        <v>4305</v>
      </c>
      <c r="H1297" s="5" t="n">
        <v>3800</v>
      </c>
      <c r="I1297" s="5" t="n">
        <v>4471</v>
      </c>
      <c r="J1297" s="5" t="n">
        <v>3818</v>
      </c>
    </row>
    <row r="1298">
      <c r="A1298" s="7" t="n">
        <v>1297</v>
      </c>
      <c r="B1298" s="7" t="n">
        <v>1</v>
      </c>
      <c r="C1298" s="7" t="inlineStr">
        <is>
          <t>HARDWIRE CONNECTION</t>
        </is>
      </c>
      <c r="D1298" s="10" t="inlineStr">
        <is>
          <t>label</t>
        </is>
      </c>
      <c r="E1298" s="7" t="n">
        <v>1</v>
      </c>
      <c r="F1298" s="7" t="n">
        <v>2</v>
      </c>
      <c r="G1298" s="7" t="n">
        <v>2791</v>
      </c>
      <c r="H1298" s="7" t="n">
        <v>3803</v>
      </c>
      <c r="I1298" s="7" t="n">
        <v>2965</v>
      </c>
      <c r="J1298" s="7" t="n">
        <v>3820</v>
      </c>
    </row>
    <row r="1299">
      <c r="A1299" s="5" t="n">
        <v>1298</v>
      </c>
      <c r="B1299" s="5" t="n">
        <v>1</v>
      </c>
      <c r="C1299" s="5" t="inlineStr">
        <is>
          <t>AND BUILDING SUPPORTS. REFER TO THE</t>
        </is>
      </c>
      <c r="D1299" s="10" t="inlineStr">
        <is>
          <t>label</t>
        </is>
      </c>
      <c r="E1299" s="5" t="n">
        <v>1</v>
      </c>
      <c r="F1299" s="5" t="n">
        <v>6</v>
      </c>
      <c r="G1299" s="5" t="n">
        <v>4784</v>
      </c>
      <c r="H1299" s="5" t="n">
        <v>3810</v>
      </c>
      <c r="I1299" s="5" t="n">
        <v>5074</v>
      </c>
      <c r="J1299" s="5" t="n">
        <v>3827</v>
      </c>
    </row>
    <row r="1300">
      <c r="A1300" s="7" t="n">
        <v>1299</v>
      </c>
      <c r="B1300" s="7" t="n">
        <v>1</v>
      </c>
      <c r="C1300" s="7" t="inlineStr">
        <is>
          <t>STRUCTURAL DRAWINGS FOR ADDITIONAL</t>
        </is>
      </c>
      <c r="D1300" s="10" t="inlineStr">
        <is>
          <t>label</t>
        </is>
      </c>
      <c r="E1300" s="7" t="n">
        <v>1</v>
      </c>
      <c r="F1300" s="7" t="n">
        <v>4</v>
      </c>
      <c r="G1300" s="7" t="n">
        <v>5078</v>
      </c>
      <c r="H1300" s="7" t="n">
        <v>3810</v>
      </c>
      <c r="I1300" s="7" t="n">
        <v>5372</v>
      </c>
      <c r="J1300" s="7" t="n">
        <v>3827</v>
      </c>
    </row>
    <row r="1301">
      <c r="A1301" s="5" t="n">
        <v>1300</v>
      </c>
      <c r="B1301" s="5" t="n">
        <v>1</v>
      </c>
      <c r="C1301" s="5" t="inlineStr">
        <is>
          <t>REQUIREMENTS.</t>
        </is>
      </c>
      <c r="D1301" s="10" t="inlineStr">
        <is>
          <t>label</t>
        </is>
      </c>
      <c r="E1301" s="5" t="n">
        <v>1</v>
      </c>
      <c r="F1301" s="5" t="n">
        <v>1</v>
      </c>
      <c r="G1301" s="5" t="n">
        <v>5376</v>
      </c>
      <c r="H1301" s="5" t="n">
        <v>3810</v>
      </c>
      <c r="I1301" s="5" t="n">
        <v>5492</v>
      </c>
      <c r="J1301" s="5" t="n">
        <v>3827</v>
      </c>
    </row>
    <row r="1302">
      <c r="A1302" s="7" t="n">
        <v>1301</v>
      </c>
      <c r="B1302" s="7" t="n">
        <v>1</v>
      </c>
      <c r="C1302" s="7" t="inlineStr">
        <is>
          <t>ARCHITECT:</t>
        </is>
      </c>
      <c r="D1302" s="10" t="inlineStr">
        <is>
          <t>label</t>
        </is>
      </c>
      <c r="E1302" s="7" t="n">
        <v>1</v>
      </c>
      <c r="F1302" s="7" t="n">
        <v>1</v>
      </c>
      <c r="G1302" s="7" t="n">
        <v>5665</v>
      </c>
      <c r="H1302" s="7" t="n">
        <v>3814</v>
      </c>
      <c r="I1302" s="7" t="n">
        <v>5736</v>
      </c>
      <c r="J1302" s="7" t="n">
        <v>3828</v>
      </c>
    </row>
    <row r="1303">
      <c r="A1303" s="5" t="n">
        <v>1302</v>
      </c>
      <c r="B1303" s="5" t="n">
        <v>1</v>
      </c>
      <c r="C1303" s="5" t="inlineStr">
        <is>
          <t>FIRE PROTECTION ENGINEER:</t>
        </is>
      </c>
      <c r="D1303" s="10" t="inlineStr">
        <is>
          <t>label</t>
        </is>
      </c>
      <c r="E1303" s="5" t="n">
        <v>1</v>
      </c>
      <c r="F1303" s="5" t="n">
        <v>3</v>
      </c>
      <c r="G1303" s="5" t="n">
        <v>5946</v>
      </c>
      <c r="H1303" s="5" t="n">
        <v>3814</v>
      </c>
      <c r="I1303" s="5" t="n">
        <v>6121</v>
      </c>
      <c r="J1303" s="5" t="n">
        <v>3828</v>
      </c>
    </row>
    <row r="1304">
      <c r="A1304" s="7" t="n">
        <v>1303</v>
      </c>
      <c r="B1304" s="7" t="n">
        <v>1</v>
      </c>
      <c r="C1304" s="7" t="inlineStr">
        <is>
          <t>VERSION:</t>
        </is>
      </c>
      <c r="D1304" s="2" t="inlineStr">
        <is>
          <t>noise</t>
        </is>
      </c>
      <c r="E1304" s="7" t="n">
        <v>1</v>
      </c>
      <c r="F1304" s="7" t="n">
        <v>1</v>
      </c>
      <c r="G1304" s="7" t="n">
        <v>123</v>
      </c>
      <c r="H1304" s="7" t="n">
        <v>3823</v>
      </c>
      <c r="I1304" s="7" t="n">
        <v>140</v>
      </c>
      <c r="J1304" s="7" t="n">
        <v>3890</v>
      </c>
    </row>
    <row r="1305">
      <c r="A1305" s="5" t="n">
        <v>1304</v>
      </c>
      <c r="B1305" s="5" t="n">
        <v>1</v>
      </c>
      <c r="C1305" s="5" t="inlineStr">
        <is>
          <t>FIBER OPTIC CABLE</t>
        </is>
      </c>
      <c r="D1305" s="10" t="inlineStr">
        <is>
          <t>label</t>
        </is>
      </c>
      <c r="E1305" s="5" t="n">
        <v>1</v>
      </c>
      <c r="F1305" s="5" t="n">
        <v>3</v>
      </c>
      <c r="G1305" s="5" t="n">
        <v>2791</v>
      </c>
      <c r="H1305" s="5" t="n">
        <v>3824</v>
      </c>
      <c r="I1305" s="5" t="n">
        <v>2929</v>
      </c>
      <c r="J1305" s="5" t="n">
        <v>3841</v>
      </c>
    </row>
    <row r="1306">
      <c r="A1306" s="7" t="n">
        <v>1305</v>
      </c>
      <c r="B1306" s="7" t="n">
        <v>1</v>
      </c>
      <c r="C1306" s="7" t="inlineStr">
        <is>
          <t>TEL</t>
        </is>
      </c>
      <c r="D1306" s="2" t="inlineStr">
        <is>
          <t>noise</t>
        </is>
      </c>
      <c r="E1306" s="7" t="n">
        <v>1</v>
      </c>
      <c r="F1306" s="7" t="n">
        <v>1</v>
      </c>
      <c r="G1306" s="7" t="n">
        <v>4192</v>
      </c>
      <c r="H1306" s="7" t="n">
        <v>3827</v>
      </c>
      <c r="I1306" s="7" t="n">
        <v>4218</v>
      </c>
      <c r="J1306" s="7" t="n">
        <v>3846</v>
      </c>
    </row>
    <row r="1307">
      <c r="A1307" s="5" t="n">
        <v>1306</v>
      </c>
      <c r="B1307" s="5" t="n">
        <v>1</v>
      </c>
      <c r="C1307" s="5" t="inlineStr">
        <is>
          <t>TELEPHONE</t>
        </is>
      </c>
      <c r="D1307" s="10" t="inlineStr">
        <is>
          <t>label</t>
        </is>
      </c>
      <c r="E1307" s="5" t="n">
        <v>1</v>
      </c>
      <c r="F1307" s="5" t="n">
        <v>1</v>
      </c>
      <c r="G1307" s="5" t="n">
        <v>4305</v>
      </c>
      <c r="H1307" s="5" t="n">
        <v>3827</v>
      </c>
      <c r="I1307" s="5" t="n">
        <v>4394</v>
      </c>
      <c r="J1307" s="5" t="n">
        <v>3846</v>
      </c>
    </row>
    <row r="1308">
      <c r="A1308" s="7" t="n">
        <v>1307</v>
      </c>
      <c r="B1308" s="7" t="n">
        <v>1</v>
      </c>
      <c r="C1308" s="7" t="inlineStr">
        <is>
          <t>EC SHALL PROVIDE ANY ADDITIONAL SUPPORTS</t>
        </is>
      </c>
      <c r="D1308" s="10" t="inlineStr">
        <is>
          <t>label</t>
        </is>
      </c>
      <c r="E1308" s="7" t="n">
        <v>1</v>
      </c>
      <c r="F1308" s="7" t="n">
        <v>6</v>
      </c>
      <c r="G1308" s="7" t="n">
        <v>4784</v>
      </c>
      <c r="H1308" s="7" t="n">
        <v>3830</v>
      </c>
      <c r="I1308" s="7" t="n">
        <v>5118</v>
      </c>
      <c r="J1308" s="7" t="n">
        <v>3847</v>
      </c>
    </row>
    <row r="1309">
      <c r="A1309" s="5" t="n">
        <v>1308</v>
      </c>
      <c r="B1309" s="5" t="n">
        <v>1</v>
      </c>
      <c r="C1309" s="5" t="inlineStr">
        <is>
          <t>REQUIRED.</t>
        </is>
      </c>
      <c r="D1309" s="10" t="inlineStr">
        <is>
          <t>label</t>
        </is>
      </c>
      <c r="E1309" s="5" t="n">
        <v>1</v>
      </c>
      <c r="F1309" s="5" t="n">
        <v>1</v>
      </c>
      <c r="G1309" s="5" t="n">
        <v>5122</v>
      </c>
      <c r="H1309" s="5" t="n">
        <v>3830</v>
      </c>
      <c r="I1309" s="5" t="n">
        <v>5199</v>
      </c>
      <c r="J1309" s="5" t="n">
        <v>3847</v>
      </c>
    </row>
    <row r="1310">
      <c r="A1310" s="7" t="n">
        <v>1309</v>
      </c>
      <c r="B1310" s="7" t="n">
        <v>1</v>
      </c>
      <c r="C1310" s="7" t="inlineStr">
        <is>
          <t>CORRIDOR/AISLE OCCUPANCY SENSOR CEILING</t>
        </is>
      </c>
      <c r="D1310" s="10" t="inlineStr">
        <is>
          <t>label</t>
        </is>
      </c>
      <c r="E1310" s="7" t="n">
        <v>1</v>
      </c>
      <c r="F1310" s="7" t="n">
        <v>4</v>
      </c>
      <c r="G1310" s="7" t="n">
        <v>397</v>
      </c>
      <c r="H1310" s="7" t="n">
        <v>3830</v>
      </c>
      <c r="I1310" s="7" t="n">
        <v>739</v>
      </c>
      <c r="J1310" s="7" t="n">
        <v>3847</v>
      </c>
    </row>
    <row r="1311">
      <c r="A1311" s="5" t="n">
        <v>1310</v>
      </c>
      <c r="B1311" s="5" t="n">
        <v>1</v>
      </c>
      <c r="C1311" s="5" t="inlineStr">
        <is>
          <t>MOUNTED</t>
        </is>
      </c>
      <c r="D1311" s="10" t="inlineStr">
        <is>
          <t>label</t>
        </is>
      </c>
      <c r="E1311" s="5" t="n">
        <v>1</v>
      </c>
      <c r="F1311" s="5" t="n">
        <v>1</v>
      </c>
      <c r="G1311" s="5" t="n">
        <v>743</v>
      </c>
      <c r="H1311" s="5" t="n">
        <v>3830</v>
      </c>
      <c r="I1311" s="5" t="n">
        <v>814</v>
      </c>
      <c r="J1311" s="5" t="n">
        <v>3847</v>
      </c>
    </row>
    <row r="1312">
      <c r="A1312" s="7" t="n">
        <v>1311</v>
      </c>
      <c r="B1312" s="7" t="n">
        <v>1</v>
      </c>
      <c r="C1312" s="7" t="inlineStr">
        <is>
          <t>SHUNT TRIP UNIT, 120VAC OR VOLTAGE AS NOTED</t>
        </is>
      </c>
      <c r="D1312" s="10" t="inlineStr">
        <is>
          <t>label</t>
        </is>
      </c>
      <c r="E1312" s="7" t="n">
        <v>1</v>
      </c>
      <c r="F1312" s="7" t="n">
        <v>8</v>
      </c>
      <c r="G1312" s="7" t="n">
        <v>1199</v>
      </c>
      <c r="H1312" s="7" t="n">
        <v>3831</v>
      </c>
      <c r="I1312" s="7" t="n">
        <v>1549</v>
      </c>
      <c r="J1312" s="7" t="n">
        <v>3848</v>
      </c>
    </row>
    <row r="1313">
      <c r="A1313" s="5" t="n">
        <v>1312</v>
      </c>
      <c r="B1313" s="5" t="n">
        <v>1</v>
      </c>
      <c r="C1313" s="5" t="inlineStr">
        <is>
          <t>OS</t>
        </is>
      </c>
      <c r="D1313" s="2" t="inlineStr">
        <is>
          <t>noise</t>
        </is>
      </c>
      <c r="E1313" s="5" t="n">
        <v>1</v>
      </c>
      <c r="F1313" s="5" t="n">
        <v>1</v>
      </c>
      <c r="G1313" s="5" t="n">
        <v>269</v>
      </c>
      <c r="H1313" s="5" t="n">
        <v>3832</v>
      </c>
      <c r="I1313" s="5" t="n">
        <v>289</v>
      </c>
      <c r="J1313" s="5" t="n">
        <v>3848</v>
      </c>
    </row>
    <row r="1314">
      <c r="A1314" s="7" t="n">
        <v>1313</v>
      </c>
      <c r="B1314" s="7" t="n">
        <v>1</v>
      </c>
      <c r="C1314" s="7" t="inlineStr">
        <is>
          <t>ST ST</t>
        </is>
      </c>
      <c r="D1314" s="10" t="inlineStr">
        <is>
          <t>label</t>
        </is>
      </c>
      <c r="E1314" s="7" t="n">
        <v>1</v>
      </c>
      <c r="F1314" s="7" t="n">
        <v>2</v>
      </c>
      <c r="G1314" s="7" t="n">
        <v>1037</v>
      </c>
      <c r="H1314" s="7" t="n">
        <v>3834</v>
      </c>
      <c r="I1314" s="7" t="n">
        <v>1109</v>
      </c>
      <c r="J1314" s="7" t="n">
        <v>3851</v>
      </c>
    </row>
    <row r="1315">
      <c r="A1315" s="5" t="n">
        <v>1314</v>
      </c>
      <c r="B1315" s="5" t="n">
        <v>1</v>
      </c>
      <c r="C1315" s="5" t="inlineStr">
        <is>
          <t>DISTRIBUTIVE ANTENNA SYSTEM ACCESS POINT</t>
        </is>
      </c>
      <c r="D1315" s="10" t="inlineStr">
        <is>
          <t>label</t>
        </is>
      </c>
      <c r="E1315" s="5" t="n">
        <v>1</v>
      </c>
      <c r="F1315" s="5" t="n">
        <v>5</v>
      </c>
      <c r="G1315" s="5" t="n">
        <v>2000</v>
      </c>
      <c r="H1315" s="5" t="n">
        <v>3838</v>
      </c>
      <c r="I1315" s="5" t="n">
        <v>2336</v>
      </c>
      <c r="J1315" s="5" t="n">
        <v>3854</v>
      </c>
    </row>
    <row r="1316">
      <c r="A1316" s="7" t="n">
        <v>1315</v>
      </c>
      <c r="B1316" s="7" t="n">
        <v>1</v>
      </c>
      <c r="C1316" s="7" t="inlineStr">
        <is>
          <t>DAS</t>
        </is>
      </c>
      <c r="D1316" s="2" t="inlineStr">
        <is>
          <t>noise</t>
        </is>
      </c>
      <c r="E1316" s="7" t="n">
        <v>1</v>
      </c>
      <c r="F1316" s="7" t="n">
        <v>1</v>
      </c>
      <c r="G1316" s="7" t="n">
        <v>1897</v>
      </c>
      <c r="H1316" s="7" t="n">
        <v>3838</v>
      </c>
      <c r="I1316" s="7" t="n">
        <v>1926</v>
      </c>
      <c r="J1316" s="7" t="n">
        <v>3855</v>
      </c>
    </row>
    <row r="1317">
      <c r="A1317" s="5" t="n">
        <v>1316</v>
      </c>
      <c r="B1317" s="5" t="n">
        <v>1</v>
      </c>
      <c r="C1317" s="5" t="inlineStr">
        <is>
          <t>GENSLER KEVIN 404.507.1000 999 ATLANTA, PEACHTREE SONGER GA 30309 STREET NE, STE 100</t>
        </is>
      </c>
      <c r="D1317" s="10" t="inlineStr">
        <is>
          <t>label</t>
        </is>
      </c>
      <c r="E1317" s="5" t="n">
        <v>1</v>
      </c>
      <c r="F1317" s="5" t="n">
        <v>13</v>
      </c>
      <c r="G1317" s="5" t="n">
        <v>5669</v>
      </c>
      <c r="H1317" s="5" t="n">
        <v>3842</v>
      </c>
      <c r="I1317" s="5" t="n">
        <v>5887</v>
      </c>
      <c r="J1317" s="5" t="n">
        <v>3925</v>
      </c>
    </row>
    <row r="1318">
      <c r="A1318" s="7" t="n">
        <v>1317</v>
      </c>
      <c r="B1318" s="7" t="n">
        <v>1</v>
      </c>
      <c r="C1318" s="7" t="inlineStr">
        <is>
          <t>SWANSON MICAH 303.832.2666 1120 DENVER, LINCOLN GUILD, CO RINK 80203 PE STREET, STE 1200</t>
        </is>
      </c>
      <c r="D1318" s="10" t="inlineStr">
        <is>
          <t>label</t>
        </is>
      </c>
      <c r="E1318" s="7" t="n">
        <v>1</v>
      </c>
      <c r="F1318" s="7" t="n">
        <v>14</v>
      </c>
      <c r="G1318" s="7" t="n">
        <v>5950</v>
      </c>
      <c r="H1318" s="7" t="n">
        <v>3842</v>
      </c>
      <c r="I1318" s="7" t="n">
        <v>6140</v>
      </c>
      <c r="J1318" s="7" t="n">
        <v>3925</v>
      </c>
    </row>
    <row r="1319">
      <c r="A1319" s="5" t="n">
        <v>1318</v>
      </c>
      <c r="B1319" s="5" t="n">
        <v>1</v>
      </c>
      <c r="C1319" s="5" t="inlineStr">
        <is>
          <t>FIBER OPTIC ETHERNET CABLE</t>
        </is>
      </c>
      <c r="D1319" s="10" t="inlineStr">
        <is>
          <t>label</t>
        </is>
      </c>
      <c r="E1319" s="5" t="n">
        <v>1</v>
      </c>
      <c r="F1319" s="5" t="n">
        <v>4</v>
      </c>
      <c r="G1319" s="5" t="n">
        <v>2792</v>
      </c>
      <c r="H1319" s="5" t="n">
        <v>3849</v>
      </c>
      <c r="I1319" s="5" t="n">
        <v>3008</v>
      </c>
      <c r="J1319" s="5" t="n">
        <v>3866</v>
      </c>
    </row>
    <row r="1320">
      <c r="A1320" s="7" t="n">
        <v>1319</v>
      </c>
      <c r="B1320" s="7" t="n">
        <v>1</v>
      </c>
      <c r="C1320" s="7" t="inlineStr">
        <is>
          <t>TEMP</t>
        </is>
      </c>
      <c r="D1320" s="10" t="inlineStr">
        <is>
          <t>label</t>
        </is>
      </c>
      <c r="E1320" s="7" t="n">
        <v>1</v>
      </c>
      <c r="F1320" s="7" t="n">
        <v>1</v>
      </c>
      <c r="G1320" s="7" t="n">
        <v>4192</v>
      </c>
      <c r="H1320" s="7" t="n">
        <v>3855</v>
      </c>
      <c r="I1320" s="7" t="n">
        <v>4236</v>
      </c>
      <c r="J1320" s="7" t="n">
        <v>3873</v>
      </c>
    </row>
    <row r="1321">
      <c r="A1321" s="5" t="n">
        <v>1320</v>
      </c>
      <c r="B1321" s="5" t="n">
        <v>1</v>
      </c>
      <c r="C1321" s="5" t="inlineStr">
        <is>
          <t>TEMPERATURE</t>
        </is>
      </c>
      <c r="D1321" s="10" t="inlineStr">
        <is>
          <t>label</t>
        </is>
      </c>
      <c r="E1321" s="5" t="n">
        <v>1</v>
      </c>
      <c r="F1321" s="5" t="n">
        <v>1</v>
      </c>
      <c r="G1321" s="5" t="n">
        <v>4305</v>
      </c>
      <c r="H1321" s="5" t="n">
        <v>3855</v>
      </c>
      <c r="I1321" s="5" t="n">
        <v>4418</v>
      </c>
      <c r="J1321" s="5" t="n">
        <v>3873</v>
      </c>
    </row>
    <row r="1322">
      <c r="A1322" s="7" t="n">
        <v>1321</v>
      </c>
      <c r="B1322" s="7" t="n">
        <v>1</v>
      </c>
      <c r="C1322" s="7" t="inlineStr">
        <is>
          <t>O. CABLE BUS ROUTING SHALL BE INDEPENDENTLY</t>
        </is>
      </c>
      <c r="D1322" s="10" t="inlineStr">
        <is>
          <t>label</t>
        </is>
      </c>
      <c r="E1322" s="7" t="n">
        <v>1</v>
      </c>
      <c r="F1322" s="7" t="n">
        <v>7</v>
      </c>
      <c r="G1322" s="7" t="n">
        <v>4760</v>
      </c>
      <c r="H1322" s="7" t="n">
        <v>3869</v>
      </c>
      <c r="I1322" s="7" t="n">
        <v>5121</v>
      </c>
      <c r="J1322" s="7" t="n">
        <v>3886</v>
      </c>
    </row>
    <row r="1323">
      <c r="A1323" s="5" t="n">
        <v>1322</v>
      </c>
      <c r="B1323" s="5" t="n">
        <v>1</v>
      </c>
      <c r="C1323" s="5" t="inlineStr">
        <is>
          <t>SUPPORTED AND ROUTED BETWEEN</t>
        </is>
      </c>
      <c r="D1323" s="10" t="inlineStr">
        <is>
          <t>label</t>
        </is>
      </c>
      <c r="E1323" s="5" t="n">
        <v>1</v>
      </c>
      <c r="F1323" s="5" t="n">
        <v>4</v>
      </c>
      <c r="G1323" s="5" t="n">
        <v>5125</v>
      </c>
      <c r="H1323" s="5" t="n">
        <v>3869</v>
      </c>
      <c r="I1323" s="5" t="n">
        <v>5380</v>
      </c>
      <c r="J1323" s="5" t="n">
        <v>3886</v>
      </c>
    </row>
    <row r="1324">
      <c r="A1324" s="7" t="n">
        <v>1323</v>
      </c>
      <c r="B1324" s="7" t="n">
        <v>1</v>
      </c>
      <c r="C1324" s="7" t="inlineStr">
        <is>
          <t>CM</t>
        </is>
      </c>
      <c r="D1324" s="2" t="inlineStr">
        <is>
          <t>noise</t>
        </is>
      </c>
      <c r="E1324" s="7" t="n">
        <v>1</v>
      </c>
      <c r="F1324" s="7" t="n">
        <v>1</v>
      </c>
      <c r="G1324" s="7" t="n">
        <v>1073</v>
      </c>
      <c r="H1324" s="7" t="n">
        <v>3877</v>
      </c>
      <c r="I1324" s="7" t="n">
        <v>1095</v>
      </c>
      <c r="J1324" s="7" t="n">
        <v>3894</v>
      </c>
    </row>
    <row r="1325">
      <c r="A1325" s="5" t="n">
        <v>1324</v>
      </c>
      <c r="B1325" s="5" t="n">
        <v>1</v>
      </c>
      <c r="C1325" s="5" t="inlineStr">
        <is>
          <t>CIRCUIT MONITOR</t>
        </is>
      </c>
      <c r="D1325" s="10" t="inlineStr">
        <is>
          <t>label</t>
        </is>
      </c>
      <c r="E1325" s="5" t="n">
        <v>1</v>
      </c>
      <c r="F1325" s="5" t="n">
        <v>2</v>
      </c>
      <c r="G1325" s="5" t="n">
        <v>1199</v>
      </c>
      <c r="H1325" s="5" t="n">
        <v>3877</v>
      </c>
      <c r="I1325" s="5" t="n">
        <v>1326</v>
      </c>
      <c r="J1325" s="5" t="n">
        <v>3893</v>
      </c>
    </row>
    <row r="1326">
      <c r="A1326" s="7" t="n">
        <v>1325</v>
      </c>
      <c r="B1326" s="7" t="n">
        <v>1</v>
      </c>
      <c r="C1326" s="7" t="inlineStr">
        <is>
          <t>COMBINATION OCCUPANCY SENSOR AND SWITCH</t>
        </is>
      </c>
      <c r="D1326" s="10" t="inlineStr">
        <is>
          <t>label</t>
        </is>
      </c>
      <c r="E1326" s="7" t="n">
        <v>1</v>
      </c>
      <c r="F1326" s="7" t="n">
        <v>5</v>
      </c>
      <c r="G1326" s="7" t="n">
        <v>397</v>
      </c>
      <c r="H1326" s="7" t="n">
        <v>3879</v>
      </c>
      <c r="I1326" s="7" t="n">
        <v>747</v>
      </c>
      <c r="J1326" s="7" t="n">
        <v>3896</v>
      </c>
    </row>
    <row r="1327">
      <c r="A1327" s="5" t="n">
        <v>1326</v>
      </c>
      <c r="B1327" s="5" t="n">
        <v>1</v>
      </c>
      <c r="C1327" s="5" t="inlineStr">
        <is>
          <t>GANGED</t>
        </is>
      </c>
      <c r="D1327" s="10" t="inlineStr">
        <is>
          <t>label</t>
        </is>
      </c>
      <c r="E1327" s="5" t="n">
        <v>1</v>
      </c>
      <c r="F1327" s="5" t="n">
        <v>1</v>
      </c>
      <c r="G1327" s="5" t="n">
        <v>750</v>
      </c>
      <c r="H1327" s="5" t="n">
        <v>3879</v>
      </c>
      <c r="I1327" s="5" t="n">
        <v>811</v>
      </c>
      <c r="J1327" s="5" t="n">
        <v>3896</v>
      </c>
    </row>
    <row r="1328">
      <c r="A1328" s="7" t="n">
        <v>1327</v>
      </c>
      <c r="B1328" s="7" t="n">
        <v>1</v>
      </c>
      <c r="C1328" s="7" t="inlineStr">
        <is>
          <t>TEMPO</t>
        </is>
      </c>
      <c r="D1328" s="10" t="inlineStr">
        <is>
          <t>label</t>
        </is>
      </c>
      <c r="E1328" s="7" t="n">
        <v>1</v>
      </c>
      <c r="F1328" s="7" t="n">
        <v>1</v>
      </c>
      <c r="G1328" s="7" t="n">
        <v>4192</v>
      </c>
      <c r="H1328" s="7" t="n">
        <v>3883</v>
      </c>
      <c r="I1328" s="7" t="n">
        <v>4248</v>
      </c>
      <c r="J1328" s="7" t="n">
        <v>3901</v>
      </c>
    </row>
    <row r="1329">
      <c r="A1329" s="5" t="n">
        <v>1328</v>
      </c>
      <c r="B1329" s="5" t="n">
        <v>1</v>
      </c>
      <c r="C1329" s="5" t="inlineStr">
        <is>
          <t>TEMPORARY</t>
        </is>
      </c>
      <c r="D1329" s="10" t="inlineStr">
        <is>
          <t>label</t>
        </is>
      </c>
      <c r="E1329" s="5" t="n">
        <v>1</v>
      </c>
      <c r="F1329" s="5" t="n">
        <v>1</v>
      </c>
      <c r="G1329" s="5" t="n">
        <v>4305</v>
      </c>
      <c r="H1329" s="5" t="n">
        <v>3883</v>
      </c>
      <c r="I1329" s="5" t="n">
        <v>4400</v>
      </c>
      <c r="J1329" s="5" t="n">
        <v>3901</v>
      </c>
    </row>
    <row r="1330">
      <c r="A1330" s="7" t="n">
        <v>1329</v>
      </c>
      <c r="B1330" s="7" t="n">
        <v>1</v>
      </c>
      <c r="C1330" s="7" t="inlineStr">
        <is>
          <t>CONSTRUCTION PHASES. STACKED OR SHARED</t>
        </is>
      </c>
      <c r="D1330" s="10" t="inlineStr">
        <is>
          <t>label</t>
        </is>
      </c>
      <c r="E1330" s="7" t="n">
        <v>1</v>
      </c>
      <c r="F1330" s="7" t="n">
        <v>5</v>
      </c>
      <c r="G1330" s="7" t="n">
        <v>4784</v>
      </c>
      <c r="H1330" s="7" t="n">
        <v>3889</v>
      </c>
      <c r="I1330" s="7" t="n">
        <v>5117</v>
      </c>
      <c r="J1330" s="7" t="n">
        <v>3905</v>
      </c>
    </row>
    <row r="1331">
      <c r="A1331" s="5" t="n">
        <v>1330</v>
      </c>
      <c r="B1331" s="5" t="n">
        <v>1</v>
      </c>
      <c r="C1331" s="5" t="inlineStr">
        <is>
          <t>CABLE BUS ROUTINGS ARE ACCEPTABLE AMONG THE</t>
        </is>
      </c>
      <c r="D1331" s="10" t="inlineStr">
        <is>
          <t>label</t>
        </is>
      </c>
      <c r="E1331" s="5" t="n">
        <v>1</v>
      </c>
      <c r="F1331" s="5" t="n">
        <v>7</v>
      </c>
      <c r="G1331" s="5" t="n">
        <v>5121</v>
      </c>
      <c r="H1331" s="5" t="n">
        <v>3889</v>
      </c>
      <c r="I1331" s="5" t="n">
        <v>5493</v>
      </c>
      <c r="J1331" s="5" t="n">
        <v>3905</v>
      </c>
    </row>
    <row r="1332">
      <c r="A1332" s="7" t="n">
        <v>1331</v>
      </c>
      <c r="B1332" s="7" t="n">
        <v>1</v>
      </c>
      <c r="C1332" s="7" t="inlineStr">
        <is>
          <t>TEMPLATE</t>
        </is>
      </c>
      <c r="D1332" s="2" t="inlineStr">
        <is>
          <t>noise</t>
        </is>
      </c>
      <c r="E1332" s="7" t="n">
        <v>1</v>
      </c>
      <c r="F1332" s="7" t="n">
        <v>1</v>
      </c>
      <c r="G1332" s="7" t="n">
        <v>123</v>
      </c>
      <c r="H1332" s="7" t="n">
        <v>3893</v>
      </c>
      <c r="I1332" s="7" t="n">
        <v>140</v>
      </c>
      <c r="J1332" s="7" t="n">
        <v>3967</v>
      </c>
    </row>
    <row r="1333">
      <c r="A1333" s="5" t="n">
        <v>1332</v>
      </c>
      <c r="B1333" s="5" t="n">
        <v>1</v>
      </c>
      <c r="C1333" s="5" t="inlineStr">
        <is>
          <t>UNDER COMMON COVER PLATE. OCCUPANCY</t>
        </is>
      </c>
      <c r="D1333" s="10" t="inlineStr">
        <is>
          <t>label</t>
        </is>
      </c>
      <c r="E1333" s="5" t="n">
        <v>1</v>
      </c>
      <c r="F1333" s="5" t="n">
        <v>5</v>
      </c>
      <c r="G1333" s="5" t="n">
        <v>397</v>
      </c>
      <c r="H1333" s="5" t="n">
        <v>3899</v>
      </c>
      <c r="I1333" s="5" t="n">
        <v>726</v>
      </c>
      <c r="J1333" s="5" t="n">
        <v>3915</v>
      </c>
    </row>
    <row r="1334">
      <c r="A1334" s="7" t="n">
        <v>1333</v>
      </c>
      <c r="B1334" s="7" t="n">
        <v>1</v>
      </c>
      <c r="C1334" s="7" t="inlineStr">
        <is>
          <t>SENSOR TO</t>
        </is>
      </c>
      <c r="D1334" s="10" t="inlineStr">
        <is>
          <t>label</t>
        </is>
      </c>
      <c r="E1334" s="7" t="n">
        <v>1</v>
      </c>
      <c r="F1334" s="7" t="n">
        <v>2</v>
      </c>
      <c r="G1334" s="7" t="n">
        <v>730</v>
      </c>
      <c r="H1334" s="7" t="n">
        <v>3899</v>
      </c>
      <c r="I1334" s="7" t="n">
        <v>812</v>
      </c>
      <c r="J1334" s="7" t="n">
        <v>3915</v>
      </c>
    </row>
    <row r="1335">
      <c r="A1335" s="5" t="n">
        <v>1334</v>
      </c>
      <c r="B1335" s="5" t="n">
        <v>1</v>
      </c>
      <c r="C1335" s="5" t="inlineStr">
        <is>
          <t>SAME CONSTRUCTION PHASE. STACKED CABLE BUS</t>
        </is>
      </c>
      <c r="D1335" s="10" t="inlineStr">
        <is>
          <t>label</t>
        </is>
      </c>
      <c r="E1335" s="5" t="n">
        <v>1</v>
      </c>
      <c r="F1335" s="5" t="n">
        <v>6</v>
      </c>
      <c r="G1335" s="5" t="n">
        <v>4784</v>
      </c>
      <c r="H1335" s="5" t="n">
        <v>3908</v>
      </c>
      <c r="I1335" s="5" t="n">
        <v>5146</v>
      </c>
      <c r="J1335" s="5" t="n">
        <v>3925</v>
      </c>
    </row>
    <row r="1336">
      <c r="A1336" s="7" t="n">
        <v>1335</v>
      </c>
      <c r="B1336" s="7" t="n">
        <v>1</v>
      </c>
      <c r="C1336" s="7" t="inlineStr">
        <is>
          <t>SYSTEMS (INCLUDING SUPPORTS AND MISC</t>
        </is>
      </c>
      <c r="D1336" s="10" t="inlineStr">
        <is>
          <t>label</t>
        </is>
      </c>
      <c r="E1336" s="7" t="n">
        <v>1</v>
      </c>
      <c r="F1336" s="7" t="n">
        <v>5</v>
      </c>
      <c r="G1336" s="7" t="n">
        <v>5150</v>
      </c>
      <c r="H1336" s="7" t="n">
        <v>3908</v>
      </c>
      <c r="I1336" s="7" t="n">
        <v>5454</v>
      </c>
      <c r="J1336" s="7" t="n">
        <v>3925</v>
      </c>
    </row>
    <row r="1337">
      <c r="A1337" s="5" t="n">
        <v>1336</v>
      </c>
      <c r="B1337" s="5" t="n">
        <v>1</v>
      </c>
      <c r="C1337" s="5" t="inlineStr">
        <is>
          <t>TYP</t>
        </is>
      </c>
      <c r="D1337" s="2" t="inlineStr">
        <is>
          <t>noise</t>
        </is>
      </c>
      <c r="E1337" s="5" t="n">
        <v>1</v>
      </c>
      <c r="F1337" s="5" t="n">
        <v>1</v>
      </c>
      <c r="G1337" s="5" t="n">
        <v>4192</v>
      </c>
      <c r="H1337" s="5" t="n">
        <v>3910</v>
      </c>
      <c r="I1337" s="5" t="n">
        <v>4220</v>
      </c>
      <c r="J1337" s="5" t="n">
        <v>3929</v>
      </c>
    </row>
    <row r="1338">
      <c r="A1338" s="7" t="n">
        <v>1337</v>
      </c>
      <c r="B1338" s="7" t="n">
        <v>1</v>
      </c>
      <c r="C1338" s="7" t="inlineStr">
        <is>
          <t>TYPICAL</t>
        </is>
      </c>
      <c r="D1338" s="10" t="inlineStr">
        <is>
          <t>label</t>
        </is>
      </c>
      <c r="E1338" s="7" t="n">
        <v>1</v>
      </c>
      <c r="F1338" s="7" t="n">
        <v>1</v>
      </c>
      <c r="G1338" s="7" t="n">
        <v>4305</v>
      </c>
      <c r="H1338" s="7" t="n">
        <v>3910</v>
      </c>
      <c r="I1338" s="7" t="n">
        <v>4366</v>
      </c>
      <c r="J1338" s="7" t="n">
        <v>3929</v>
      </c>
    </row>
    <row r="1339">
      <c r="A1339" s="5" t="n">
        <v>1338</v>
      </c>
      <c r="B1339" s="5" t="n">
        <v>1</v>
      </c>
      <c r="C1339" s="5" t="inlineStr">
        <is>
          <t>ELECTRICAL EQUIPMENT</t>
        </is>
      </c>
      <c r="D1339" s="9" t="inlineStr">
        <is>
          <t>header</t>
        </is>
      </c>
      <c r="E1339" s="5" t="n">
        <v>1</v>
      </c>
      <c r="F1339" s="5" t="n">
        <v>2</v>
      </c>
      <c r="G1339" s="5" t="n">
        <v>2800</v>
      </c>
      <c r="H1339" s="5" t="n">
        <v>3912</v>
      </c>
      <c r="I1339" s="5" t="n">
        <v>3146</v>
      </c>
      <c r="J1339" s="5" t="n">
        <v>3945</v>
      </c>
    </row>
    <row r="1340">
      <c r="A1340" s="7" t="n">
        <v>1339</v>
      </c>
      <c r="B1340" s="7" t="n">
        <v>1</v>
      </c>
      <c r="C1340" s="7" t="inlineStr">
        <is>
          <t>NAMING CONVENTION</t>
        </is>
      </c>
      <c r="D1340" s="9" t="inlineStr">
        <is>
          <t>header</t>
        </is>
      </c>
      <c r="E1340" s="7" t="n">
        <v>1</v>
      </c>
      <c r="F1340" s="7" t="n">
        <v>2</v>
      </c>
      <c r="G1340" s="7" t="n">
        <v>3153</v>
      </c>
      <c r="H1340" s="7" t="n">
        <v>3912</v>
      </c>
      <c r="I1340" s="7" t="n">
        <v>3456</v>
      </c>
      <c r="J1340" s="7" t="n">
        <v>3945</v>
      </c>
    </row>
    <row r="1341">
      <c r="A1341" s="5" t="n">
        <v>1340</v>
      </c>
      <c r="B1341" s="5" t="n">
        <v>1</v>
      </c>
      <c r="C1341" s="5" t="inlineStr">
        <is>
          <t>LEGEND</t>
        </is>
      </c>
      <c r="D1341" s="9" t="inlineStr">
        <is>
          <t>header</t>
        </is>
      </c>
      <c r="E1341" s="5" t="n">
        <v>1</v>
      </c>
      <c r="F1341" s="5" t="n">
        <v>1</v>
      </c>
      <c r="G1341" s="5" t="n">
        <v>3463</v>
      </c>
      <c r="H1341" s="5" t="n">
        <v>3912</v>
      </c>
      <c r="I1341" s="5" t="n">
        <v>3578</v>
      </c>
      <c r="J1341" s="5" t="n">
        <v>3945</v>
      </c>
    </row>
    <row r="1342">
      <c r="A1342" s="7" t="n">
        <v>1341</v>
      </c>
      <c r="B1342" s="7" t="n">
        <v>1</v>
      </c>
      <c r="C1342" s="7" t="inlineStr">
        <is>
          <t>CONTROL ALL LUMINAIRES IN ROOM WITH 1/2 LIGHT</t>
        </is>
      </c>
      <c r="D1342" s="10" t="inlineStr">
        <is>
          <t>label</t>
        </is>
      </c>
      <c r="E1342" s="7" t="n">
        <v>1</v>
      </c>
      <c r="F1342" s="7" t="n">
        <v>8</v>
      </c>
      <c r="G1342" s="7" t="n">
        <v>397</v>
      </c>
      <c r="H1342" s="7" t="n">
        <v>3918</v>
      </c>
      <c r="I1342" s="7" t="n">
        <v>755</v>
      </c>
      <c r="J1342" s="7" t="n">
        <v>3935</v>
      </c>
    </row>
    <row r="1343">
      <c r="A1343" s="5" t="n">
        <v>1342</v>
      </c>
      <c r="B1343" s="5" t="n">
        <v>1</v>
      </c>
      <c r="C1343" s="5" t="inlineStr">
        <is>
          <t>REDUCTION</t>
        </is>
      </c>
      <c r="D1343" s="10" t="inlineStr">
        <is>
          <t>label</t>
        </is>
      </c>
      <c r="E1343" s="5" t="n">
        <v>1</v>
      </c>
      <c r="F1343" s="5" t="n">
        <v>1</v>
      </c>
      <c r="G1343" s="5" t="n">
        <v>759</v>
      </c>
      <c r="H1343" s="5" t="n">
        <v>3918</v>
      </c>
      <c r="I1343" s="5" t="n">
        <v>842</v>
      </c>
      <c r="J1343" s="5" t="n">
        <v>3935</v>
      </c>
    </row>
    <row r="1344">
      <c r="A1344" s="7" t="n">
        <v>1343</v>
      </c>
      <c r="B1344" s="7" t="n">
        <v>1</v>
      </c>
      <c r="C1344" s="7" t="inlineStr">
        <is>
          <t>AM</t>
        </is>
      </c>
      <c r="D1344" s="2" t="inlineStr">
        <is>
          <t>noise</t>
        </is>
      </c>
      <c r="E1344" s="7" t="n">
        <v>1</v>
      </c>
      <c r="F1344" s="7" t="n">
        <v>1</v>
      </c>
      <c r="G1344" s="7" t="n">
        <v>1073</v>
      </c>
      <c r="H1344" s="7" t="n">
        <v>3919</v>
      </c>
      <c r="I1344" s="7" t="n">
        <v>1094</v>
      </c>
      <c r="J1344" s="7" t="n">
        <v>3935</v>
      </c>
    </row>
    <row r="1345">
      <c r="A1345" s="5" t="n">
        <v>1344</v>
      </c>
      <c r="B1345" s="5" t="n">
        <v>1</v>
      </c>
      <c r="C1345" s="5" t="inlineStr">
        <is>
          <t>INTEGRAL AMMETER DISPLAY</t>
        </is>
      </c>
      <c r="D1345" s="10" t="inlineStr">
        <is>
          <t>label</t>
        </is>
      </c>
      <c r="E1345" s="5" t="n">
        <v>1</v>
      </c>
      <c r="F1345" s="5" t="n">
        <v>3</v>
      </c>
      <c r="G1345" s="5" t="n">
        <v>1199</v>
      </c>
      <c r="H1345" s="5" t="n">
        <v>3920</v>
      </c>
      <c r="I1345" s="5" t="n">
        <v>1406</v>
      </c>
      <c r="J1345" s="5" t="n">
        <v>3937</v>
      </c>
    </row>
    <row r="1346">
      <c r="A1346" s="7" t="n">
        <v>1345</v>
      </c>
      <c r="B1346" s="7" t="n">
        <v>1</v>
      </c>
      <c r="C1346" s="7" t="inlineStr">
        <is>
          <t>OS</t>
        </is>
      </c>
      <c r="D1346" s="2" t="inlineStr">
        <is>
          <t>noise</t>
        </is>
      </c>
      <c r="E1346" s="7" t="n">
        <v>1</v>
      </c>
      <c r="F1346" s="7" t="n">
        <v>1</v>
      </c>
      <c r="G1346" s="7" t="n">
        <v>270</v>
      </c>
      <c r="H1346" s="7" t="n">
        <v>3925</v>
      </c>
      <c r="I1346" s="7" t="n">
        <v>290</v>
      </c>
      <c r="J1346" s="7" t="n">
        <v>3942</v>
      </c>
    </row>
    <row r="1347">
      <c r="A1347" s="5" t="n">
        <v>1346</v>
      </c>
      <c r="B1347" s="5" t="n">
        <v>1</v>
      </c>
      <c r="C1347" s="5" t="inlineStr">
        <is>
          <t>CONDUITS) REQUIRE MINIMUM 12" VERTICAL</t>
        </is>
      </c>
      <c r="D1347" s="10" t="inlineStr">
        <is>
          <t>label</t>
        </is>
      </c>
      <c r="E1347" s="5" t="n">
        <v>1</v>
      </c>
      <c r="F1347" s="5" t="n">
        <v>5</v>
      </c>
      <c r="G1347" s="5" t="n">
        <v>4784</v>
      </c>
      <c r="H1347" s="5" t="n">
        <v>3928</v>
      </c>
      <c r="I1347" s="5" t="n">
        <v>5091</v>
      </c>
      <c r="J1347" s="5" t="n">
        <v>3945</v>
      </c>
    </row>
    <row r="1348">
      <c r="A1348" s="7" t="n">
        <v>1347</v>
      </c>
      <c r="B1348" s="7" t="n">
        <v>1</v>
      </c>
      <c r="C1348" s="7" t="inlineStr">
        <is>
          <t>SEPARATION.</t>
        </is>
      </c>
      <c r="D1348" s="10" t="inlineStr">
        <is>
          <t>label</t>
        </is>
      </c>
      <c r="E1348" s="7" t="n">
        <v>1</v>
      </c>
      <c r="F1348" s="7" t="n">
        <v>1</v>
      </c>
      <c r="G1348" s="7" t="n">
        <v>5095</v>
      </c>
      <c r="H1348" s="7" t="n">
        <v>3928</v>
      </c>
      <c r="I1348" s="7" t="n">
        <v>5189</v>
      </c>
      <c r="J1348" s="7" t="n">
        <v>3945</v>
      </c>
    </row>
    <row r="1349">
      <c r="A1349" s="5" t="n">
        <v>1348</v>
      </c>
      <c r="B1349" s="5" t="n">
        <v>1</v>
      </c>
      <c r="C1349" s="5" t="inlineStr">
        <is>
          <t>CONTROLLED BY SWITCH, DESIGNATED BY LETTER. 2-</t>
        </is>
      </c>
      <c r="D1349" s="10" t="inlineStr">
        <is>
          <t>label</t>
        </is>
      </c>
      <c r="E1349" s="5" t="n">
        <v>1</v>
      </c>
      <c r="F1349" s="5" t="n">
        <v>7</v>
      </c>
      <c r="G1349" s="5" t="n">
        <v>397</v>
      </c>
      <c r="H1349" s="5" t="n">
        <v>3938</v>
      </c>
      <c r="I1349" s="5" t="n">
        <v>772</v>
      </c>
      <c r="J1349" s="5" t="n">
        <v>3954</v>
      </c>
    </row>
    <row r="1350">
      <c r="A1350" s="7" t="n">
        <v>1349</v>
      </c>
      <c r="B1350" s="7" t="n">
        <v>1</v>
      </c>
      <c r="C1350" s="7" t="inlineStr">
        <is>
          <t>GANG BOX</t>
        </is>
      </c>
      <c r="D1350" s="10" t="inlineStr">
        <is>
          <t>label</t>
        </is>
      </c>
      <c r="E1350" s="7" t="n">
        <v>1</v>
      </c>
      <c r="F1350" s="7" t="n">
        <v>2</v>
      </c>
      <c r="G1350" s="7" t="n">
        <v>776</v>
      </c>
      <c r="H1350" s="7" t="n">
        <v>3938</v>
      </c>
      <c r="I1350" s="7" t="n">
        <v>850</v>
      </c>
      <c r="J1350" s="7" t="n">
        <v>3954</v>
      </c>
    </row>
    <row r="1351">
      <c r="A1351" s="5" t="n">
        <v>1350</v>
      </c>
      <c r="B1351" s="5" t="n">
        <v>1</v>
      </c>
      <c r="C1351" s="5" t="inlineStr">
        <is>
          <t>UL</t>
        </is>
      </c>
      <c r="D1351" s="2" t="inlineStr">
        <is>
          <t>noise</t>
        </is>
      </c>
      <c r="E1351" s="5" t="n">
        <v>1</v>
      </c>
      <c r="F1351" s="5" t="n">
        <v>1</v>
      </c>
      <c r="G1351" s="5" t="n">
        <v>4192</v>
      </c>
      <c r="H1351" s="5" t="n">
        <v>3938</v>
      </c>
      <c r="I1351" s="5" t="n">
        <v>4212</v>
      </c>
      <c r="J1351" s="5" t="n">
        <v>3957</v>
      </c>
    </row>
    <row r="1352">
      <c r="A1352" s="7" t="n">
        <v>1351</v>
      </c>
      <c r="B1352" s="7" t="n">
        <v>1</v>
      </c>
      <c r="C1352" s="7" t="inlineStr">
        <is>
          <t>UNDERWRITERS LAB</t>
        </is>
      </c>
      <c r="D1352" s="10" t="inlineStr">
        <is>
          <t>label</t>
        </is>
      </c>
      <c r="E1352" s="7" t="n">
        <v>1</v>
      </c>
      <c r="F1352" s="7" t="n">
        <v>2</v>
      </c>
      <c r="G1352" s="7" t="n">
        <v>4305</v>
      </c>
      <c r="H1352" s="7" t="n">
        <v>3938</v>
      </c>
      <c r="I1352" s="7" t="n">
        <v>4460</v>
      </c>
      <c r="J1352" s="7" t="n">
        <v>3957</v>
      </c>
    </row>
    <row r="1353">
      <c r="A1353" s="5" t="n">
        <v>1352</v>
      </c>
      <c r="B1353" s="5" t="n">
        <v>1</v>
      </c>
      <c r="C1353" s="5" t="inlineStr">
        <is>
          <t>WITH SINGLE-GANG MUD RING, UON SPECIFIED</t>
        </is>
      </c>
      <c r="D1353" s="10" t="inlineStr">
        <is>
          <t>label</t>
        </is>
      </c>
      <c r="E1353" s="5" t="n">
        <v>1</v>
      </c>
      <c r="F1353" s="5" t="n">
        <v>6</v>
      </c>
      <c r="G1353" s="5" t="n">
        <v>397</v>
      </c>
      <c r="H1353" s="5" t="n">
        <v>3957</v>
      </c>
      <c r="I1353" s="5" t="n">
        <v>724</v>
      </c>
      <c r="J1353" s="5" t="n">
        <v>3974</v>
      </c>
    </row>
    <row r="1354">
      <c r="A1354" s="7" t="n">
        <v>1353</v>
      </c>
      <c r="B1354" s="7" t="n">
        <v>1</v>
      </c>
      <c r="C1354" s="7" t="inlineStr">
        <is>
          <t>TELECOM ENGINEER:</t>
        </is>
      </c>
      <c r="D1354" s="10" t="inlineStr">
        <is>
          <t>label</t>
        </is>
      </c>
      <c r="E1354" s="7" t="n">
        <v>1</v>
      </c>
      <c r="F1354" s="7" t="n">
        <v>2</v>
      </c>
      <c r="G1354" s="7" t="n">
        <v>5665</v>
      </c>
      <c r="H1354" s="7" t="n">
        <v>3962</v>
      </c>
      <c r="I1354" s="7" t="n">
        <v>5790</v>
      </c>
      <c r="J1354" s="7" t="n">
        <v>3976</v>
      </c>
    </row>
    <row r="1355">
      <c r="A1355" s="5" t="n">
        <v>1354</v>
      </c>
      <c r="B1355" s="5" t="n">
        <v>1</v>
      </c>
      <c r="C1355" s="5" t="inlineStr">
        <is>
          <t>SECURITY ENGINEER:</t>
        </is>
      </c>
      <c r="D1355" s="10" t="inlineStr">
        <is>
          <t>label</t>
        </is>
      </c>
      <c r="E1355" s="5" t="n">
        <v>1</v>
      </c>
      <c r="F1355" s="5" t="n">
        <v>2</v>
      </c>
      <c r="G1355" s="5" t="n">
        <v>5947</v>
      </c>
      <c r="H1355" s="5" t="n">
        <v>3962</v>
      </c>
      <c r="I1355" s="5" t="n">
        <v>6074</v>
      </c>
      <c r="J1355" s="5" t="n">
        <v>3976</v>
      </c>
    </row>
    <row r="1356">
      <c r="A1356" s="7" t="n">
        <v>1355</v>
      </c>
      <c r="B1356" s="7" t="n">
        <v>1</v>
      </c>
      <c r="C1356" s="7" t="inlineStr">
        <is>
          <t>EQUIPMENT ID*</t>
        </is>
      </c>
      <c r="D1356" s="10" t="inlineStr">
        <is>
          <t>label</t>
        </is>
      </c>
      <c r="E1356" s="7" t="n">
        <v>1</v>
      </c>
      <c r="F1356" s="7" t="n">
        <v>2</v>
      </c>
      <c r="G1356" s="7" t="n">
        <v>2204</v>
      </c>
      <c r="H1356" s="7" t="n">
        <v>3966</v>
      </c>
      <c r="I1356" s="7" t="n">
        <v>2310</v>
      </c>
      <c r="J1356" s="7" t="n">
        <v>3982</v>
      </c>
    </row>
    <row r="1357">
      <c r="A1357" s="5" t="n">
        <v>1356</v>
      </c>
      <c r="B1357" s="5" t="n">
        <v>1</v>
      </c>
      <c r="C1357" s="5" t="inlineStr">
        <is>
          <t>MBP MAINTENANCE BYPASS PANEL (480V)</t>
        </is>
      </c>
      <c r="D1357" s="10" t="inlineStr">
        <is>
          <t>label</t>
        </is>
      </c>
      <c r="E1357" s="5" t="n">
        <v>1</v>
      </c>
      <c r="F1357" s="5" t="n">
        <v>5</v>
      </c>
      <c r="G1357" s="5" t="n">
        <v>3227</v>
      </c>
      <c r="H1357" s="5" t="n">
        <v>3966</v>
      </c>
      <c r="I1357" s="5" t="n">
        <v>3526</v>
      </c>
      <c r="J1357" s="5" t="n">
        <v>3982</v>
      </c>
    </row>
    <row r="1358">
      <c r="A1358" s="7" t="n">
        <v>1357</v>
      </c>
      <c r="B1358" s="7" t="n">
        <v>1</v>
      </c>
      <c r="C1358" s="7" t="inlineStr">
        <is>
          <t>EXAMPLES LEGEND</t>
        </is>
      </c>
      <c r="D1358" s="10" t="inlineStr">
        <is>
          <t>label</t>
        </is>
      </c>
      <c r="E1358" s="7" t="n">
        <v>1</v>
      </c>
      <c r="F1358" s="7" t="n">
        <v>2</v>
      </c>
      <c r="G1358" s="7" t="n">
        <v>1803</v>
      </c>
      <c r="H1358" s="7" t="n">
        <v>3966</v>
      </c>
      <c r="I1358" s="7" t="n">
        <v>1947</v>
      </c>
      <c r="J1358" s="7" t="n">
        <v>3982</v>
      </c>
    </row>
    <row r="1359">
      <c r="A1359" s="5" t="n">
        <v>1358</v>
      </c>
      <c r="B1359" s="5" t="n">
        <v>1</v>
      </c>
      <c r="C1359" s="5" t="inlineStr">
        <is>
          <t>DLB DYNAMIC LOAD BALANCING</t>
        </is>
      </c>
      <c r="D1359" s="10" t="inlineStr">
        <is>
          <t>label</t>
        </is>
      </c>
      <c r="E1359" s="5" t="n">
        <v>1</v>
      </c>
      <c r="F1359" s="5" t="n">
        <v>4</v>
      </c>
      <c r="G1359" s="5" t="n">
        <v>2685</v>
      </c>
      <c r="H1359" s="5" t="n">
        <v>3966</v>
      </c>
      <c r="I1359" s="5" t="n">
        <v>2914</v>
      </c>
      <c r="J1359" s="5" t="n">
        <v>3982</v>
      </c>
    </row>
    <row r="1360">
      <c r="A1360" s="7" t="n">
        <v>1359</v>
      </c>
      <c r="B1360" s="7" t="n">
        <v>1</v>
      </c>
      <c r="C1360" s="7" t="inlineStr">
        <is>
          <t>UIP</t>
        </is>
      </c>
      <c r="D1360" s="2" t="inlineStr">
        <is>
          <t>noise</t>
        </is>
      </c>
      <c r="E1360" s="7" t="n">
        <v>1</v>
      </c>
      <c r="F1360" s="7" t="n">
        <v>1</v>
      </c>
      <c r="G1360" s="7" t="n">
        <v>4192</v>
      </c>
      <c r="H1360" s="7" t="n">
        <v>3966</v>
      </c>
      <c r="I1360" s="7" t="n">
        <v>4219</v>
      </c>
      <c r="J1360" s="7" t="n">
        <v>3984</v>
      </c>
    </row>
    <row r="1361">
      <c r="A1361" s="5" t="n">
        <v>1360</v>
      </c>
      <c r="B1361" s="5" t="n">
        <v>1</v>
      </c>
      <c r="C1361" s="5" t="inlineStr">
        <is>
          <t>UPS INPUT PANEL</t>
        </is>
      </c>
      <c r="D1361" s="10" t="inlineStr">
        <is>
          <t>label</t>
        </is>
      </c>
      <c r="E1361" s="5" t="n">
        <v>1</v>
      </c>
      <c r="F1361" s="5" t="n">
        <v>3</v>
      </c>
      <c r="G1361" s="5" t="n">
        <v>4305</v>
      </c>
      <c r="H1361" s="5" t="n">
        <v>3966</v>
      </c>
      <c r="I1361" s="5" t="n">
        <v>4440</v>
      </c>
      <c r="J1361" s="5" t="n">
        <v>3984</v>
      </c>
    </row>
    <row r="1362">
      <c r="A1362" s="7" t="n">
        <v>1361</v>
      </c>
      <c r="B1362" s="7" t="n">
        <v>1</v>
      </c>
      <c r="C1362" s="7" t="inlineStr">
        <is>
          <t>P. PRIOR TO EXTERIOR PANELS AND YARD STEEL</t>
        </is>
      </c>
      <c r="D1362" s="10" t="inlineStr">
        <is>
          <t>label</t>
        </is>
      </c>
      <c r="E1362" s="7" t="n">
        <v>1</v>
      </c>
      <c r="F1362" s="7" t="n">
        <v>8</v>
      </c>
      <c r="G1362" s="7" t="n">
        <v>4760</v>
      </c>
      <c r="H1362" s="7" t="n">
        <v>3967</v>
      </c>
      <c r="I1362" s="7" t="n">
        <v>5109</v>
      </c>
      <c r="J1362" s="7" t="n">
        <v>3984</v>
      </c>
    </row>
    <row r="1363">
      <c r="A1363" s="5" t="n">
        <v>1362</v>
      </c>
      <c r="B1363" s="5" t="n">
        <v>1</v>
      </c>
      <c r="C1363" s="5" t="inlineStr">
        <is>
          <t>STRUCTURE SUBMITTALS, CONTRACTOR SHALL</t>
        </is>
      </c>
      <c r="D1363" s="10" t="inlineStr">
        <is>
          <t>label</t>
        </is>
      </c>
      <c r="E1363" s="5" t="n">
        <v>1</v>
      </c>
      <c r="F1363" s="5" t="n">
        <v>4</v>
      </c>
      <c r="G1363" s="5" t="n">
        <v>5113</v>
      </c>
      <c r="H1363" s="5" t="n">
        <v>3967</v>
      </c>
      <c r="I1363" s="5" t="n">
        <v>5444</v>
      </c>
      <c r="J1363" s="5" t="n">
        <v>3984</v>
      </c>
    </row>
    <row r="1364">
      <c r="A1364" s="7" t="n">
        <v>1363</v>
      </c>
      <c r="B1364" s="7" t="n">
        <v>1</v>
      </c>
      <c r="C1364" s="7" t="inlineStr">
        <is>
          <t>ON</t>
        </is>
      </c>
      <c r="D1364" s="2" t="inlineStr">
        <is>
          <t>noise</t>
        </is>
      </c>
      <c r="E1364" s="7" t="n">
        <v>1</v>
      </c>
      <c r="F1364" s="7" t="n">
        <v>1</v>
      </c>
      <c r="G1364" s="7" t="n">
        <v>123</v>
      </c>
      <c r="H1364" s="7" t="n">
        <v>3971</v>
      </c>
      <c r="I1364" s="7" t="n">
        <v>140</v>
      </c>
      <c r="J1364" s="7" t="n">
        <v>3992</v>
      </c>
    </row>
    <row r="1365">
      <c r="A1365" s="5" t="n">
        <v>1364</v>
      </c>
      <c r="B1365" s="5" t="n">
        <v>1</v>
      </c>
      <c r="C1365" s="5" t="inlineStr">
        <is>
          <t>KEY INTERLOCK</t>
        </is>
      </c>
      <c r="D1365" s="10" t="inlineStr">
        <is>
          <t>label</t>
        </is>
      </c>
      <c r="E1365" s="5" t="n">
        <v>1</v>
      </c>
      <c r="F1365" s="5" t="n">
        <v>2</v>
      </c>
      <c r="G1365" s="5" t="n">
        <v>1199</v>
      </c>
      <c r="H1365" s="5" t="n">
        <v>3974</v>
      </c>
      <c r="I1365" s="5" t="n">
        <v>1311</v>
      </c>
      <c r="J1365" s="5" t="n">
        <v>3990</v>
      </c>
    </row>
    <row r="1366">
      <c r="A1366" s="7" t="n">
        <v>1365</v>
      </c>
      <c r="B1366" s="7" t="n">
        <v>1</v>
      </c>
      <c r="C1366" s="7" t="inlineStr">
        <is>
          <t>COORDINATE CABLE BUS ROUTING WITH OFCI</t>
        </is>
      </c>
      <c r="D1366" s="10" t="inlineStr">
        <is>
          <t>label</t>
        </is>
      </c>
      <c r="E1366" s="7" t="n">
        <v>1</v>
      </c>
      <c r="F1366" s="7" t="n">
        <v>6</v>
      </c>
      <c r="G1366" s="7" t="n">
        <v>4784</v>
      </c>
      <c r="H1366" s="7" t="n">
        <v>3987</v>
      </c>
      <c r="I1366" s="7" t="n">
        <v>5104</v>
      </c>
      <c r="J1366" s="7" t="n">
        <v>4003</v>
      </c>
    </row>
    <row r="1367">
      <c r="A1367" s="5" t="n">
        <v>1366</v>
      </c>
      <c r="B1367" s="5" t="n">
        <v>1</v>
      </c>
      <c r="C1367" s="5" t="inlineStr">
        <is>
          <t>EQUIPMENT CUT SHEETS. CABLE BUS WALL</t>
        </is>
      </c>
      <c r="D1367" s="10" t="inlineStr">
        <is>
          <t>label</t>
        </is>
      </c>
      <c r="E1367" s="5" t="n">
        <v>1</v>
      </c>
      <c r="F1367" s="5" t="n">
        <v>6</v>
      </c>
      <c r="G1367" s="5" t="n">
        <v>5108</v>
      </c>
      <c r="H1367" s="5" t="n">
        <v>3987</v>
      </c>
      <c r="I1367" s="5" t="n">
        <v>5410</v>
      </c>
      <c r="J1367" s="5" t="n">
        <v>4003</v>
      </c>
    </row>
    <row r="1368">
      <c r="A1368" s="7" t="n">
        <v>1367</v>
      </c>
      <c r="B1368" s="7" t="n">
        <v>1</v>
      </c>
      <c r="C1368" s="7" t="inlineStr">
        <is>
          <t>EXANTE360 MIKE 214.846.7585 895 CA 92660 DOVE RIDGLEY ST #3, NEWPORT BEACH</t>
        </is>
      </c>
      <c r="D1368" s="10" t="inlineStr">
        <is>
          <t>label</t>
        </is>
      </c>
      <c r="E1368" s="7" t="n">
        <v>1</v>
      </c>
      <c r="F1368" s="7" t="n">
        <v>12</v>
      </c>
      <c r="G1368" s="7" t="n">
        <v>5950</v>
      </c>
      <c r="H1368" s="7" t="n">
        <v>3990</v>
      </c>
      <c r="I1368" s="7" t="n">
        <v>6152</v>
      </c>
      <c r="J1368" s="7" t="n">
        <v>4073</v>
      </c>
    </row>
    <row r="1369">
      <c r="A1369" s="5" t="n">
        <v>1368</v>
      </c>
      <c r="B1369" s="5" t="n">
        <v>1</v>
      </c>
      <c r="C1369" s="5" t="inlineStr">
        <is>
          <t>SWANSON ALI 303.832.2666 1120 DENVER, GHAMKHAR, LINCOLN CO RINK 80203 STREET, PE STE 1200</t>
        </is>
      </c>
      <c r="D1369" s="10" t="inlineStr">
        <is>
          <t>label</t>
        </is>
      </c>
      <c r="E1369" s="5" t="n">
        <v>1</v>
      </c>
      <c r="F1369" s="5" t="n">
        <v>14</v>
      </c>
      <c r="G1369" s="5" t="n">
        <v>5669</v>
      </c>
      <c r="H1369" s="5" t="n">
        <v>3990</v>
      </c>
      <c r="I1369" s="5" t="n">
        <v>5859</v>
      </c>
      <c r="J1369" s="5" t="n">
        <v>4073</v>
      </c>
    </row>
    <row r="1370">
      <c r="A1370" s="7" t="n">
        <v>1369</v>
      </c>
      <c r="B1370" s="7" t="n">
        <v>1</v>
      </c>
      <c r="C1370" s="7" t="inlineStr">
        <is>
          <t>UON</t>
        </is>
      </c>
      <c r="D1370" s="10" t="inlineStr">
        <is>
          <t>label</t>
        </is>
      </c>
      <c r="E1370" s="7" t="n">
        <v>1</v>
      </c>
      <c r="F1370" s="7" t="n">
        <v>1</v>
      </c>
      <c r="G1370" s="7" t="n">
        <v>4192</v>
      </c>
      <c r="H1370" s="7" t="n">
        <v>3994</v>
      </c>
      <c r="I1370" s="7" t="n">
        <v>4229</v>
      </c>
      <c r="J1370" s="7" t="n">
        <v>4012</v>
      </c>
    </row>
    <row r="1371">
      <c r="A1371" s="5" t="n">
        <v>1370</v>
      </c>
      <c r="B1371" s="5" t="n">
        <v>1</v>
      </c>
      <c r="C1371" s="5" t="inlineStr">
        <is>
          <t>UNLESS OTHERWISE NOTED</t>
        </is>
      </c>
      <c r="D1371" s="10" t="inlineStr">
        <is>
          <t>label</t>
        </is>
      </c>
      <c r="E1371" s="5" t="n">
        <v>1</v>
      </c>
      <c r="F1371" s="5" t="n">
        <v>3</v>
      </c>
      <c r="G1371" s="5" t="n">
        <v>4305</v>
      </c>
      <c r="H1371" s="5" t="n">
        <v>3994</v>
      </c>
      <c r="I1371" s="5" t="n">
        <v>4516</v>
      </c>
      <c r="J1371" s="5" t="n">
        <v>4012</v>
      </c>
    </row>
    <row r="1372">
      <c r="A1372" s="7" t="n">
        <v>1371</v>
      </c>
      <c r="B1372" s="7" t="n">
        <v>1</v>
      </c>
      <c r="C1372" s="7" t="inlineStr">
        <is>
          <t>BASED</t>
        </is>
      </c>
      <c r="D1372" s="2" t="inlineStr">
        <is>
          <t>noise</t>
        </is>
      </c>
      <c r="E1372" s="7" t="n">
        <v>1</v>
      </c>
      <c r="F1372" s="7" t="n">
        <v>1</v>
      </c>
      <c r="G1372" s="7" t="n">
        <v>123</v>
      </c>
      <c r="H1372" s="7" t="n">
        <v>3996</v>
      </c>
      <c r="I1372" s="7" t="n">
        <v>140</v>
      </c>
      <c r="J1372" s="7" t="n">
        <v>4043</v>
      </c>
    </row>
    <row r="1373">
      <c r="A1373" s="5" t="n">
        <v>1372</v>
      </c>
      <c r="B1373" s="5" t="n">
        <v>1</v>
      </c>
      <c r="C1373" s="5" t="inlineStr">
        <is>
          <t>DATAHALL</t>
        </is>
      </c>
      <c r="D1373" s="10" t="inlineStr">
        <is>
          <t>label</t>
        </is>
      </c>
      <c r="E1373" s="5" t="n">
        <v>1</v>
      </c>
      <c r="F1373" s="5" t="n">
        <v>1</v>
      </c>
      <c r="G1373" s="5" t="n">
        <v>3769</v>
      </c>
      <c r="H1373" s="5" t="n">
        <v>4003</v>
      </c>
      <c r="I1373" s="5" t="n">
        <v>3840</v>
      </c>
      <c r="J1373" s="5" t="n">
        <v>4020</v>
      </c>
    </row>
    <row r="1374">
      <c r="A1374" s="7" t="n">
        <v>1373</v>
      </c>
      <c r="B1374" s="7" t="n">
        <v>1</v>
      </c>
      <c r="C1374" s="7" t="inlineStr">
        <is>
          <t>ELECTRICAL BUS</t>
        </is>
      </c>
      <c r="D1374" s="10" t="inlineStr">
        <is>
          <t>label</t>
        </is>
      </c>
      <c r="E1374" s="7" t="n">
        <v>1</v>
      </c>
      <c r="F1374" s="7" t="n">
        <v>2</v>
      </c>
      <c r="G1374" s="7" t="n">
        <v>3972</v>
      </c>
      <c r="H1374" s="7" t="n">
        <v>4003</v>
      </c>
      <c r="I1374" s="7" t="n">
        <v>4090</v>
      </c>
      <c r="J1374" s="7" t="n">
        <v>4020</v>
      </c>
    </row>
    <row r="1375">
      <c r="A1375" s="5" t="n">
        <v>1374</v>
      </c>
      <c r="B1375" s="5" t="n">
        <v>1</v>
      </c>
      <c r="C1375" s="5" t="inlineStr">
        <is>
          <t>AMCOP CHANGE OVER PANEL (120V)</t>
        </is>
      </c>
      <c r="D1375" s="10" t="inlineStr">
        <is>
          <t>label</t>
        </is>
      </c>
      <c r="E1375" s="5" t="n">
        <v>1</v>
      </c>
      <c r="F1375" s="5" t="n">
        <v>5</v>
      </c>
      <c r="G1375" s="5" t="n">
        <v>2140</v>
      </c>
      <c r="H1375" s="5" t="n">
        <v>4005</v>
      </c>
      <c r="I1375" s="5" t="n">
        <v>2401</v>
      </c>
      <c r="J1375" s="5" t="n">
        <v>4022</v>
      </c>
    </row>
    <row r="1376">
      <c r="A1376" s="7" t="n">
        <v>1375</v>
      </c>
      <c r="B1376" s="7" t="n">
        <v>1</v>
      </c>
      <c r="C1376" s="7" t="inlineStr">
        <is>
          <t>MGB MAIN GROUND BAR</t>
        </is>
      </c>
      <c r="D1376" s="10" t="inlineStr">
        <is>
          <t>label</t>
        </is>
      </c>
      <c r="E1376" s="7" t="n">
        <v>1</v>
      </c>
      <c r="F1376" s="7" t="n">
        <v>4</v>
      </c>
      <c r="G1376" s="7" t="n">
        <v>3227</v>
      </c>
      <c r="H1376" s="7" t="n">
        <v>4005</v>
      </c>
      <c r="I1376" s="7" t="n">
        <v>3405</v>
      </c>
      <c r="J1376" s="7" t="n">
        <v>4022</v>
      </c>
    </row>
    <row r="1377">
      <c r="A1377" s="5" t="n">
        <v>1376</v>
      </c>
      <c r="B1377" s="5" t="n">
        <v>1</v>
      </c>
      <c r="C1377" s="5" t="inlineStr">
        <is>
          <t>EGB ELECTRICAL ROOM GROUND BAR</t>
        </is>
      </c>
      <c r="D1377" s="10" t="inlineStr">
        <is>
          <t>label</t>
        </is>
      </c>
      <c r="E1377" s="5" t="n">
        <v>1</v>
      </c>
      <c r="F1377" s="5" t="n">
        <v>5</v>
      </c>
      <c r="G1377" s="5" t="n">
        <v>2685</v>
      </c>
      <c r="H1377" s="5" t="n">
        <v>4005</v>
      </c>
      <c r="I1377" s="5" t="n">
        <v>2958</v>
      </c>
      <c r="J1377" s="5" t="n">
        <v>4022</v>
      </c>
    </row>
    <row r="1378">
      <c r="A1378" s="7" t="n">
        <v>1377</v>
      </c>
      <c r="B1378" s="7" t="n">
        <v>1</v>
      </c>
      <c r="C1378" s="7" t="inlineStr">
        <is>
          <t>PENETRATIONS SHALL BE COORDINATED AND NOTED</t>
        </is>
      </c>
      <c r="D1378" s="10" t="inlineStr">
        <is>
          <t>label</t>
        </is>
      </c>
      <c r="E1378" s="7" t="n">
        <v>1</v>
      </c>
      <c r="F1378" s="7" t="n">
        <v>6</v>
      </c>
      <c r="G1378" s="7" t="n">
        <v>4784</v>
      </c>
      <c r="H1378" s="7" t="n">
        <v>4006</v>
      </c>
      <c r="I1378" s="7" t="n">
        <v>5155</v>
      </c>
      <c r="J1378" s="7" t="n">
        <v>4023</v>
      </c>
    </row>
    <row r="1379">
      <c r="A1379" s="5" t="n">
        <v>1378</v>
      </c>
      <c r="B1379" s="5" t="n">
        <v>1</v>
      </c>
      <c r="C1379" s="5" t="inlineStr">
        <is>
          <t>ON THE APPROVED EXTERIOR PANELS</t>
        </is>
      </c>
      <c r="D1379" s="10" t="inlineStr">
        <is>
          <t>label</t>
        </is>
      </c>
      <c r="E1379" s="5" t="n">
        <v>1</v>
      </c>
      <c r="F1379" s="5" t="n">
        <v>5</v>
      </c>
      <c r="G1379" s="5" t="n">
        <v>5159</v>
      </c>
      <c r="H1379" s="5" t="n">
        <v>4006</v>
      </c>
      <c r="I1379" s="5" t="n">
        <v>5427</v>
      </c>
      <c r="J1379" s="5" t="n">
        <v>4023</v>
      </c>
    </row>
    <row r="1380">
      <c r="A1380" s="7" t="n">
        <v>1379</v>
      </c>
      <c r="B1380" s="7" t="n">
        <v>1</v>
      </c>
      <c r="C1380" s="7" t="inlineStr">
        <is>
          <t>CAPACITOR, POWER FACTOR CORRECTION, SIZE IN</t>
        </is>
      </c>
      <c r="D1380" s="10" t="inlineStr">
        <is>
          <t>label</t>
        </is>
      </c>
      <c r="E1380" s="7" t="n">
        <v>1</v>
      </c>
      <c r="F1380" s="7" t="n">
        <v>6</v>
      </c>
      <c r="G1380" s="7" t="n">
        <v>1199</v>
      </c>
      <c r="H1380" s="7" t="n">
        <v>4018</v>
      </c>
      <c r="I1380" s="7" t="n">
        <v>1557</v>
      </c>
      <c r="J1380" s="7" t="n">
        <v>4035</v>
      </c>
    </row>
    <row r="1381">
      <c r="A1381" s="5" t="n">
        <v>1380</v>
      </c>
      <c r="B1381" s="5" t="n">
        <v>1</v>
      </c>
      <c r="C1381" s="5" t="inlineStr">
        <is>
          <t>KVAR</t>
        </is>
      </c>
      <c r="D1381" s="10" t="inlineStr">
        <is>
          <t>label</t>
        </is>
      </c>
      <c r="E1381" s="5" t="n">
        <v>1</v>
      </c>
      <c r="F1381" s="5" t="n">
        <v>1</v>
      </c>
      <c r="G1381" s="5" t="n">
        <v>1561</v>
      </c>
      <c r="H1381" s="5" t="n">
        <v>4018</v>
      </c>
      <c r="I1381" s="5" t="n">
        <v>1599</v>
      </c>
      <c r="J1381" s="5" t="n">
        <v>4035</v>
      </c>
    </row>
    <row r="1382">
      <c r="A1382" s="7" t="n">
        <v>1381</v>
      </c>
      <c r="B1382" s="7" t="n">
        <v>1</v>
      </c>
      <c r="C1382" s="7" t="inlineStr">
        <is>
          <t>UPS</t>
        </is>
      </c>
      <c r="D1382" s="10" t="inlineStr">
        <is>
          <t>label</t>
        </is>
      </c>
      <c r="E1382" s="7" t="n">
        <v>1</v>
      </c>
      <c r="F1382" s="7" t="n">
        <v>1</v>
      </c>
      <c r="G1382" s="7" t="n">
        <v>4192</v>
      </c>
      <c r="H1382" s="7" t="n">
        <v>4021</v>
      </c>
      <c r="I1382" s="7" t="n">
        <v>4223</v>
      </c>
      <c r="J1382" s="7" t="n">
        <v>4040</v>
      </c>
    </row>
    <row r="1383">
      <c r="A1383" s="5" t="n">
        <v>1382</v>
      </c>
      <c r="B1383" s="5" t="n">
        <v>1</v>
      </c>
      <c r="C1383" s="5" t="inlineStr">
        <is>
          <t>UNINTERRUPTIBLE POWER SUPPLY</t>
        </is>
      </c>
      <c r="D1383" s="10" t="inlineStr">
        <is>
          <t>label</t>
        </is>
      </c>
      <c r="E1383" s="5" t="n">
        <v>1</v>
      </c>
      <c r="F1383" s="5" t="n">
        <v>3</v>
      </c>
      <c r="G1383" s="5" t="n">
        <v>4305</v>
      </c>
      <c r="H1383" s="5" t="n">
        <v>4021</v>
      </c>
      <c r="I1383" s="5" t="n">
        <v>4568</v>
      </c>
      <c r="J1383" s="5" t="n">
        <v>4040</v>
      </c>
    </row>
    <row r="1384">
      <c r="A1384" s="7" t="n">
        <v>1383</v>
      </c>
      <c r="B1384" s="7" t="n">
        <v>1</v>
      </c>
      <c r="C1384" s="7" t="inlineStr">
        <is>
          <t>ASSOCIATED</t>
        </is>
      </c>
      <c r="D1384" s="10" t="inlineStr">
        <is>
          <t>label</t>
        </is>
      </c>
      <c r="E1384" s="7" t="n">
        <v>1</v>
      </c>
      <c r="F1384" s="7" t="n">
        <v>1</v>
      </c>
      <c r="G1384" s="7" t="n">
        <v>2003</v>
      </c>
      <c r="H1384" s="7" t="n">
        <v>4023</v>
      </c>
      <c r="I1384" s="7" t="n">
        <v>2093</v>
      </c>
      <c r="J1384" s="7" t="n">
        <v>4039</v>
      </c>
    </row>
    <row r="1385">
      <c r="A1385" s="5" t="n">
        <v>1384</v>
      </c>
      <c r="B1385" s="5" t="n">
        <v>1</v>
      </c>
      <c r="C1385" s="5" t="inlineStr">
        <is>
          <t>DATAHALL</t>
        </is>
      </c>
      <c r="D1385" s="10" t="inlineStr">
        <is>
          <t>label</t>
        </is>
      </c>
      <c r="E1385" s="5" t="n">
        <v>1</v>
      </c>
      <c r="F1385" s="5" t="n">
        <v>1</v>
      </c>
      <c r="G1385" s="5" t="n">
        <v>1854</v>
      </c>
      <c r="H1385" s="5" t="n">
        <v>4024</v>
      </c>
      <c r="I1385" s="5" t="n">
        <v>1926</v>
      </c>
      <c r="J1385" s="5" t="n">
        <v>4040</v>
      </c>
    </row>
    <row r="1386">
      <c r="A1386" s="7" t="n">
        <v>1385</v>
      </c>
      <c r="B1386" s="7" t="n">
        <v>1</v>
      </c>
      <c r="C1386" s="7" t="inlineStr">
        <is>
          <t>SUBMITTAL. CONTRACTOR IS RESPONSIBLE FOR</t>
        </is>
      </c>
      <c r="D1386" s="10" t="inlineStr">
        <is>
          <t>label</t>
        </is>
      </c>
      <c r="E1386" s="7" t="n">
        <v>1</v>
      </c>
      <c r="F1386" s="7" t="n">
        <v>5</v>
      </c>
      <c r="G1386" s="7" t="n">
        <v>4784</v>
      </c>
      <c r="H1386" s="7" t="n">
        <v>4026</v>
      </c>
      <c r="I1386" s="7" t="n">
        <v>5121</v>
      </c>
      <c r="J1386" s="7" t="n">
        <v>4043</v>
      </c>
    </row>
    <row r="1387">
      <c r="A1387" s="5" t="n">
        <v>1386</v>
      </c>
      <c r="B1387" s="5" t="n">
        <v>1</v>
      </c>
      <c r="C1387" s="5" t="inlineStr">
        <is>
          <t>PROVIDING COMPLETE AND COORDINATED</t>
        </is>
      </c>
      <c r="D1387" s="10" t="inlineStr">
        <is>
          <t>label</t>
        </is>
      </c>
      <c r="E1387" s="5" t="n">
        <v>1</v>
      </c>
      <c r="F1387" s="5" t="n">
        <v>4</v>
      </c>
      <c r="G1387" s="5" t="n">
        <v>5125</v>
      </c>
      <c r="H1387" s="5" t="n">
        <v>4026</v>
      </c>
      <c r="I1387" s="5" t="n">
        <v>5438</v>
      </c>
      <c r="J1387" s="5" t="n">
        <v>4043</v>
      </c>
    </row>
    <row r="1388">
      <c r="A1388" s="7" t="n">
        <v>1387</v>
      </c>
      <c r="B1388" s="7" t="n">
        <v>1</v>
      </c>
      <c r="C1388" s="7" t="inlineStr">
        <is>
          <t>THERMOSTAT WALL, CEILING. PROVIDED BY DIV. 25,</t>
        </is>
      </c>
      <c r="D1388" s="10" t="inlineStr">
        <is>
          <t>label</t>
        </is>
      </c>
      <c r="E1388" s="7" t="n">
        <v>1</v>
      </c>
      <c r="F1388" s="7" t="n">
        <v>7</v>
      </c>
      <c r="G1388" s="7" t="n">
        <v>397</v>
      </c>
      <c r="H1388" s="7" t="n">
        <v>4034</v>
      </c>
      <c r="I1388" s="7" t="n">
        <v>764</v>
      </c>
      <c r="J1388" s="7" t="n">
        <v>4051</v>
      </c>
    </row>
    <row r="1389">
      <c r="A1389" s="5" t="n">
        <v>1388</v>
      </c>
      <c r="B1389" s="5" t="n">
        <v>1</v>
      </c>
      <c r="C1389" s="5" t="inlineStr">
        <is>
          <t>INSTALLED</t>
        </is>
      </c>
      <c r="D1389" s="10" t="inlineStr">
        <is>
          <t>label</t>
        </is>
      </c>
      <c r="E1389" s="5" t="n">
        <v>1</v>
      </c>
      <c r="F1389" s="5" t="n">
        <v>1</v>
      </c>
      <c r="G1389" s="5" t="n">
        <v>769</v>
      </c>
      <c r="H1389" s="5" t="n">
        <v>4034</v>
      </c>
      <c r="I1389" s="5" t="n">
        <v>844</v>
      </c>
      <c r="J1389" s="5" t="n">
        <v>4051</v>
      </c>
    </row>
    <row r="1390">
      <c r="A1390" s="7" t="n">
        <v>1389</v>
      </c>
      <c r="B1390" s="7" t="n">
        <v>1</v>
      </c>
      <c r="C1390" s="7" t="inlineStr">
        <is>
          <t>10</t>
        </is>
      </c>
      <c r="D1390" s="2" t="inlineStr">
        <is>
          <t>noise</t>
        </is>
      </c>
      <c r="E1390" s="7" t="n">
        <v>1</v>
      </c>
      <c r="F1390" s="7" t="n">
        <v>1</v>
      </c>
      <c r="G1390" s="7" t="n">
        <v>1077</v>
      </c>
      <c r="H1390" s="7" t="n">
        <v>4041</v>
      </c>
      <c r="I1390" s="7" t="n">
        <v>1092</v>
      </c>
      <c r="J1390" s="7" t="n">
        <v>4058</v>
      </c>
    </row>
    <row r="1391">
      <c r="A1391" s="5" t="n">
        <v>1390</v>
      </c>
      <c r="B1391" s="5" t="n">
        <v>1</v>
      </c>
      <c r="C1391" s="5" t="inlineStr">
        <is>
          <t>LINE-</t>
        </is>
      </c>
      <c r="D1391" s="10" t="inlineStr">
        <is>
          <t>label</t>
        </is>
      </c>
      <c r="E1391" s="5" t="n">
        <v>1</v>
      </c>
      <c r="F1391" s="5" t="n">
        <v>1</v>
      </c>
      <c r="G1391" s="5" t="n">
        <v>2030</v>
      </c>
      <c r="H1391" s="5" t="n">
        <v>4042</v>
      </c>
      <c r="I1391" s="5" t="n">
        <v>2066</v>
      </c>
      <c r="J1391" s="5" t="n">
        <v>4059</v>
      </c>
    </row>
    <row r="1392">
      <c r="A1392" s="7" t="n">
        <v>1391</v>
      </c>
      <c r="B1392" s="7" t="n">
        <v>1</v>
      </c>
      <c r="C1392" s="7" t="inlineStr">
        <is>
          <t>UP/ELECTRICAL BACOP BACKSTOPPING</t>
        </is>
      </c>
      <c r="D1392" s="10" t="inlineStr">
        <is>
          <t>label</t>
        </is>
      </c>
      <c r="E1392" s="7" t="n">
        <v>1</v>
      </c>
      <c r="F1392" s="7" t="n">
        <v>3</v>
      </c>
      <c r="G1392" s="7" t="n">
        <v>1993</v>
      </c>
      <c r="H1392" s="7" t="n">
        <v>4044</v>
      </c>
      <c r="I1392" s="7" t="n">
        <v>2311</v>
      </c>
      <c r="J1392" s="7" t="n">
        <v>4079</v>
      </c>
    </row>
    <row r="1393">
      <c r="A1393" s="5" t="n">
        <v>1392</v>
      </c>
      <c r="B1393" s="5" t="n">
        <v>1</v>
      </c>
      <c r="C1393" s="5" t="inlineStr">
        <is>
          <t>CHANGE OVER PANEL (120V)</t>
        </is>
      </c>
      <c r="D1393" s="10" t="inlineStr">
        <is>
          <t>label</t>
        </is>
      </c>
      <c r="E1393" s="5" t="n">
        <v>1</v>
      </c>
      <c r="F1393" s="5" t="n">
        <v>4</v>
      </c>
      <c r="G1393" s="5" t="n">
        <v>2316</v>
      </c>
      <c r="H1393" s="5" t="n">
        <v>4044</v>
      </c>
      <c r="I1393" s="5" t="n">
        <v>2513</v>
      </c>
      <c r="J1393" s="5" t="n">
        <v>4061</v>
      </c>
    </row>
    <row r="1394">
      <c r="A1394" s="7" t="n">
        <v>1393</v>
      </c>
      <c r="B1394" s="7" t="n">
        <v>1</v>
      </c>
      <c r="C1394" s="7" t="inlineStr">
        <is>
          <t>MSDB MECHANICAL SERVICE DISTRIBUTION BOARD</t>
        </is>
      </c>
      <c r="D1394" s="10" t="inlineStr">
        <is>
          <t>label</t>
        </is>
      </c>
      <c r="E1394" s="7" t="n">
        <v>1</v>
      </c>
      <c r="F1394" s="7" t="n">
        <v>5</v>
      </c>
      <c r="G1394" s="7" t="n">
        <v>3227</v>
      </c>
      <c r="H1394" s="7" t="n">
        <v>4044</v>
      </c>
      <c r="I1394" s="7" t="n">
        <v>3592</v>
      </c>
      <c r="J1394" s="7" t="n">
        <v>4061</v>
      </c>
    </row>
    <row r="1395">
      <c r="A1395" s="5" t="n">
        <v>1394</v>
      </c>
      <c r="B1395" s="5" t="n">
        <v>1</v>
      </c>
      <c r="C1395" s="5" t="inlineStr">
        <is>
          <t>(480/277V)</t>
        </is>
      </c>
      <c r="D1395" s="10" t="inlineStr">
        <is>
          <t>label</t>
        </is>
      </c>
      <c r="E1395" s="5" t="n">
        <v>1</v>
      </c>
      <c r="F1395" s="5" t="n">
        <v>1</v>
      </c>
      <c r="G1395" s="5" t="n">
        <v>3596</v>
      </c>
      <c r="H1395" s="5" t="n">
        <v>4044</v>
      </c>
      <c r="I1395" s="5" t="n">
        <v>3664</v>
      </c>
      <c r="J1395" s="5" t="n">
        <v>4061</v>
      </c>
    </row>
    <row r="1396">
      <c r="A1396" s="7" t="n">
        <v>1395</v>
      </c>
      <c r="B1396" s="7" t="n">
        <v>1</v>
      </c>
      <c r="C1396" s="7" t="inlineStr">
        <is>
          <t>GEN GENERATOR (480V, 480/277V)</t>
        </is>
      </c>
      <c r="D1396" s="10" t="inlineStr">
        <is>
          <t>label</t>
        </is>
      </c>
      <c r="E1396" s="7" t="n">
        <v>1</v>
      </c>
      <c r="F1396" s="7" t="n">
        <v>4</v>
      </c>
      <c r="G1396" s="7" t="n">
        <v>2685</v>
      </c>
      <c r="H1396" s="7" t="n">
        <v>4044</v>
      </c>
      <c r="I1396" s="7" t="n">
        <v>2928</v>
      </c>
      <c r="J1396" s="7" t="n">
        <v>4061</v>
      </c>
    </row>
    <row r="1397">
      <c r="A1397" s="5" t="n">
        <v>1396</v>
      </c>
      <c r="B1397" s="5" t="n">
        <v>1</v>
      </c>
      <c r="C1397" s="5" t="inlineStr">
        <is>
          <t>SYSTEM.</t>
        </is>
      </c>
      <c r="D1397" s="10" t="inlineStr">
        <is>
          <t>label</t>
        </is>
      </c>
      <c r="E1397" s="5" t="n">
        <v>1</v>
      </c>
      <c r="F1397" s="5" t="n">
        <v>1</v>
      </c>
      <c r="G1397" s="5" t="n">
        <v>4784</v>
      </c>
      <c r="H1397" s="5" t="n">
        <v>4046</v>
      </c>
      <c r="I1397" s="5" t="n">
        <v>4845</v>
      </c>
      <c r="J1397" s="5" t="n">
        <v>4062</v>
      </c>
    </row>
    <row r="1398">
      <c r="A1398" s="7" t="n">
        <v>1397</v>
      </c>
      <c r="B1398" s="7" t="n">
        <v>1</v>
      </c>
      <c r="C1398" s="7" t="inlineStr">
        <is>
          <t>UTX</t>
        </is>
      </c>
      <c r="D1398" s="10" t="inlineStr">
        <is>
          <t>label</t>
        </is>
      </c>
      <c r="E1398" s="7" t="n">
        <v>1</v>
      </c>
      <c r="F1398" s="7" t="n">
        <v>1</v>
      </c>
      <c r="G1398" s="7" t="n">
        <v>4192</v>
      </c>
      <c r="H1398" s="7" t="n">
        <v>4049</v>
      </c>
      <c r="I1398" s="7" t="n">
        <v>4223</v>
      </c>
      <c r="J1398" s="7" t="n">
        <v>4068</v>
      </c>
    </row>
    <row r="1399">
      <c r="A1399" s="5" t="n">
        <v>1398</v>
      </c>
      <c r="B1399" s="5" t="n">
        <v>1</v>
      </c>
      <c r="C1399" s="5" t="inlineStr">
        <is>
          <t>UTILITY TRANSFORMER</t>
        </is>
      </c>
      <c r="D1399" s="10" t="inlineStr">
        <is>
          <t>label</t>
        </is>
      </c>
      <c r="E1399" s="5" t="n">
        <v>1</v>
      </c>
      <c r="F1399" s="5" t="n">
        <v>2</v>
      </c>
      <c r="G1399" s="5" t="n">
        <v>4305</v>
      </c>
      <c r="H1399" s="5" t="n">
        <v>4049</v>
      </c>
      <c r="I1399" s="5" t="n">
        <v>4481</v>
      </c>
      <c r="J1399" s="5" t="n">
        <v>4068</v>
      </c>
    </row>
    <row r="1400">
      <c r="A1400" s="7" t="n">
        <v>1399</v>
      </c>
      <c r="B1400" s="7" t="n">
        <v>1</v>
      </c>
      <c r="C1400" s="7" t="inlineStr">
        <is>
          <t>AND WIRED BY DIV. 26</t>
        </is>
      </c>
      <c r="D1400" s="10" t="inlineStr">
        <is>
          <t>label</t>
        </is>
      </c>
      <c r="E1400" s="7" t="n">
        <v>1</v>
      </c>
      <c r="F1400" s="7" t="n">
        <v>5</v>
      </c>
      <c r="G1400" s="7" t="n">
        <v>397</v>
      </c>
      <c r="H1400" s="7" t="n">
        <v>4053</v>
      </c>
      <c r="I1400" s="7" t="n">
        <v>549</v>
      </c>
      <c r="J1400" s="7" t="n">
        <v>4070</v>
      </c>
    </row>
    <row r="1401">
      <c r="A1401" s="5" t="n">
        <v>1400</v>
      </c>
      <c r="B1401" s="5" t="n">
        <v>1</v>
      </c>
      <c r="C1401" s="5" t="inlineStr">
        <is>
          <t>DATAHALL</t>
        </is>
      </c>
      <c r="D1401" s="10" t="inlineStr">
        <is>
          <t>label</t>
        </is>
      </c>
      <c r="E1401" s="5" t="n">
        <v>1</v>
      </c>
      <c r="F1401" s="5" t="n">
        <v>1</v>
      </c>
      <c r="G1401" s="5" t="n">
        <v>3789</v>
      </c>
      <c r="H1401" s="5" t="n">
        <v>4055</v>
      </c>
      <c r="I1401" s="5" t="n">
        <v>3861</v>
      </c>
      <c r="J1401" s="5" t="n">
        <v>4072</v>
      </c>
    </row>
    <row r="1402">
      <c r="A1402" s="7" t="n">
        <v>1401</v>
      </c>
      <c r="B1402" s="7" t="n">
        <v>1</v>
      </c>
      <c r="C1402" s="7" t="inlineStr">
        <is>
          <t>SYSTEM</t>
        </is>
      </c>
      <c r="D1402" s="10" t="inlineStr">
        <is>
          <t>label</t>
        </is>
      </c>
      <c r="E1402" s="7" t="n">
        <v>1</v>
      </c>
      <c r="F1402" s="7" t="n">
        <v>1</v>
      </c>
      <c r="G1402" s="7" t="n">
        <v>3994</v>
      </c>
      <c r="H1402" s="7" t="n">
        <v>4055</v>
      </c>
      <c r="I1402" s="7" t="n">
        <v>4051</v>
      </c>
      <c r="J1402" s="7" t="n">
        <v>4072</v>
      </c>
    </row>
    <row r="1403">
      <c r="A1403" s="5" t="n">
        <v>1402</v>
      </c>
      <c r="B1403" s="5" t="n">
        <v>1</v>
      </c>
      <c r="C1403" s="5" t="inlineStr">
        <is>
          <t>Q. CABLE BUS SHOP DRAWINGS SHALL INCLUDE THE</t>
        </is>
      </c>
      <c r="D1403" s="10" t="inlineStr">
        <is>
          <t>label</t>
        </is>
      </c>
      <c r="E1403" s="5" t="n">
        <v>1</v>
      </c>
      <c r="F1403" s="5" t="n">
        <v>8</v>
      </c>
      <c r="G1403" s="5" t="n">
        <v>4760</v>
      </c>
      <c r="H1403" s="5" t="n">
        <v>4065</v>
      </c>
      <c r="I1403" s="5" t="n">
        <v>5130</v>
      </c>
      <c r="J1403" s="5" t="n">
        <v>4082</v>
      </c>
    </row>
    <row r="1404">
      <c r="A1404" s="7" t="n">
        <v>1403</v>
      </c>
      <c r="B1404" s="7" t="n">
        <v>1</v>
      </c>
      <c r="C1404" s="7" t="inlineStr">
        <is>
          <t>FOLLOWING:</t>
        </is>
      </c>
      <c r="D1404" s="10" t="inlineStr">
        <is>
          <t>label</t>
        </is>
      </c>
      <c r="E1404" s="7" t="n">
        <v>1</v>
      </c>
      <c r="F1404" s="7" t="n">
        <v>1</v>
      </c>
      <c r="G1404" s="7" t="n">
        <v>5134</v>
      </c>
      <c r="H1404" s="7" t="n">
        <v>4065</v>
      </c>
      <c r="I1404" s="7" t="n">
        <v>5221</v>
      </c>
      <c r="J1404" s="7" t="n">
        <v>4082</v>
      </c>
    </row>
    <row r="1405">
      <c r="A1405" s="5" t="n">
        <v>1404</v>
      </c>
      <c r="B1405" s="5" t="n">
        <v>1</v>
      </c>
      <c r="C1405" s="5" t="inlineStr">
        <is>
          <t>DATAHALL</t>
        </is>
      </c>
      <c r="D1405" s="10" t="inlineStr">
        <is>
          <t>label</t>
        </is>
      </c>
      <c r="E1405" s="5" t="n">
        <v>1</v>
      </c>
      <c r="F1405" s="5" t="n">
        <v>1</v>
      </c>
      <c r="G1405" s="5" t="n">
        <v>3789</v>
      </c>
      <c r="H1405" s="5" t="n">
        <v>4075</v>
      </c>
      <c r="I1405" s="5" t="n">
        <v>3861</v>
      </c>
      <c r="J1405" s="5" t="n">
        <v>4091</v>
      </c>
    </row>
    <row r="1406">
      <c r="A1406" s="7" t="n">
        <v>1405</v>
      </c>
      <c r="B1406" s="7" t="n">
        <v>1</v>
      </c>
      <c r="C1406" s="7" t="inlineStr">
        <is>
          <t>SYSTEM</t>
        </is>
      </c>
      <c r="D1406" s="10" t="inlineStr">
        <is>
          <t>label</t>
        </is>
      </c>
      <c r="E1406" s="7" t="n">
        <v>1</v>
      </c>
      <c r="F1406" s="7" t="n">
        <v>1</v>
      </c>
      <c r="G1406" s="7" t="n">
        <v>3994</v>
      </c>
      <c r="H1406" s="7" t="n">
        <v>4075</v>
      </c>
      <c r="I1406" s="7" t="n">
        <v>4051</v>
      </c>
      <c r="J1406" s="7" t="n">
        <v>4091</v>
      </c>
    </row>
    <row r="1407">
      <c r="A1407" s="5" t="n">
        <v>1406</v>
      </c>
      <c r="B1407" s="5" t="n">
        <v>1</v>
      </c>
      <c r="C1407" s="5" t="inlineStr">
        <is>
          <t>VOLTS</t>
        </is>
      </c>
      <c r="D1407" s="10" t="inlineStr">
        <is>
          <t>label</t>
        </is>
      </c>
      <c r="E1407" s="5" t="n">
        <v>1</v>
      </c>
      <c r="F1407" s="5" t="n">
        <v>1</v>
      </c>
      <c r="G1407" s="5" t="n">
        <v>4305</v>
      </c>
      <c r="H1407" s="5" t="n">
        <v>4077</v>
      </c>
      <c r="I1407" s="5" t="n">
        <v>4353</v>
      </c>
      <c r="J1407" s="5" t="n">
        <v>4095</v>
      </c>
    </row>
    <row r="1408">
      <c r="A1408" s="7" t="n">
        <v>1407</v>
      </c>
      <c r="B1408" s="7" t="n">
        <v>1</v>
      </c>
      <c r="C1408" s="7" t="inlineStr">
        <is>
          <t>GENERATOR</t>
        </is>
      </c>
      <c r="D1408" s="10" t="inlineStr">
        <is>
          <t>label</t>
        </is>
      </c>
      <c r="E1408" s="7" t="n">
        <v>1</v>
      </c>
      <c r="F1408" s="7" t="n">
        <v>1</v>
      </c>
      <c r="G1408" s="7" t="n">
        <v>1199</v>
      </c>
      <c r="H1408" s="7" t="n">
        <v>4082</v>
      </c>
      <c r="I1408" s="7" t="n">
        <v>1288</v>
      </c>
      <c r="J1408" s="7" t="n">
        <v>4099</v>
      </c>
    </row>
    <row r="1409">
      <c r="A1409" s="5" t="n">
        <v>1408</v>
      </c>
      <c r="B1409" s="5" t="n">
        <v>1</v>
      </c>
      <c r="C1409" s="5" t="inlineStr">
        <is>
          <t>BUS</t>
        </is>
      </c>
      <c r="D1409" s="2" t="inlineStr">
        <is>
          <t>noise</t>
        </is>
      </c>
      <c r="E1409" s="5" t="n">
        <v>1</v>
      </c>
      <c r="F1409" s="5" t="n">
        <v>1</v>
      </c>
      <c r="G1409" s="5" t="n">
        <v>2033</v>
      </c>
      <c r="H1409" s="5" t="n">
        <v>4082</v>
      </c>
      <c r="I1409" s="5" t="n">
        <v>2062</v>
      </c>
      <c r="J1409" s="5" t="n">
        <v>4098</v>
      </c>
    </row>
    <row r="1410">
      <c r="A1410" s="7" t="n">
        <v>1409</v>
      </c>
      <c r="B1410" s="7" t="n">
        <v>1</v>
      </c>
      <c r="C1410" s="7" t="inlineStr">
        <is>
          <t>COP CATCHER OUTPUT PANEL (480/277V)</t>
        </is>
      </c>
      <c r="D1410" s="10" t="inlineStr">
        <is>
          <t>label</t>
        </is>
      </c>
      <c r="E1410" s="7" t="n">
        <v>1</v>
      </c>
      <c r="F1410" s="7" t="n">
        <v>5</v>
      </c>
      <c r="G1410" s="7" t="n">
        <v>2140</v>
      </c>
      <c r="H1410" s="7" t="n">
        <v>4083</v>
      </c>
      <c r="I1410" s="7" t="n">
        <v>2433</v>
      </c>
      <c r="J1410" s="7" t="n">
        <v>4100</v>
      </c>
    </row>
    <row r="1411">
      <c r="A1411" s="5" t="n">
        <v>1410</v>
      </c>
      <c r="B1411" s="5" t="n">
        <v>1</v>
      </c>
      <c r="C1411" s="5" t="inlineStr">
        <is>
          <t>MV UTILITY SWITCHGEAR (12.47 KV AND ABOVE)</t>
        </is>
      </c>
      <c r="D1411" s="10" t="inlineStr">
        <is>
          <t>label</t>
        </is>
      </c>
      <c r="E1411" s="5" t="n">
        <v>1</v>
      </c>
      <c r="F1411" s="5" t="n">
        <v>7</v>
      </c>
      <c r="G1411" s="5" t="n">
        <v>3227</v>
      </c>
      <c r="H1411" s="5" t="n">
        <v>4083</v>
      </c>
      <c r="I1411" s="5" t="n">
        <v>3567</v>
      </c>
      <c r="J1411" s="5" t="n">
        <v>4100</v>
      </c>
    </row>
    <row r="1412">
      <c r="A1412" s="7" t="n">
        <v>1411</v>
      </c>
      <c r="B1412" s="7" t="n">
        <v>1</v>
      </c>
      <c r="C1412" s="7" t="inlineStr">
        <is>
          <t>HLP HOUSE LIGHTING PANEL (480/277V)</t>
        </is>
      </c>
      <c r="D1412" s="10" t="inlineStr">
        <is>
          <t>label</t>
        </is>
      </c>
      <c r="E1412" s="7" t="n">
        <v>1</v>
      </c>
      <c r="F1412" s="7" t="n">
        <v>5</v>
      </c>
      <c r="G1412" s="7" t="n">
        <v>2685</v>
      </c>
      <c r="H1412" s="7" t="n">
        <v>4083</v>
      </c>
      <c r="I1412" s="7" t="n">
        <v>2965</v>
      </c>
      <c r="J1412" s="7" t="n">
        <v>4100</v>
      </c>
    </row>
    <row r="1413">
      <c r="A1413" s="5" t="n">
        <v>1412</v>
      </c>
      <c r="B1413" s="5" t="n">
        <v>1</v>
      </c>
      <c r="C1413" s="5" t="inlineStr">
        <is>
          <t>1. PROVIDE LITERATURE AND DATA SHEETS FOR</t>
        </is>
      </c>
      <c r="D1413" s="10" t="inlineStr">
        <is>
          <t>label</t>
        </is>
      </c>
      <c r="E1413" s="5" t="n">
        <v>1</v>
      </c>
      <c r="F1413" s="5" t="n">
        <v>7</v>
      </c>
      <c r="G1413" s="5" t="n">
        <v>4784</v>
      </c>
      <c r="H1413" s="5" t="n">
        <v>4085</v>
      </c>
      <c r="I1413" s="5" t="n">
        <v>5120</v>
      </c>
      <c r="J1413" s="5" t="n">
        <v>4102</v>
      </c>
    </row>
    <row r="1414">
      <c r="A1414" s="7" t="n">
        <v>1413</v>
      </c>
      <c r="B1414" s="7" t="n">
        <v>1</v>
      </c>
      <c r="C1414" s="7" t="inlineStr">
        <is>
          <t>HOUSING, CONDUCTORS AND ACCESSORIES.</t>
        </is>
      </c>
      <c r="D1414" s="10" t="inlineStr">
        <is>
          <t>label</t>
        </is>
      </c>
      <c r="E1414" s="7" t="n">
        <v>1</v>
      </c>
      <c r="F1414" s="7" t="n">
        <v>4</v>
      </c>
      <c r="G1414" s="7" t="n">
        <v>5124</v>
      </c>
      <c r="H1414" s="7" t="n">
        <v>4085</v>
      </c>
      <c r="I1414" s="7" t="n">
        <v>5438</v>
      </c>
      <c r="J1414" s="7" t="n">
        <v>4102</v>
      </c>
    </row>
    <row r="1415">
      <c r="A1415" s="5" t="n">
        <v>1414</v>
      </c>
      <c r="B1415" s="5" t="n">
        <v>1</v>
      </c>
      <c r="C1415" s="5" t="inlineStr">
        <is>
          <t>DATAHALL</t>
        </is>
      </c>
      <c r="D1415" s="10" t="inlineStr">
        <is>
          <t>label</t>
        </is>
      </c>
      <c r="E1415" s="5" t="n">
        <v>1</v>
      </c>
      <c r="F1415" s="5" t="n">
        <v>1</v>
      </c>
      <c r="G1415" s="5" t="n">
        <v>3789</v>
      </c>
      <c r="H1415" s="5" t="n">
        <v>4094</v>
      </c>
      <c r="I1415" s="5" t="n">
        <v>3861</v>
      </c>
      <c r="J1415" s="5" t="n">
        <v>4111</v>
      </c>
    </row>
    <row r="1416">
      <c r="A1416" s="7" t="n">
        <v>1415</v>
      </c>
      <c r="B1416" s="7" t="n">
        <v>1</v>
      </c>
      <c r="C1416" s="7" t="inlineStr">
        <is>
          <t>SYSTEM</t>
        </is>
      </c>
      <c r="D1416" s="10" t="inlineStr">
        <is>
          <t>label</t>
        </is>
      </c>
      <c r="E1416" s="7" t="n">
        <v>1</v>
      </c>
      <c r="F1416" s="7" t="n">
        <v>1</v>
      </c>
      <c r="G1416" s="7" t="n">
        <v>3994</v>
      </c>
      <c r="H1416" s="7" t="n">
        <v>4094</v>
      </c>
      <c r="I1416" s="7" t="n">
        <v>4052</v>
      </c>
      <c r="J1416" s="7" t="n">
        <v>4111</v>
      </c>
    </row>
    <row r="1417">
      <c r="A1417" s="5" t="n">
        <v>1416</v>
      </c>
      <c r="B1417" s="5" t="n">
        <v>1</v>
      </c>
      <c r="C1417" s="5" t="inlineStr">
        <is>
          <t>2. CABLE BUS CROSS SECTION WITH CONDUCTOR</t>
        </is>
      </c>
      <c r="D1417" s="10" t="inlineStr">
        <is>
          <t>label</t>
        </is>
      </c>
      <c r="E1417" s="5" t="n">
        <v>1</v>
      </c>
      <c r="F1417" s="5" t="n">
        <v>7</v>
      </c>
      <c r="G1417" s="5" t="n">
        <v>4784</v>
      </c>
      <c r="H1417" s="5" t="n">
        <v>4104</v>
      </c>
      <c r="I1417" s="5" t="n">
        <v>5131</v>
      </c>
      <c r="J1417" s="5" t="n">
        <v>4121</v>
      </c>
    </row>
    <row r="1418">
      <c r="A1418" s="7" t="n">
        <v>1417</v>
      </c>
      <c r="B1418" s="7" t="n">
        <v>1</v>
      </c>
      <c r="C1418" s="7" t="inlineStr">
        <is>
          <t>SIZES AND PHASES NOTED.</t>
        </is>
      </c>
      <c r="D1418" s="10" t="inlineStr">
        <is>
          <t>label</t>
        </is>
      </c>
      <c r="E1418" s="7" t="n">
        <v>1</v>
      </c>
      <c r="F1418" s="7" t="n">
        <v>4</v>
      </c>
      <c r="G1418" s="7" t="n">
        <v>5135</v>
      </c>
      <c r="H1418" s="7" t="n">
        <v>4104</v>
      </c>
      <c r="I1418" s="7" t="n">
        <v>5325</v>
      </c>
      <c r="J1418" s="7" t="n">
        <v>4121</v>
      </c>
    </row>
    <row r="1419">
      <c r="A1419" s="5" t="n">
        <v>1418</v>
      </c>
      <c r="B1419" s="5" t="n">
        <v>1</v>
      </c>
      <c r="C1419" s="5" t="inlineStr">
        <is>
          <t>VA</t>
        </is>
      </c>
      <c r="D1419" s="2" t="inlineStr">
        <is>
          <t>noise</t>
        </is>
      </c>
      <c r="E1419" s="5" t="n">
        <v>1</v>
      </c>
      <c r="F1419" s="5" t="n">
        <v>1</v>
      </c>
      <c r="G1419" s="5" t="n">
        <v>4192</v>
      </c>
      <c r="H1419" s="5" t="n">
        <v>4104</v>
      </c>
      <c r="I1419" s="5" t="n">
        <v>4214</v>
      </c>
      <c r="J1419" s="5" t="n">
        <v>4123</v>
      </c>
    </row>
    <row r="1420">
      <c r="A1420" s="7" t="n">
        <v>1419</v>
      </c>
      <c r="B1420" s="7" t="n">
        <v>1</v>
      </c>
      <c r="C1420" s="7" t="inlineStr">
        <is>
          <t>VOLT-AMPERES</t>
        </is>
      </c>
      <c r="D1420" s="10" t="inlineStr">
        <is>
          <t>label</t>
        </is>
      </c>
      <c r="E1420" s="7" t="n">
        <v>1</v>
      </c>
      <c r="F1420" s="7" t="n">
        <v>1</v>
      </c>
      <c r="G1420" s="7" t="n">
        <v>4305</v>
      </c>
      <c r="H1420" s="7" t="n">
        <v>4104</v>
      </c>
      <c r="I1420" s="7" t="n">
        <v>4423</v>
      </c>
      <c r="J1420" s="7" t="n">
        <v>4123</v>
      </c>
    </row>
    <row r="1421">
      <c r="A1421" s="5" t="n">
        <v>1420</v>
      </c>
      <c r="B1421" s="5" t="n">
        <v>1</v>
      </c>
      <c r="C1421" s="5" t="inlineStr">
        <is>
          <t>AM</t>
        </is>
      </c>
      <c r="D1421" s="2" t="inlineStr">
        <is>
          <t>noise</t>
        </is>
      </c>
      <c r="E1421" s="5" t="n">
        <v>1</v>
      </c>
      <c r="F1421" s="5" t="n">
        <v>1</v>
      </c>
      <c r="G1421" s="5" t="n">
        <v>123</v>
      </c>
      <c r="H1421" s="5" t="n">
        <v>4106</v>
      </c>
      <c r="I1421" s="5" t="n">
        <v>143</v>
      </c>
      <c r="J1421" s="5" t="n">
        <v>4130</v>
      </c>
    </row>
    <row r="1422">
      <c r="A1422" s="7" t="n">
        <v>1421</v>
      </c>
      <c r="B1422" s="7" t="n">
        <v>1</v>
      </c>
      <c r="C1422" s="7" t="inlineStr">
        <is>
          <t>EMERGENCY POWER OFF, HEAVY-DUTY, OIL-TIGHT</t>
        </is>
      </c>
      <c r="D1422" s="10" t="inlineStr">
        <is>
          <t>label</t>
        </is>
      </c>
      <c r="E1422" s="7" t="n">
        <v>1</v>
      </c>
      <c r="F1422" s="7" t="n">
        <v>5</v>
      </c>
      <c r="G1422" s="7" t="n">
        <v>397</v>
      </c>
      <c r="H1422" s="7" t="n">
        <v>4109</v>
      </c>
      <c r="I1422" s="7" t="n">
        <v>750</v>
      </c>
      <c r="J1422" s="7" t="n">
        <v>4126</v>
      </c>
    </row>
    <row r="1423">
      <c r="A1423" s="5" t="n">
        <v>1422</v>
      </c>
      <c r="B1423" s="5" t="n">
        <v>1</v>
      </c>
      <c r="C1423" s="5" t="inlineStr">
        <is>
          <t>RED</t>
        </is>
      </c>
      <c r="D1423" s="2" t="inlineStr">
        <is>
          <t>noise</t>
        </is>
      </c>
      <c r="E1423" s="5" t="n">
        <v>1</v>
      </c>
      <c r="F1423" s="5" t="n">
        <v>1</v>
      </c>
      <c r="G1423" s="5" t="n">
        <v>754</v>
      </c>
      <c r="H1423" s="5" t="n">
        <v>4109</v>
      </c>
      <c r="I1423" s="5" t="n">
        <v>783</v>
      </c>
      <c r="J1423" s="5" t="n">
        <v>4126</v>
      </c>
    </row>
    <row r="1424">
      <c r="A1424" s="7" t="n">
        <v>1423</v>
      </c>
      <c r="B1424" s="7" t="n">
        <v>1</v>
      </c>
      <c r="C1424" s="7" t="inlineStr">
        <is>
          <t>PROJECT:</t>
        </is>
      </c>
      <c r="D1424" s="10" t="inlineStr">
        <is>
          <t>label</t>
        </is>
      </c>
      <c r="E1424" s="7" t="n">
        <v>1</v>
      </c>
      <c r="F1424" s="7" t="n">
        <v>1</v>
      </c>
      <c r="G1424" s="7" t="n">
        <v>5665</v>
      </c>
      <c r="H1424" s="7" t="n">
        <v>4109</v>
      </c>
      <c r="I1424" s="7" t="n">
        <v>5724</v>
      </c>
      <c r="J1424" s="7" t="n">
        <v>4123</v>
      </c>
    </row>
    <row r="1425">
      <c r="A1425" s="5" t="n">
        <v>1424</v>
      </c>
      <c r="B1425" s="5" t="n">
        <v>1</v>
      </c>
      <c r="C1425" s="5" t="inlineStr">
        <is>
          <t>SYSTEM</t>
        </is>
      </c>
      <c r="D1425" s="10" t="inlineStr">
        <is>
          <t>label</t>
        </is>
      </c>
      <c r="E1425" s="5" t="n">
        <v>1</v>
      </c>
      <c r="F1425" s="5" t="n">
        <v>1</v>
      </c>
      <c r="G1425" s="5" t="n">
        <v>3994</v>
      </c>
      <c r="H1425" s="5" t="n">
        <v>4114</v>
      </c>
      <c r="I1425" s="5" t="n">
        <v>4051</v>
      </c>
      <c r="J1425" s="5" t="n">
        <v>4130</v>
      </c>
    </row>
    <row r="1426">
      <c r="A1426" s="7" t="n">
        <v>1425</v>
      </c>
      <c r="B1426" s="7" t="n">
        <v>1</v>
      </c>
      <c r="C1426" s="7" t="inlineStr">
        <is>
          <t>EPO</t>
        </is>
      </c>
      <c r="D1426" s="10" t="inlineStr">
        <is>
          <t>label</t>
        </is>
      </c>
      <c r="E1426" s="7" t="n">
        <v>1</v>
      </c>
      <c r="F1426" s="7" t="n">
        <v>1</v>
      </c>
      <c r="G1426" s="7" t="n">
        <v>263</v>
      </c>
      <c r="H1426" s="7" t="n">
        <v>4115</v>
      </c>
      <c r="I1426" s="7" t="n">
        <v>293</v>
      </c>
      <c r="J1426" s="7" t="n">
        <v>4131</v>
      </c>
    </row>
    <row r="1427">
      <c r="A1427" s="5" t="n">
        <v>1426</v>
      </c>
      <c r="B1427" s="5" t="n">
        <v>1</v>
      </c>
      <c r="C1427" s="5" t="inlineStr">
        <is>
          <t>USB</t>
        </is>
      </c>
      <c r="D1427" s="2" t="inlineStr">
        <is>
          <t>noise</t>
        </is>
      </c>
      <c r="E1427" s="5" t="n">
        <v>1</v>
      </c>
      <c r="F1427" s="5" t="n">
        <v>1</v>
      </c>
      <c r="G1427" s="5" t="n">
        <v>1833</v>
      </c>
      <c r="H1427" s="5" t="n">
        <v>4119</v>
      </c>
      <c r="I1427" s="5" t="n">
        <v>1862</v>
      </c>
      <c r="J1427" s="5" t="n">
        <v>4135</v>
      </c>
    </row>
    <row r="1428">
      <c r="A1428" s="7" t="n">
        <v>1427</v>
      </c>
      <c r="B1428" s="7" t="n">
        <v>1</v>
      </c>
      <c r="C1428" s="7" t="inlineStr">
        <is>
          <t>CLP CRITICAL LIGHTING PANEL (480/277V)</t>
        </is>
      </c>
      <c r="D1428" s="10" t="inlineStr">
        <is>
          <t>label</t>
        </is>
      </c>
      <c r="E1428" s="7" t="n">
        <v>1</v>
      </c>
      <c r="F1428" s="7" t="n">
        <v>5</v>
      </c>
      <c r="G1428" s="7" t="n">
        <v>2140</v>
      </c>
      <c r="H1428" s="7" t="n">
        <v>4123</v>
      </c>
      <c r="I1428" s="7" t="n">
        <v>2435</v>
      </c>
      <c r="J1428" s="7" t="n">
        <v>4139</v>
      </c>
    </row>
    <row r="1429">
      <c r="A1429" s="5" t="n">
        <v>1428</v>
      </c>
      <c r="B1429" s="5" t="n">
        <v>1</v>
      </c>
      <c r="C1429" s="5" t="inlineStr">
        <is>
          <t>PDC POWER DISTRIBUTION CABINET (480/277V)</t>
        </is>
      </c>
      <c r="D1429" s="10" t="inlineStr">
        <is>
          <t>label</t>
        </is>
      </c>
      <c r="E1429" s="5" t="n">
        <v>1</v>
      </c>
      <c r="F1429" s="5" t="n">
        <v>5</v>
      </c>
      <c r="G1429" s="5" t="n">
        <v>3227</v>
      </c>
      <c r="H1429" s="5" t="n">
        <v>4123</v>
      </c>
      <c r="I1429" s="5" t="n">
        <v>3561</v>
      </c>
      <c r="J1429" s="5" t="n">
        <v>4139</v>
      </c>
    </row>
    <row r="1430">
      <c r="A1430" s="7" t="n">
        <v>1429</v>
      </c>
      <c r="B1430" s="7" t="n">
        <v>1</v>
      </c>
      <c r="C1430" s="7" t="inlineStr">
        <is>
          <t>HPP HOUSE POWER PANELBOARD (208/120V)</t>
        </is>
      </c>
      <c r="D1430" s="10" t="inlineStr">
        <is>
          <t>label</t>
        </is>
      </c>
      <c r="E1430" s="7" t="n">
        <v>1</v>
      </c>
      <c r="F1430" s="7" t="n">
        <v>5</v>
      </c>
      <c r="G1430" s="7" t="n">
        <v>2685</v>
      </c>
      <c r="H1430" s="7" t="n">
        <v>4123</v>
      </c>
      <c r="I1430" s="7" t="n">
        <v>3003</v>
      </c>
      <c r="J1430" s="7" t="n">
        <v>4139</v>
      </c>
    </row>
    <row r="1431">
      <c r="A1431" s="5" t="n">
        <v>1430</v>
      </c>
      <c r="B1431" s="5" t="n">
        <v>1</v>
      </c>
      <c r="C1431" s="5" t="inlineStr">
        <is>
          <t>3. CABLE BUS ROUTING PLANS WITH ORIENTATIONS</t>
        </is>
      </c>
      <c r="D1431" s="10" t="inlineStr">
        <is>
          <t>label</t>
        </is>
      </c>
      <c r="E1431" s="5" t="n">
        <v>1</v>
      </c>
      <c r="F1431" s="5" t="n">
        <v>7</v>
      </c>
      <c r="G1431" s="5" t="n">
        <v>4784</v>
      </c>
      <c r="H1431" s="5" t="n">
        <v>4124</v>
      </c>
      <c r="I1431" s="5" t="n">
        <v>5143</v>
      </c>
      <c r="J1431" s="5" t="n">
        <v>4141</v>
      </c>
    </row>
    <row r="1432">
      <c r="A1432" s="7" t="n">
        <v>1431</v>
      </c>
      <c r="B1432" s="7" t="n">
        <v>1</v>
      </c>
      <c r="C1432" s="7" t="inlineStr">
        <is>
          <t>AND DIMENSIONS.</t>
        </is>
      </c>
      <c r="D1432" s="10" t="inlineStr">
        <is>
          <t>label</t>
        </is>
      </c>
      <c r="E1432" s="7" t="n">
        <v>1</v>
      </c>
      <c r="F1432" s="7" t="n">
        <v>2</v>
      </c>
      <c r="G1432" s="7" t="n">
        <v>5147</v>
      </c>
      <c r="H1432" s="7" t="n">
        <v>4124</v>
      </c>
      <c r="I1432" s="7" t="n">
        <v>5273</v>
      </c>
      <c r="J1432" s="7" t="n">
        <v>4141</v>
      </c>
    </row>
    <row r="1433">
      <c r="A1433" s="5" t="n">
        <v>1432</v>
      </c>
      <c r="B1433" s="5" t="n">
        <v>1</v>
      </c>
      <c r="C1433" s="5" t="inlineStr">
        <is>
          <t>MUSHROOM HEAD PUSHBUTTON W/ GUARD</t>
        </is>
      </c>
      <c r="D1433" s="10" t="inlineStr">
        <is>
          <t>label</t>
        </is>
      </c>
      <c r="E1433" s="5" t="n">
        <v>1</v>
      </c>
      <c r="F1433" s="5" t="n">
        <v>5</v>
      </c>
      <c r="G1433" s="5" t="n">
        <v>397</v>
      </c>
      <c r="H1433" s="5" t="n">
        <v>4128</v>
      </c>
      <c r="I1433" s="5" t="n">
        <v>707</v>
      </c>
      <c r="J1433" s="5" t="n">
        <v>4145</v>
      </c>
    </row>
    <row r="1434">
      <c r="A1434" s="7" t="n">
        <v>1433</v>
      </c>
      <c r="B1434" s="7" t="n">
        <v>1</v>
      </c>
      <c r="C1434" s="7" t="inlineStr">
        <is>
          <t>BUILDING</t>
        </is>
      </c>
      <c r="D1434" s="10" t="inlineStr">
        <is>
          <t>label</t>
        </is>
      </c>
      <c r="E1434" s="7" t="n">
        <v>1</v>
      </c>
      <c r="F1434" s="7" t="n">
        <v>1</v>
      </c>
      <c r="G1434" s="7" t="n">
        <v>5881</v>
      </c>
      <c r="H1434" s="7" t="n">
        <v>4129</v>
      </c>
      <c r="I1434" s="7" t="n">
        <v>5968</v>
      </c>
      <c r="J1434" s="7" t="n">
        <v>4151</v>
      </c>
    </row>
    <row r="1435">
      <c r="A1435" s="5" t="n">
        <v>1434</v>
      </c>
      <c r="B1435" s="5" t="n">
        <v>1</v>
      </c>
      <c r="C1435" s="5" t="inlineStr">
        <is>
          <t>VFD</t>
        </is>
      </c>
      <c r="D1435" s="10" t="inlineStr">
        <is>
          <t>label</t>
        </is>
      </c>
      <c r="E1435" s="5" t="n">
        <v>1</v>
      </c>
      <c r="F1435" s="5" t="n">
        <v>1</v>
      </c>
      <c r="G1435" s="5" t="n">
        <v>4192</v>
      </c>
      <c r="H1435" s="5" t="n">
        <v>4132</v>
      </c>
      <c r="I1435" s="5" t="n">
        <v>4223</v>
      </c>
      <c r="J1435" s="5" t="n">
        <v>4151</v>
      </c>
    </row>
    <row r="1436">
      <c r="A1436" s="7" t="n">
        <v>1435</v>
      </c>
      <c r="B1436" s="7" t="n">
        <v>1</v>
      </c>
      <c r="C1436" s="7" t="inlineStr">
        <is>
          <t>VARIABLE FREQUENCY DRIVE</t>
        </is>
      </c>
      <c r="D1436" s="10" t="inlineStr">
        <is>
          <t>label</t>
        </is>
      </c>
      <c r="E1436" s="7" t="n">
        <v>1</v>
      </c>
      <c r="F1436" s="7" t="n">
        <v>3</v>
      </c>
      <c r="G1436" s="7" t="n">
        <v>4305</v>
      </c>
      <c r="H1436" s="7" t="n">
        <v>4132</v>
      </c>
      <c r="I1436" s="7" t="n">
        <v>4525</v>
      </c>
      <c r="J1436" s="7" t="n">
        <v>4151</v>
      </c>
    </row>
    <row r="1437">
      <c r="A1437" s="5" t="n">
        <v>1436</v>
      </c>
      <c r="B1437" s="5" t="n">
        <v>1</v>
      </c>
      <c r="C1437" s="5" t="inlineStr">
        <is>
          <t>CATCHER</t>
        </is>
      </c>
      <c r="D1437" s="10" t="inlineStr">
        <is>
          <t>label</t>
        </is>
      </c>
      <c r="E1437" s="5" t="n">
        <v>1</v>
      </c>
      <c r="F1437" s="5" t="n">
        <v>1</v>
      </c>
      <c r="G1437" s="5" t="n">
        <v>3994</v>
      </c>
      <c r="H1437" s="5" t="n">
        <v>4133</v>
      </c>
      <c r="I1437" s="5" t="n">
        <v>4062</v>
      </c>
      <c r="J1437" s="5" t="n">
        <v>4150</v>
      </c>
    </row>
    <row r="1438">
      <c r="A1438" s="7" t="n">
        <v>1437</v>
      </c>
      <c r="B1438" s="7" t="n">
        <v>1</v>
      </c>
      <c r="C1438" s="7" t="inlineStr">
        <is>
          <t>9:25:03</t>
        </is>
      </c>
      <c r="D1438" s="2" t="inlineStr">
        <is>
          <t>noise</t>
        </is>
      </c>
      <c r="E1438" s="7" t="n">
        <v>1</v>
      </c>
      <c r="F1438" s="7" t="n">
        <v>1</v>
      </c>
      <c r="G1438" s="7" t="n">
        <v>123</v>
      </c>
      <c r="H1438" s="7" t="n">
        <v>4134</v>
      </c>
      <c r="I1438" s="7" t="n">
        <v>143</v>
      </c>
      <c r="J1438" s="7" t="n">
        <v>4188</v>
      </c>
    </row>
    <row r="1439">
      <c r="A1439" s="5" t="n">
        <v>1438</v>
      </c>
      <c r="B1439" s="5" t="n">
        <v>1</v>
      </c>
      <c r="C1439" s="5" t="inlineStr">
        <is>
          <t>FUSE, HOLDER PULLER</t>
        </is>
      </c>
      <c r="D1439" s="10" t="inlineStr">
        <is>
          <t>label</t>
        </is>
      </c>
      <c r="E1439" s="5" t="n">
        <v>1</v>
      </c>
      <c r="F1439" s="5" t="n">
        <v>3</v>
      </c>
      <c r="G1439" s="5" t="n">
        <v>1199</v>
      </c>
      <c r="H1439" s="5" t="n">
        <v>4141</v>
      </c>
      <c r="I1439" s="5" t="n">
        <v>1374</v>
      </c>
      <c r="J1439" s="5" t="n">
        <v>4158</v>
      </c>
    </row>
    <row r="1440">
      <c r="A1440" s="7" t="n">
        <v>1439</v>
      </c>
      <c r="B1440" s="7" t="n">
        <v>1</v>
      </c>
      <c r="C1440" s="7" t="inlineStr">
        <is>
          <t>4. LOD400 PLAN WITH CABLE BUS ROUTING AND</t>
        </is>
      </c>
      <c r="D1440" s="10" t="inlineStr">
        <is>
          <t>label</t>
        </is>
      </c>
      <c r="E1440" s="7" t="n">
        <v>1</v>
      </c>
      <c r="F1440" s="7" t="n">
        <v>8</v>
      </c>
      <c r="G1440" s="7" t="n">
        <v>4784</v>
      </c>
      <c r="H1440" s="7" t="n">
        <v>4144</v>
      </c>
      <c r="I1440" s="7" t="n">
        <v>5114</v>
      </c>
      <c r="J1440" s="7" t="n">
        <v>4160</v>
      </c>
    </row>
    <row r="1441">
      <c r="A1441" s="5" t="n">
        <v>1440</v>
      </c>
      <c r="B1441" s="5" t="n">
        <v>1</v>
      </c>
      <c r="C1441" s="5" t="inlineStr">
        <is>
          <t>STRUCTURAL SUPPORTS. 5. SHOP DRAWINGS</t>
        </is>
      </c>
      <c r="D1441" s="10" t="inlineStr">
        <is>
          <t>label</t>
        </is>
      </c>
      <c r="E1441" s="5" t="n">
        <v>1</v>
      </c>
      <c r="F1441" s="5" t="n">
        <v>5</v>
      </c>
      <c r="G1441" s="5" t="n">
        <v>5118</v>
      </c>
      <c r="H1441" s="5" t="n">
        <v>4144</v>
      </c>
      <c r="I1441" s="5" t="n">
        <v>5435</v>
      </c>
      <c r="J1441" s="5" t="n">
        <v>4160</v>
      </c>
    </row>
    <row r="1442">
      <c r="A1442" s="7" t="n">
        <v>1441</v>
      </c>
      <c r="B1442" s="7" t="n">
        <v>1</v>
      </c>
      <c r="C1442" s="7" t="inlineStr">
        <is>
          <t>WATT</t>
        </is>
      </c>
      <c r="D1442" s="10" t="inlineStr">
        <is>
          <t>label</t>
        </is>
      </c>
      <c r="E1442" s="7" t="n">
        <v>1</v>
      </c>
      <c r="F1442" s="7" t="n">
        <v>1</v>
      </c>
      <c r="G1442" s="7" t="n">
        <v>4305</v>
      </c>
      <c r="H1442" s="7" t="n">
        <v>4160</v>
      </c>
      <c r="I1442" s="7" t="n">
        <v>4350</v>
      </c>
      <c r="J1442" s="7" t="n">
        <v>4178</v>
      </c>
    </row>
    <row r="1443">
      <c r="A1443" s="5" t="n">
        <v>1442</v>
      </c>
      <c r="B1443" s="5" t="n">
        <v>1</v>
      </c>
      <c r="C1443" s="5" t="inlineStr">
        <is>
          <t>CPP CRITICAL POWER PANEL (208/120V)</t>
        </is>
      </c>
      <c r="D1443" s="10" t="inlineStr">
        <is>
          <t>label</t>
        </is>
      </c>
      <c r="E1443" s="5" t="n">
        <v>1</v>
      </c>
      <c r="F1443" s="5" t="n">
        <v>5</v>
      </c>
      <c r="G1443" s="5" t="n">
        <v>2140</v>
      </c>
      <c r="H1443" s="5" t="n">
        <v>4162</v>
      </c>
      <c r="I1443" s="5" t="n">
        <v>2423</v>
      </c>
      <c r="J1443" s="5" t="n">
        <v>4179</v>
      </c>
    </row>
    <row r="1444">
      <c r="A1444" s="7" t="n">
        <v>1443</v>
      </c>
      <c r="B1444" s="7" t="n">
        <v>1</v>
      </c>
      <c r="C1444" s="7" t="inlineStr">
        <is>
          <t>UPS UNINTERRUPTIBLE POWER SUPPLY</t>
        </is>
      </c>
      <c r="D1444" s="10" t="inlineStr">
        <is>
          <t>label</t>
        </is>
      </c>
      <c r="E1444" s="7" t="n">
        <v>1</v>
      </c>
      <c r="F1444" s="7" t="n">
        <v>4</v>
      </c>
      <c r="G1444" s="7" t="n">
        <v>3227</v>
      </c>
      <c r="H1444" s="7" t="n">
        <v>4162</v>
      </c>
      <c r="I1444" s="7" t="n">
        <v>3513</v>
      </c>
      <c r="J1444" s="7" t="n">
        <v>4178</v>
      </c>
    </row>
    <row r="1445">
      <c r="A1445" s="5" t="n">
        <v>1444</v>
      </c>
      <c r="B1445" s="5" t="n">
        <v>1</v>
      </c>
      <c r="C1445" s="5" t="inlineStr">
        <is>
          <t>HS HOUSE SERVICES</t>
        </is>
      </c>
      <c r="D1445" s="10" t="inlineStr">
        <is>
          <t>label</t>
        </is>
      </c>
      <c r="E1445" s="5" t="n">
        <v>1</v>
      </c>
      <c r="F1445" s="5" t="n">
        <v>3</v>
      </c>
      <c r="G1445" s="5" t="n">
        <v>2685</v>
      </c>
      <c r="H1445" s="5" t="n">
        <v>4162</v>
      </c>
      <c r="I1445" s="5" t="n">
        <v>2840</v>
      </c>
      <c r="J1445" s="5" t="n">
        <v>4179</v>
      </c>
    </row>
    <row r="1446">
      <c r="A1446" s="7" t="n">
        <v>1445</v>
      </c>
      <c r="B1446" s="7" t="n">
        <v>1</v>
      </c>
      <c r="C1446" s="7" t="inlineStr">
        <is>
          <t>INCLUDING LISTING DOCUMENTATION FOR</t>
        </is>
      </c>
      <c r="D1446" s="10" t="inlineStr">
        <is>
          <t>label</t>
        </is>
      </c>
      <c r="E1446" s="7" t="n">
        <v>1</v>
      </c>
      <c r="F1446" s="7" t="n">
        <v>4</v>
      </c>
      <c r="G1446" s="7" t="n">
        <v>4784</v>
      </c>
      <c r="H1446" s="7" t="n">
        <v>4163</v>
      </c>
      <c r="I1446" s="7" t="n">
        <v>5079</v>
      </c>
      <c r="J1446" s="7" t="n">
        <v>4180</v>
      </c>
    </row>
    <row r="1447">
      <c r="A1447" s="5" t="n">
        <v>1446</v>
      </c>
      <c r="B1447" s="5" t="n">
        <v>1</v>
      </c>
      <c r="C1447" s="5" t="inlineStr">
        <is>
          <t>TRANSITION BOXES.</t>
        </is>
      </c>
      <c r="D1447" s="10" t="inlineStr">
        <is>
          <t>label</t>
        </is>
      </c>
      <c r="E1447" s="5" t="n">
        <v>1</v>
      </c>
      <c r="F1447" s="5" t="n">
        <v>2</v>
      </c>
      <c r="G1447" s="5" t="n">
        <v>5083</v>
      </c>
      <c r="H1447" s="5" t="n">
        <v>4163</v>
      </c>
      <c r="I1447" s="5" t="n">
        <v>5224</v>
      </c>
      <c r="J1447" s="5" t="n">
        <v>4180</v>
      </c>
    </row>
    <row r="1448">
      <c r="A1448" s="7" t="n">
        <v>1447</v>
      </c>
      <c r="B1448" s="7" t="n">
        <v>1</v>
      </c>
      <c r="C1448" s="7" t="inlineStr">
        <is>
          <t>TITLE:</t>
        </is>
      </c>
      <c r="D1448" s="10" t="inlineStr">
        <is>
          <t>label</t>
        </is>
      </c>
      <c r="E1448" s="7" t="n">
        <v>1</v>
      </c>
      <c r="F1448" s="7" t="n">
        <v>1</v>
      </c>
      <c r="G1448" s="7" t="n">
        <v>5665</v>
      </c>
      <c r="H1448" s="7" t="n">
        <v>4168</v>
      </c>
      <c r="I1448" s="7" t="n">
        <v>5701</v>
      </c>
      <c r="J1448" s="7" t="n">
        <v>4182</v>
      </c>
    </row>
    <row r="1449">
      <c r="A1449" s="5" t="n">
        <v>1448</v>
      </c>
      <c r="B1449" s="5" t="n">
        <v>1</v>
      </c>
      <c r="C1449" s="5" t="inlineStr">
        <is>
          <t>LIGHTING CONTROL PANEL AND ASSOCIATED</t>
        </is>
      </c>
      <c r="D1449" s="10" t="inlineStr">
        <is>
          <t>label</t>
        </is>
      </c>
      <c r="E1449" s="5" t="n">
        <v>1</v>
      </c>
      <c r="F1449" s="5" t="n">
        <v>5</v>
      </c>
      <c r="G1449" s="5" t="n">
        <v>397</v>
      </c>
      <c r="H1449" s="5" t="n">
        <v>4171</v>
      </c>
      <c r="I1449" s="5" t="n">
        <v>711</v>
      </c>
      <c r="J1449" s="5" t="n">
        <v>4188</v>
      </c>
    </row>
    <row r="1450">
      <c r="A1450" s="7" t="n">
        <v>1449</v>
      </c>
      <c r="B1450" s="7" t="n">
        <v>1</v>
      </c>
      <c r="C1450" s="7" t="inlineStr">
        <is>
          <t>COMPONENTS.</t>
        </is>
      </c>
      <c r="D1450" s="10" t="inlineStr">
        <is>
          <t>label</t>
        </is>
      </c>
      <c r="E1450" s="7" t="n">
        <v>1</v>
      </c>
      <c r="F1450" s="7" t="n">
        <v>1</v>
      </c>
      <c r="G1450" s="7" t="n">
        <v>715</v>
      </c>
      <c r="H1450" s="7" t="n">
        <v>4171</v>
      </c>
      <c r="I1450" s="7" t="n">
        <v>819</v>
      </c>
      <c r="J1450" s="7" t="n">
        <v>4188</v>
      </c>
    </row>
    <row r="1451">
      <c r="A1451" s="5" t="n">
        <v>1450</v>
      </c>
      <c r="B1451" s="5" t="n">
        <v>1</v>
      </c>
      <c r="C1451" s="5" t="inlineStr">
        <is>
          <t>LCP</t>
        </is>
      </c>
      <c r="D1451" s="2" t="inlineStr">
        <is>
          <t>noise</t>
        </is>
      </c>
      <c r="E1451" s="5" t="n">
        <v>1</v>
      </c>
      <c r="F1451" s="5" t="n">
        <v>1</v>
      </c>
      <c r="G1451" s="5" t="n">
        <v>301</v>
      </c>
      <c r="H1451" s="5" t="n">
        <v>4187</v>
      </c>
      <c r="I1451" s="5" t="n">
        <v>328</v>
      </c>
      <c r="J1451" s="5" t="n">
        <v>4204</v>
      </c>
    </row>
    <row r="1452">
      <c r="A1452" s="7" t="n">
        <v>1451</v>
      </c>
      <c r="B1452" s="7" t="n">
        <v>1</v>
      </c>
      <c r="C1452" s="7" t="inlineStr">
        <is>
          <t>W/</t>
        </is>
      </c>
      <c r="D1452" s="2" t="inlineStr">
        <is>
          <t>noise</t>
        </is>
      </c>
      <c r="E1452" s="7" t="n">
        <v>1</v>
      </c>
      <c r="F1452" s="7" t="n">
        <v>1</v>
      </c>
      <c r="G1452" s="7" t="n">
        <v>4192</v>
      </c>
      <c r="H1452" s="7" t="n">
        <v>4188</v>
      </c>
      <c r="I1452" s="7" t="n">
        <v>4216</v>
      </c>
      <c r="J1452" s="7" t="n">
        <v>4206</v>
      </c>
    </row>
    <row r="1453">
      <c r="A1453" s="5" t="n">
        <v>1452</v>
      </c>
      <c r="B1453" s="5" t="n">
        <v>1</v>
      </c>
      <c r="C1453" s="5" t="inlineStr">
        <is>
          <t>WITH</t>
        </is>
      </c>
      <c r="D1453" s="10" t="inlineStr">
        <is>
          <t>label</t>
        </is>
      </c>
      <c r="E1453" s="5" t="n">
        <v>1</v>
      </c>
      <c r="F1453" s="5" t="n">
        <v>1</v>
      </c>
      <c r="G1453" s="5" t="n">
        <v>4305</v>
      </c>
      <c r="H1453" s="5" t="n">
        <v>4188</v>
      </c>
      <c r="I1453" s="5" t="n">
        <v>4347</v>
      </c>
      <c r="J1453" s="5" t="n">
        <v>4206</v>
      </c>
    </row>
    <row r="1454">
      <c r="A1454" s="7" t="n">
        <v>1453</v>
      </c>
      <c r="B1454" s="7" t="n">
        <v>1</v>
      </c>
      <c r="C1454" s="7" t="inlineStr">
        <is>
          <t>PROVIDE 120V OR 277V CONTROL POWER AS</t>
        </is>
      </c>
      <c r="D1454" s="10" t="inlineStr">
        <is>
          <t>label</t>
        </is>
      </c>
      <c r="E1454" s="7" t="n">
        <v>1</v>
      </c>
      <c r="F1454" s="7" t="n">
        <v>7</v>
      </c>
      <c r="G1454" s="7" t="n">
        <v>397</v>
      </c>
      <c r="H1454" s="7" t="n">
        <v>4191</v>
      </c>
      <c r="I1454" s="7" t="n">
        <v>708</v>
      </c>
      <c r="J1454" s="7" t="n">
        <v>4207</v>
      </c>
    </row>
    <row r="1455">
      <c r="A1455" s="5" t="n">
        <v>1454</v>
      </c>
      <c r="B1455" s="5" t="n">
        <v>1</v>
      </c>
      <c r="C1455" s="5" t="inlineStr">
        <is>
          <t>REQUIRED OR AS</t>
        </is>
      </c>
      <c r="D1455" s="10" t="inlineStr">
        <is>
          <t>label</t>
        </is>
      </c>
      <c r="E1455" s="5" t="n">
        <v>1</v>
      </c>
      <c r="F1455" s="5" t="n">
        <v>3</v>
      </c>
      <c r="G1455" s="5" t="n">
        <v>712</v>
      </c>
      <c r="H1455" s="5" t="n">
        <v>4191</v>
      </c>
      <c r="I1455" s="5" t="n">
        <v>833</v>
      </c>
      <c r="J1455" s="5" t="n">
        <v>4207</v>
      </c>
    </row>
    <row r="1456">
      <c r="A1456" s="7" t="n">
        <v>1455</v>
      </c>
      <c r="B1456" s="7" t="n">
        <v>1</v>
      </c>
      <c r="C1456" s="7" t="inlineStr">
        <is>
          <t>7/14/2025</t>
        </is>
      </c>
      <c r="D1456" s="2" t="inlineStr">
        <is>
          <t>noise</t>
        </is>
      </c>
      <c r="E1456" s="7" t="n">
        <v>1</v>
      </c>
      <c r="F1456" s="7" t="n">
        <v>1</v>
      </c>
      <c r="G1456" s="7" t="n">
        <v>123</v>
      </c>
      <c r="H1456" s="7" t="n">
        <v>4192</v>
      </c>
      <c r="I1456" s="7" t="n">
        <v>143</v>
      </c>
      <c r="J1456" s="7" t="n">
        <v>4264</v>
      </c>
    </row>
    <row r="1457">
      <c r="A1457" s="5" t="n">
        <v>1456</v>
      </c>
      <c r="B1457" s="5" t="n">
        <v>1</v>
      </c>
      <c r="C1457" s="5" t="inlineStr">
        <is>
          <t>ELECTRICAL SYMBOLS ABBREVIATIONS</t>
        </is>
      </c>
      <c r="D1457" s="10" t="inlineStr">
        <is>
          <t>label</t>
        </is>
      </c>
      <c r="E1457" s="5" t="n">
        <v>1</v>
      </c>
      <c r="F1457" s="5" t="n">
        <v>3</v>
      </c>
      <c r="G1457" s="5" t="n">
        <v>5720</v>
      </c>
      <c r="H1457" s="5" t="n">
        <v>4196</v>
      </c>
      <c r="I1457" s="5" t="n">
        <v>6080</v>
      </c>
      <c r="J1457" s="5" t="n">
        <v>4218</v>
      </c>
    </row>
    <row r="1458">
      <c r="A1458" s="7" t="n">
        <v>1457</v>
      </c>
      <c r="B1458" s="7" t="n">
        <v>1</v>
      </c>
      <c r="C1458" s="7" t="inlineStr">
        <is>
          <t>CONNECTION TO DIV. 23 CHILLER</t>
        </is>
      </c>
      <c r="D1458" s="10" t="inlineStr">
        <is>
          <t>label</t>
        </is>
      </c>
      <c r="E1458" s="7" t="n">
        <v>1</v>
      </c>
      <c r="F1458" s="7" t="n">
        <v>5</v>
      </c>
      <c r="G1458" s="7" t="n">
        <v>1199</v>
      </c>
      <c r="H1458" s="7" t="n">
        <v>4198</v>
      </c>
      <c r="I1458" s="7" t="n">
        <v>1430</v>
      </c>
      <c r="J1458" s="7" t="n">
        <v>4215</v>
      </c>
    </row>
    <row r="1459">
      <c r="A1459" s="5" t="n">
        <v>1458</v>
      </c>
      <c r="B1459" s="5" t="n">
        <v>1</v>
      </c>
      <c r="C1459" s="5" t="inlineStr">
        <is>
          <t>CUPP CRITICAL UNINTERRUPTIBLE POWER PANEL</t>
        </is>
      </c>
      <c r="D1459" s="10" t="inlineStr">
        <is>
          <t>label</t>
        </is>
      </c>
      <c r="E1459" s="5" t="n">
        <v>1</v>
      </c>
      <c r="F1459" s="5" t="n">
        <v>5</v>
      </c>
      <c r="G1459" s="5" t="n">
        <v>2140</v>
      </c>
      <c r="H1459" s="5" t="n">
        <v>4201</v>
      </c>
      <c r="I1459" s="5" t="n">
        <v>2494</v>
      </c>
      <c r="J1459" s="5" t="n">
        <v>4218</v>
      </c>
    </row>
    <row r="1460">
      <c r="A1460" s="7" t="n">
        <v>1459</v>
      </c>
      <c r="B1460" s="7" t="n">
        <v>1</v>
      </c>
      <c r="C1460" s="7" t="inlineStr">
        <is>
          <t>(208/120V)</t>
        </is>
      </c>
      <c r="D1460" s="10" t="inlineStr">
        <is>
          <t>label</t>
        </is>
      </c>
      <c r="E1460" s="7" t="n">
        <v>1</v>
      </c>
      <c r="F1460" s="7" t="n">
        <v>1</v>
      </c>
      <c r="G1460" s="7" t="n">
        <v>2498</v>
      </c>
      <c r="H1460" s="7" t="n">
        <v>4201</v>
      </c>
      <c r="I1460" s="7" t="n">
        <v>2566</v>
      </c>
      <c r="J1460" s="7" t="n">
        <v>4218</v>
      </c>
    </row>
    <row r="1461">
      <c r="A1461" s="5" t="n">
        <v>1460</v>
      </c>
      <c r="B1461" s="5" t="n">
        <v>1</v>
      </c>
      <c r="C1461" s="5" t="inlineStr">
        <is>
          <t>USB UTILITY SWITCHBOARD (480/277V)</t>
        </is>
      </c>
      <c r="D1461" s="10" t="inlineStr">
        <is>
          <t>label</t>
        </is>
      </c>
      <c r="E1461" s="5" t="n">
        <v>1</v>
      </c>
      <c r="F1461" s="5" t="n">
        <v>4</v>
      </c>
      <c r="G1461" s="5" t="n">
        <v>3227</v>
      </c>
      <c r="H1461" s="5" t="n">
        <v>4201</v>
      </c>
      <c r="I1461" s="5" t="n">
        <v>3501</v>
      </c>
      <c r="J1461" s="5" t="n">
        <v>4218</v>
      </c>
    </row>
    <row r="1462">
      <c r="A1462" s="7" t="n">
        <v>1461</v>
      </c>
      <c r="B1462" s="7" t="n">
        <v>1</v>
      </c>
      <c r="C1462" s="7" t="inlineStr">
        <is>
          <t>HUPP HOUSE UPS POWER PANEL (208/120V)</t>
        </is>
      </c>
      <c r="D1462" s="10" t="inlineStr">
        <is>
          <t>label</t>
        </is>
      </c>
      <c r="E1462" s="7" t="n">
        <v>1</v>
      </c>
      <c r="F1462" s="7" t="n">
        <v>6</v>
      </c>
      <c r="G1462" s="7" t="n">
        <v>2685</v>
      </c>
      <c r="H1462" s="7" t="n">
        <v>4201</v>
      </c>
      <c r="I1462" s="7" t="n">
        <v>2996</v>
      </c>
      <c r="J1462" s="7" t="n">
        <v>4218</v>
      </c>
    </row>
    <row r="1463">
      <c r="A1463" s="5" t="n">
        <v>1462</v>
      </c>
      <c r="B1463" s="5" t="n">
        <v>1</v>
      </c>
      <c r="C1463" s="5" t="inlineStr">
        <is>
          <t>INDICATED.</t>
        </is>
      </c>
      <c r="D1463" s="10" t="inlineStr">
        <is>
          <t>label</t>
        </is>
      </c>
      <c r="E1463" s="5" t="n">
        <v>1</v>
      </c>
      <c r="F1463" s="5" t="n">
        <v>1</v>
      </c>
      <c r="G1463" s="5" t="n">
        <v>397</v>
      </c>
      <c r="H1463" s="5" t="n">
        <v>4210</v>
      </c>
      <c r="I1463" s="5" t="n">
        <v>476</v>
      </c>
      <c r="J1463" s="5" t="n">
        <v>4227</v>
      </c>
    </row>
    <row r="1464">
      <c r="A1464" s="7" t="n">
        <v>1463</v>
      </c>
      <c r="B1464" s="7" t="n">
        <v>1</v>
      </c>
      <c r="C1464" s="7" t="inlineStr">
        <is>
          <t>W/O</t>
        </is>
      </c>
      <c r="D1464" s="10" t="inlineStr">
        <is>
          <t>label</t>
        </is>
      </c>
      <c r="E1464" s="7" t="n">
        <v>1</v>
      </c>
      <c r="F1464" s="7" t="n">
        <v>1</v>
      </c>
      <c r="G1464" s="7" t="n">
        <v>4192</v>
      </c>
      <c r="H1464" s="7" t="n">
        <v>4215</v>
      </c>
      <c r="I1464" s="7" t="n">
        <v>4229</v>
      </c>
      <c r="J1464" s="7" t="n">
        <v>4234</v>
      </c>
    </row>
    <row r="1465">
      <c r="A1465" s="5" t="n">
        <v>1464</v>
      </c>
      <c r="B1465" s="5" t="n">
        <v>1</v>
      </c>
      <c r="C1465" s="5" t="inlineStr">
        <is>
          <t>WITHOUT</t>
        </is>
      </c>
      <c r="D1465" s="10" t="inlineStr">
        <is>
          <t>label</t>
        </is>
      </c>
      <c r="E1465" s="5" t="n">
        <v>1</v>
      </c>
      <c r="F1465" s="5" t="n">
        <v>1</v>
      </c>
      <c r="G1465" s="5" t="n">
        <v>4305</v>
      </c>
      <c r="H1465" s="5" t="n">
        <v>4215</v>
      </c>
      <c r="I1465" s="5" t="n">
        <v>4380</v>
      </c>
      <c r="J1465" s="5" t="n">
        <v>4234</v>
      </c>
    </row>
    <row r="1466">
      <c r="A1466" s="7" t="n">
        <v>1465</v>
      </c>
      <c r="B1466" s="7" t="n">
        <v>1</v>
      </c>
      <c r="C1466" s="7" t="inlineStr">
        <is>
          <t>GENERAL NOTES</t>
        </is>
      </c>
      <c r="D1466" s="9" t="inlineStr">
        <is>
          <t>header</t>
        </is>
      </c>
      <c r="E1466" s="7" t="n">
        <v>1</v>
      </c>
      <c r="F1466" s="7" t="n">
        <v>2</v>
      </c>
      <c r="G1466" s="7" t="n">
        <v>5830</v>
      </c>
      <c r="H1466" s="7" t="n">
        <v>4221</v>
      </c>
      <c r="I1466" s="7" t="n">
        <v>5987</v>
      </c>
      <c r="J1466" s="7" t="n">
        <v>4244</v>
      </c>
    </row>
    <row r="1467">
      <c r="A1467" s="5" t="n">
        <v>1466</v>
      </c>
      <c r="B1467" s="5" t="n">
        <v>1</v>
      </c>
      <c r="C1467" s="5" t="inlineStr">
        <is>
          <t>SEQUENTIAL IDEN.</t>
        </is>
      </c>
      <c r="D1467" s="10" t="inlineStr">
        <is>
          <t>label</t>
        </is>
      </c>
      <c r="E1467" s="5" t="n">
        <v>1</v>
      </c>
      <c r="F1467" s="5" t="n">
        <v>2</v>
      </c>
      <c r="G1467" s="5" t="n">
        <v>3972</v>
      </c>
      <c r="H1467" s="5" t="n">
        <v>4222</v>
      </c>
      <c r="I1467" s="5" t="n">
        <v>4101</v>
      </c>
      <c r="J1467" s="5" t="n">
        <v>4238</v>
      </c>
    </row>
    <row r="1468">
      <c r="A1468" s="7" t="n">
        <v>1467</v>
      </c>
      <c r="B1468" s="7" t="n">
        <v>1</v>
      </c>
      <c r="C1468" s="7" t="inlineStr">
        <is>
          <t>ELECTRICAL ROOM</t>
        </is>
      </c>
      <c r="D1468" s="10" t="inlineStr">
        <is>
          <t>label</t>
        </is>
      </c>
      <c r="E1468" s="7" t="n">
        <v>1</v>
      </c>
      <c r="F1468" s="7" t="n">
        <v>2</v>
      </c>
      <c r="G1468" s="7" t="n">
        <v>3768</v>
      </c>
      <c r="H1468" s="7" t="n">
        <v>4222</v>
      </c>
      <c r="I1468" s="7" t="n">
        <v>3901</v>
      </c>
      <c r="J1468" s="7" t="n">
        <v>4238</v>
      </c>
    </row>
    <row r="1469">
      <c r="A1469" s="5" t="n">
        <v>1468</v>
      </c>
      <c r="B1469" s="5" t="n">
        <v>1</v>
      </c>
      <c r="C1469" s="5" t="inlineStr">
        <is>
          <t>CUPS CRITICAL UNINTERRUPTIBLE POWER SUPPLY</t>
        </is>
      </c>
      <c r="D1469" s="10" t="inlineStr">
        <is>
          <t>label</t>
        </is>
      </c>
      <c r="E1469" s="5" t="n">
        <v>1</v>
      </c>
      <c r="F1469" s="5" t="n">
        <v>5</v>
      </c>
      <c r="G1469" s="5" t="n">
        <v>2140</v>
      </c>
      <c r="H1469" s="5" t="n">
        <v>4240</v>
      </c>
      <c r="I1469" s="5" t="n">
        <v>2503</v>
      </c>
      <c r="J1469" s="5" t="n">
        <v>4257</v>
      </c>
    </row>
    <row r="1470">
      <c r="A1470" s="7" t="n">
        <v>1469</v>
      </c>
      <c r="B1470" s="7" t="n">
        <v>1</v>
      </c>
      <c r="C1470" s="7" t="inlineStr">
        <is>
          <t>(208/120V)</t>
        </is>
      </c>
      <c r="D1470" s="10" t="inlineStr">
        <is>
          <t>label</t>
        </is>
      </c>
      <c r="E1470" s="7" t="n">
        <v>1</v>
      </c>
      <c r="F1470" s="7" t="n">
        <v>1</v>
      </c>
      <c r="G1470" s="7" t="n">
        <v>2507</v>
      </c>
      <c r="H1470" s="7" t="n">
        <v>4240</v>
      </c>
      <c r="I1470" s="7" t="n">
        <v>2576</v>
      </c>
      <c r="J1470" s="7" t="n">
        <v>4257</v>
      </c>
    </row>
    <row r="1471">
      <c r="A1471" s="5" t="n">
        <v>1470</v>
      </c>
      <c r="B1471" s="5" t="n">
        <v>1</v>
      </c>
      <c r="C1471" s="5" t="inlineStr">
        <is>
          <t>OLP HOUSE SERVICES OFFICE LIGHTING PANEL</t>
        </is>
      </c>
      <c r="D1471" s="10" t="inlineStr">
        <is>
          <t>label</t>
        </is>
      </c>
      <c r="E1471" s="5" t="n">
        <v>1</v>
      </c>
      <c r="F1471" s="5" t="n">
        <v>6</v>
      </c>
      <c r="G1471" s="5" t="n">
        <v>2685</v>
      </c>
      <c r="H1471" s="5" t="n">
        <v>4240</v>
      </c>
      <c r="I1471" s="5" t="n">
        <v>3024</v>
      </c>
      <c r="J1471" s="5" t="n">
        <v>4257</v>
      </c>
    </row>
    <row r="1472">
      <c r="A1472" s="7" t="n">
        <v>1471</v>
      </c>
      <c r="B1472" s="7" t="n">
        <v>1</v>
      </c>
      <c r="C1472" s="7" t="inlineStr">
        <is>
          <t>(480/277V)</t>
        </is>
      </c>
      <c r="D1472" s="10" t="inlineStr">
        <is>
          <t>label</t>
        </is>
      </c>
      <c r="E1472" s="7" t="n">
        <v>1</v>
      </c>
      <c r="F1472" s="7" t="n">
        <v>1</v>
      </c>
      <c r="G1472" s="7" t="n">
        <v>3028</v>
      </c>
      <c r="H1472" s="7" t="n">
        <v>4240</v>
      </c>
      <c r="I1472" s="7" t="n">
        <v>3096</v>
      </c>
      <c r="J1472" s="7" t="n">
        <v>4257</v>
      </c>
    </row>
    <row r="1473">
      <c r="A1473" s="5" t="n">
        <v>1472</v>
      </c>
      <c r="B1473" s="5" t="n">
        <v>1</v>
      </c>
      <c r="C1473" s="5" t="inlineStr">
        <is>
          <t>WP</t>
        </is>
      </c>
      <c r="D1473" s="2" t="inlineStr">
        <is>
          <t>noise</t>
        </is>
      </c>
      <c r="E1473" s="5" t="n">
        <v>1</v>
      </c>
      <c r="F1473" s="5" t="n">
        <v>1</v>
      </c>
      <c r="G1473" s="5" t="n">
        <v>4192</v>
      </c>
      <c r="H1473" s="5" t="n">
        <v>4243</v>
      </c>
      <c r="I1473" s="5" t="n">
        <v>4219</v>
      </c>
      <c r="J1473" s="5" t="n">
        <v>4262</v>
      </c>
    </row>
    <row r="1474">
      <c r="A1474" s="7" t="n">
        <v>1473</v>
      </c>
      <c r="B1474" s="7" t="n">
        <v>1</v>
      </c>
      <c r="C1474" s="7" t="inlineStr">
        <is>
          <t>WEATHERPROOF, SEE RECEPT. SYMBOL</t>
        </is>
      </c>
      <c r="D1474" s="10" t="inlineStr">
        <is>
          <t>label</t>
        </is>
      </c>
      <c r="E1474" s="7" t="n">
        <v>1</v>
      </c>
      <c r="F1474" s="7" t="n">
        <v>4</v>
      </c>
      <c r="G1474" s="7" t="n">
        <v>4305</v>
      </c>
      <c r="H1474" s="7" t="n">
        <v>4243</v>
      </c>
      <c r="I1474" s="7" t="n">
        <v>4602</v>
      </c>
      <c r="J1474" s="7" t="n">
        <v>4262</v>
      </c>
    </row>
    <row r="1475">
      <c r="A1475" s="5" t="n">
        <v>1474</v>
      </c>
      <c r="B1475" s="5" t="n">
        <v>1</v>
      </c>
      <c r="C1475" s="5" t="inlineStr">
        <is>
          <t>C1.1 DATAHALL</t>
        </is>
      </c>
      <c r="D1475" s="10" t="inlineStr">
        <is>
          <t>label</t>
        </is>
      </c>
      <c r="E1475" s="5" t="n">
        <v>1</v>
      </c>
      <c r="F1475" s="5" t="n">
        <v>2</v>
      </c>
      <c r="G1475" s="5" t="n">
        <v>3769</v>
      </c>
      <c r="H1475" s="5" t="n">
        <v>4258</v>
      </c>
      <c r="I1475" s="5" t="n">
        <v>3882</v>
      </c>
      <c r="J1475" s="5" t="n">
        <v>4275</v>
      </c>
    </row>
    <row r="1476">
      <c r="A1476" s="7" t="n">
        <v>1475</v>
      </c>
      <c r="B1476" s="7" t="n">
        <v>1</v>
      </c>
      <c r="C1476" s="7" t="inlineStr">
        <is>
          <t>SOLENOID KEY RELEASE UNIT</t>
        </is>
      </c>
      <c r="D1476" s="10" t="inlineStr">
        <is>
          <t>label</t>
        </is>
      </c>
      <c r="E1476" s="7" t="n">
        <v>1</v>
      </c>
      <c r="F1476" s="7" t="n">
        <v>4</v>
      </c>
      <c r="G1476" s="7" t="n">
        <v>1199</v>
      </c>
      <c r="H1476" s="7" t="n">
        <v>4266</v>
      </c>
      <c r="I1476" s="7" t="n">
        <v>1408</v>
      </c>
      <c r="J1476" s="7" t="n">
        <v>4282</v>
      </c>
    </row>
    <row r="1477">
      <c r="A1477" s="5" t="n">
        <v>1476</v>
      </c>
      <c r="B1477" s="5" t="n">
        <v>1</v>
      </c>
      <c r="C1477" s="5" t="inlineStr">
        <is>
          <t>SKRU</t>
        </is>
      </c>
      <c r="D1477" s="10" t="inlineStr">
        <is>
          <t>label</t>
        </is>
      </c>
      <c r="E1477" s="5" t="n">
        <v>1</v>
      </c>
      <c r="F1477" s="5" t="n">
        <v>1</v>
      </c>
      <c r="G1477" s="5" t="n">
        <v>1066</v>
      </c>
      <c r="H1477" s="5" t="n">
        <v>4268</v>
      </c>
      <c r="I1477" s="5" t="n">
        <v>1105</v>
      </c>
      <c r="J1477" s="5" t="n">
        <v>4284</v>
      </c>
    </row>
    <row r="1478">
      <c r="A1478" s="7" t="n">
        <v>1477</v>
      </c>
      <c r="B1478" s="7" t="n">
        <v>1</v>
      </c>
      <c r="C1478" s="7" t="inlineStr">
        <is>
          <t>USED WHEN MORE</t>
        </is>
      </c>
      <c r="D1478" s="10" t="inlineStr">
        <is>
          <t>label</t>
        </is>
      </c>
      <c r="E1478" s="7" t="n">
        <v>1</v>
      </c>
      <c r="F1478" s="7" t="n">
        <v>3</v>
      </c>
      <c r="G1478" s="7" t="n">
        <v>3972</v>
      </c>
      <c r="H1478" s="7" t="n">
        <v>4269</v>
      </c>
      <c r="I1478" s="7" t="n">
        <v>4102</v>
      </c>
      <c r="J1478" s="7" t="n">
        <v>4286</v>
      </c>
    </row>
    <row r="1479">
      <c r="A1479" s="5" t="n">
        <v>1478</v>
      </c>
      <c r="B1479" s="5" t="n">
        <v>1</v>
      </c>
      <c r="C1479" s="5" t="inlineStr">
        <is>
          <t>XFR, XFMR TRANSFORMER</t>
        </is>
      </c>
      <c r="D1479" s="10" t="inlineStr">
        <is>
          <t>label</t>
        </is>
      </c>
      <c r="E1479" s="5" t="n">
        <v>1</v>
      </c>
      <c r="F1479" s="5" t="n">
        <v>3</v>
      </c>
      <c r="G1479" s="5" t="n">
        <v>4192</v>
      </c>
      <c r="H1479" s="5" t="n">
        <v>4271</v>
      </c>
      <c r="I1479" s="5" t="n">
        <v>4421</v>
      </c>
      <c r="J1479" s="5" t="n">
        <v>4289</v>
      </c>
    </row>
    <row r="1480">
      <c r="A1480" s="7" t="n">
        <v>1479</v>
      </c>
      <c r="B1480" s="7" t="n">
        <v>1</v>
      </c>
      <c r="C1480" s="7" t="inlineStr">
        <is>
          <t>E1.# DATAHALL</t>
        </is>
      </c>
      <c r="D1480" s="10" t="inlineStr">
        <is>
          <t>label</t>
        </is>
      </c>
      <c r="E1480" s="7" t="n">
        <v>1</v>
      </c>
      <c r="F1480" s="7" t="n">
        <v>2</v>
      </c>
      <c r="G1480" s="7" t="n">
        <v>3769</v>
      </c>
      <c r="H1480" s="7" t="n">
        <v>4278</v>
      </c>
      <c r="I1480" s="7" t="n">
        <v>3882</v>
      </c>
      <c r="J1480" s="7" t="n">
        <v>4295</v>
      </c>
    </row>
    <row r="1481">
      <c r="A1481" s="5" t="n">
        <v>1480</v>
      </c>
      <c r="B1481" s="5" t="n">
        <v>1</v>
      </c>
      <c r="C1481" s="5" t="inlineStr">
        <is>
          <t>REMOTE MOUNTED LINE TO LOW-VOLTAGE FUSED</t>
        </is>
      </c>
      <c r="D1481" s="10" t="inlineStr">
        <is>
          <t>label</t>
        </is>
      </c>
      <c r="E1481" s="5" t="n">
        <v>1</v>
      </c>
      <c r="F1481" s="5" t="n">
        <v>6</v>
      </c>
      <c r="G1481" s="5" t="n">
        <v>397</v>
      </c>
      <c r="H1481" s="5" t="n">
        <v>4278</v>
      </c>
      <c r="I1481" s="5" t="n">
        <v>747</v>
      </c>
      <c r="J1481" s="5" t="n">
        <v>4295</v>
      </c>
    </row>
    <row r="1482">
      <c r="A1482" s="7" t="n">
        <v>1481</v>
      </c>
      <c r="B1482" s="7" t="n">
        <v>1</v>
      </c>
      <c r="C1482" s="7" t="inlineStr">
        <is>
          <t>TRANSFORMER.</t>
        </is>
      </c>
      <c r="D1482" s="10" t="inlineStr">
        <is>
          <t>label</t>
        </is>
      </c>
      <c r="E1482" s="7" t="n">
        <v>1</v>
      </c>
      <c r="F1482" s="7" t="n">
        <v>1</v>
      </c>
      <c r="G1482" s="7" t="n">
        <v>751</v>
      </c>
      <c r="H1482" s="7" t="n">
        <v>4278</v>
      </c>
      <c r="I1482" s="7" t="n">
        <v>862</v>
      </c>
      <c r="J1482" s="7" t="n">
        <v>4295</v>
      </c>
    </row>
    <row r="1483">
      <c r="A1483" s="5" t="n">
        <v>1482</v>
      </c>
      <c r="B1483" s="5" t="n">
        <v>1</v>
      </c>
      <c r="C1483" s="5" t="inlineStr">
        <is>
          <t>DGB DATA HALL GROUND BAR</t>
        </is>
      </c>
      <c r="D1483" s="10" t="inlineStr">
        <is>
          <t>label</t>
        </is>
      </c>
      <c r="E1483" s="5" t="n">
        <v>1</v>
      </c>
      <c r="F1483" s="5" t="n">
        <v>5</v>
      </c>
      <c r="G1483" s="5" t="n">
        <v>2140</v>
      </c>
      <c r="H1483" s="5" t="n">
        <v>4279</v>
      </c>
      <c r="I1483" s="5" t="n">
        <v>2357</v>
      </c>
      <c r="J1483" s="5" t="n">
        <v>4296</v>
      </c>
    </row>
    <row r="1484">
      <c r="A1484" s="7" t="n">
        <v>1483</v>
      </c>
      <c r="B1484" s="7" t="n">
        <v>1</v>
      </c>
      <c r="C1484" s="7" t="inlineStr">
        <is>
          <t>EQUIP. ID ELECTRICAL QUANTITY OF PANEL</t>
        </is>
      </c>
      <c r="D1484" s="10" t="inlineStr">
        <is>
          <t>label</t>
        </is>
      </c>
      <c r="E1484" s="7" t="n">
        <v>1</v>
      </c>
      <c r="F1484" s="7" t="n">
        <v>6</v>
      </c>
      <c r="G1484" s="7" t="n">
        <v>1811</v>
      </c>
      <c r="H1484" s="7" t="n">
        <v>4280</v>
      </c>
      <c r="I1484" s="7" t="n">
        <v>2091</v>
      </c>
      <c r="J1484" s="7" t="n">
        <v>4317</v>
      </c>
    </row>
    <row r="1485">
      <c r="A1485" s="5" t="n">
        <v>1484</v>
      </c>
      <c r="B1485" s="5" t="n">
        <v>1</v>
      </c>
      <c r="C1485" s="5" t="inlineStr">
        <is>
          <t>OMP HOUSE SERVICES OFFICE MECHANICAL PANEL</t>
        </is>
      </c>
      <c r="D1485" s="10" t="inlineStr">
        <is>
          <t>label</t>
        </is>
      </c>
      <c r="E1485" s="5" t="n">
        <v>1</v>
      </c>
      <c r="F1485" s="5" t="n">
        <v>6</v>
      </c>
      <c r="G1485" s="5" t="n">
        <v>2685</v>
      </c>
      <c r="H1485" s="5" t="n">
        <v>4280</v>
      </c>
      <c r="I1485" s="5" t="n">
        <v>3053</v>
      </c>
      <c r="J1485" s="5" t="n">
        <v>4296</v>
      </c>
    </row>
    <row r="1486">
      <c r="A1486" s="7" t="n">
        <v>1485</v>
      </c>
      <c r="B1486" s="7" t="n">
        <v>1</v>
      </c>
      <c r="C1486" s="7" t="inlineStr">
        <is>
          <t>(480/277V)</t>
        </is>
      </c>
      <c r="D1486" s="10" t="inlineStr">
        <is>
          <t>label</t>
        </is>
      </c>
      <c r="E1486" s="7" t="n">
        <v>1</v>
      </c>
      <c r="F1486" s="7" t="n">
        <v>1</v>
      </c>
      <c r="G1486" s="7" t="n">
        <v>3057</v>
      </c>
      <c r="H1486" s="7" t="n">
        <v>4280</v>
      </c>
      <c r="I1486" s="7" t="n">
        <v>3125</v>
      </c>
      <c r="J1486" s="7" t="n">
        <v>4296</v>
      </c>
    </row>
    <row r="1487">
      <c r="A1487" s="5" t="n">
        <v>1486</v>
      </c>
      <c r="B1487" s="5" t="n">
        <v>1</v>
      </c>
      <c r="C1487" s="5" t="inlineStr">
        <is>
          <t>TX</t>
        </is>
      </c>
      <c r="D1487" s="2" t="inlineStr">
        <is>
          <t>noise</t>
        </is>
      </c>
      <c r="E1487" s="5" t="n">
        <v>1</v>
      </c>
      <c r="F1487" s="5" t="n">
        <v>1</v>
      </c>
      <c r="G1487" s="5" t="n">
        <v>261</v>
      </c>
      <c r="H1487" s="5" t="n">
        <v>4281</v>
      </c>
      <c r="I1487" s="5" t="n">
        <v>279</v>
      </c>
      <c r="J1487" s="5" t="n">
        <v>4298</v>
      </c>
    </row>
    <row r="1488">
      <c r="A1488" s="7" t="n">
        <v>1487</v>
      </c>
      <c r="B1488" s="7" t="n">
        <v>1</v>
      </c>
      <c r="C1488" s="7" t="inlineStr">
        <is>
          <t>SHEET NO:</t>
        </is>
      </c>
      <c r="D1488" s="10" t="inlineStr">
        <is>
          <t>label</t>
        </is>
      </c>
      <c r="E1488" s="7" t="n">
        <v>1</v>
      </c>
      <c r="F1488" s="7" t="n">
        <v>2</v>
      </c>
      <c r="G1488" s="7" t="n">
        <v>5665</v>
      </c>
      <c r="H1488" s="7" t="n">
        <v>4285</v>
      </c>
      <c r="I1488" s="7" t="n">
        <v>5729</v>
      </c>
      <c r="J1488" s="7" t="n">
        <v>4299</v>
      </c>
    </row>
    <row r="1489">
      <c r="A1489" s="5" t="n">
        <v>1488</v>
      </c>
      <c r="B1489" s="5" t="n">
        <v>1</v>
      </c>
      <c r="C1489" s="5" t="inlineStr">
        <is>
          <t>THAN</t>
        </is>
      </c>
      <c r="D1489" s="10" t="inlineStr">
        <is>
          <t>label</t>
        </is>
      </c>
      <c r="E1489" s="5" t="n">
        <v>1</v>
      </c>
      <c r="F1489" s="5" t="n">
        <v>1</v>
      </c>
      <c r="G1489" s="5" t="n">
        <v>3972</v>
      </c>
      <c r="H1489" s="5" t="n">
        <v>4289</v>
      </c>
      <c r="I1489" s="5" t="n">
        <v>4010</v>
      </c>
      <c r="J1489" s="5" t="n">
        <v>4305</v>
      </c>
    </row>
    <row r="1490">
      <c r="A1490" s="7" t="n">
        <v>1489</v>
      </c>
      <c r="B1490" s="7" t="n">
        <v>1</v>
      </c>
      <c r="C1490" s="7" t="inlineStr">
        <is>
          <t>E-00002</t>
        </is>
      </c>
      <c r="D1490" s="10" t="inlineStr">
        <is>
          <t>label</t>
        </is>
      </c>
      <c r="E1490" s="7" t="n">
        <v>1</v>
      </c>
      <c r="F1490" s="7" t="n">
        <v>1</v>
      </c>
      <c r="G1490" s="7" t="n">
        <v>5861</v>
      </c>
      <c r="H1490" s="7" t="n">
        <v>4291</v>
      </c>
      <c r="I1490" s="7" t="n">
        <v>5998</v>
      </c>
      <c r="J1490" s="7" t="n">
        <v>4335</v>
      </c>
    </row>
    <row r="1491">
      <c r="A1491" s="5" t="n">
        <v>1490</v>
      </c>
      <c r="B1491" s="5" t="n">
        <v>1</v>
      </c>
      <c r="C1491" s="5" t="inlineStr">
        <is>
          <t>DATE:</t>
        </is>
      </c>
      <c r="D1491" s="2" t="inlineStr">
        <is>
          <t>noise</t>
        </is>
      </c>
      <c r="E1491" s="5" t="n">
        <v>1</v>
      </c>
      <c r="F1491" s="5" t="n">
        <v>1</v>
      </c>
      <c r="G1491" s="5" t="n">
        <v>123</v>
      </c>
      <c r="H1491" s="5" t="n">
        <v>4296</v>
      </c>
      <c r="I1491" s="5" t="n">
        <v>140</v>
      </c>
      <c r="J1491" s="5" t="n">
        <v>4336</v>
      </c>
    </row>
    <row r="1492">
      <c r="A1492" s="7" t="n">
        <v>1491</v>
      </c>
      <c r="B1492" s="7" t="n">
        <v>1</v>
      </c>
      <c r="C1492" s="7" t="inlineStr">
        <is>
          <t>C2.1 DATAHALL</t>
        </is>
      </c>
      <c r="D1492" s="10" t="inlineStr">
        <is>
          <t>label</t>
        </is>
      </c>
      <c r="E1492" s="7" t="n">
        <v>1</v>
      </c>
      <c r="F1492" s="7" t="n">
        <v>2</v>
      </c>
      <c r="G1492" s="7" t="n">
        <v>3769</v>
      </c>
      <c r="H1492" s="7" t="n">
        <v>4297</v>
      </c>
      <c r="I1492" s="7" t="n">
        <v>3882</v>
      </c>
      <c r="J1492" s="7" t="n">
        <v>4314</v>
      </c>
    </row>
    <row r="1493">
      <c r="A1493" s="5" t="n">
        <v>1492</v>
      </c>
      <c r="B1493" s="5" t="n">
        <v>1</v>
      </c>
      <c r="C1493" s="5" t="inlineStr">
        <is>
          <t>CONCEAL FROM VIEW.</t>
        </is>
      </c>
      <c r="D1493" s="10" t="inlineStr">
        <is>
          <t>label</t>
        </is>
      </c>
      <c r="E1493" s="5" t="n">
        <v>1</v>
      </c>
      <c r="F1493" s="5" t="n">
        <v>3</v>
      </c>
      <c r="G1493" s="5" t="n">
        <v>397</v>
      </c>
      <c r="H1493" s="5" t="n">
        <v>4298</v>
      </c>
      <c r="I1493" s="5" t="n">
        <v>552</v>
      </c>
      <c r="J1493" s="5" t="n">
        <v>4314</v>
      </c>
    </row>
    <row r="1494">
      <c r="A1494" s="7" t="n">
        <v>1493</v>
      </c>
      <c r="B1494" s="7" t="n">
        <v>1</v>
      </c>
      <c r="C1494" s="7" t="inlineStr">
        <is>
          <t>XP</t>
        </is>
      </c>
      <c r="D1494" s="2" t="inlineStr">
        <is>
          <t>noise</t>
        </is>
      </c>
      <c r="E1494" s="7" t="n">
        <v>1</v>
      </c>
      <c r="F1494" s="7" t="n">
        <v>1</v>
      </c>
      <c r="G1494" s="7" t="n">
        <v>4192</v>
      </c>
      <c r="H1494" s="7" t="n">
        <v>4298</v>
      </c>
      <c r="I1494" s="7" t="n">
        <v>4212</v>
      </c>
      <c r="J1494" s="7" t="n">
        <v>4317</v>
      </c>
    </row>
    <row r="1495">
      <c r="A1495" s="5" t="n">
        <v>1494</v>
      </c>
      <c r="B1495" s="5" t="n">
        <v>1</v>
      </c>
      <c r="C1495" s="5" t="inlineStr">
        <is>
          <t>EXPLOSION PROOF</t>
        </is>
      </c>
      <c r="D1495" s="10" t="inlineStr">
        <is>
          <t>label</t>
        </is>
      </c>
      <c r="E1495" s="5" t="n">
        <v>1</v>
      </c>
      <c r="F1495" s="5" t="n">
        <v>2</v>
      </c>
      <c r="G1495" s="5" t="n">
        <v>4305</v>
      </c>
      <c r="H1495" s="5" t="n">
        <v>4298</v>
      </c>
      <c r="I1495" s="5" t="n">
        <v>4448</v>
      </c>
      <c r="J1495" s="5" t="n">
        <v>4317</v>
      </c>
    </row>
    <row r="1496">
      <c r="A1496" s="7" t="n">
        <v>1495</v>
      </c>
      <c r="B1496" s="7" t="n">
        <v>1</v>
      </c>
      <c r="C1496" s="7" t="inlineStr">
        <is>
          <t>ROOM</t>
        </is>
      </c>
      <c r="D1496" s="10" t="inlineStr">
        <is>
          <t>label</t>
        </is>
      </c>
      <c r="E1496" s="7" t="n">
        <v>1</v>
      </c>
      <c r="F1496" s="7" t="n">
        <v>1</v>
      </c>
      <c r="G1496" s="7" t="n">
        <v>1918</v>
      </c>
      <c r="H1496" s="7" t="n">
        <v>4304</v>
      </c>
      <c r="I1496" s="7" t="n">
        <v>1962</v>
      </c>
      <c r="J1496" s="7" t="n">
        <v>4320</v>
      </c>
    </row>
    <row r="1497">
      <c r="A1497" s="5" t="n">
        <v>1496</v>
      </c>
      <c r="B1497" s="5" t="n">
        <v>1</v>
      </c>
      <c r="C1497" s="5" t="inlineStr">
        <is>
          <t>ONE DEVICE IS</t>
        </is>
      </c>
      <c r="D1497" s="10" t="inlineStr">
        <is>
          <t>label</t>
        </is>
      </c>
      <c r="E1497" s="5" t="n">
        <v>1</v>
      </c>
      <c r="F1497" s="5" t="n">
        <v>3</v>
      </c>
      <c r="G1497" s="5" t="n">
        <v>3972</v>
      </c>
      <c r="H1497" s="5" t="n">
        <v>4308</v>
      </c>
      <c r="I1497" s="5" t="n">
        <v>4075</v>
      </c>
      <c r="J1497" s="5" t="n">
        <v>4325</v>
      </c>
    </row>
    <row r="1498">
      <c r="A1498" s="7" t="n">
        <v>1497</v>
      </c>
      <c r="B1498" s="7" t="n">
        <v>1</v>
      </c>
      <c r="C1498" s="7" t="inlineStr">
        <is>
          <t>E2.# DATAHALL</t>
        </is>
      </c>
      <c r="D1498" s="10" t="inlineStr">
        <is>
          <t>label</t>
        </is>
      </c>
      <c r="E1498" s="7" t="n">
        <v>1</v>
      </c>
      <c r="F1498" s="7" t="n">
        <v>2</v>
      </c>
      <c r="G1498" s="7" t="n">
        <v>3769</v>
      </c>
      <c r="H1498" s="7" t="n">
        <v>4317</v>
      </c>
      <c r="I1498" s="7" t="n">
        <v>3882</v>
      </c>
      <c r="J1498" s="7" t="n">
        <v>4334</v>
      </c>
    </row>
    <row r="1499">
      <c r="A1499" s="5" t="n">
        <v>1498</v>
      </c>
      <c r="B1499" s="5" t="n">
        <v>1</v>
      </c>
      <c r="C1499" s="5" t="inlineStr">
        <is>
          <t>POWER QUALITY METER</t>
        </is>
      </c>
      <c r="D1499" s="10" t="inlineStr">
        <is>
          <t>label</t>
        </is>
      </c>
      <c r="E1499" s="5" t="n">
        <v>1</v>
      </c>
      <c r="F1499" s="5" t="n">
        <v>3</v>
      </c>
      <c r="G1499" s="5" t="n">
        <v>1199</v>
      </c>
      <c r="H1499" s="5" t="n">
        <v>4317</v>
      </c>
      <c r="I1499" s="5" t="n">
        <v>1369</v>
      </c>
      <c r="J1499" s="5" t="n">
        <v>4334</v>
      </c>
    </row>
    <row r="1500">
      <c r="A1500" s="7" t="n">
        <v>1499</v>
      </c>
      <c r="B1500" s="7" t="n">
        <v>1</v>
      </c>
      <c r="C1500" s="7" t="inlineStr">
        <is>
          <t>SECTIONS IF</t>
        </is>
      </c>
      <c r="D1500" s="10" t="inlineStr">
        <is>
          <t>label</t>
        </is>
      </c>
      <c r="E1500" s="7" t="n">
        <v>1</v>
      </c>
      <c r="F1500" s="7" t="n">
        <v>2</v>
      </c>
      <c r="G1500" s="7" t="n">
        <v>2011</v>
      </c>
      <c r="H1500" s="7" t="n">
        <v>4319</v>
      </c>
      <c r="I1500" s="7" t="n">
        <v>2099</v>
      </c>
      <c r="J1500" s="7" t="n">
        <v>4336</v>
      </c>
    </row>
    <row r="1501">
      <c r="A1501" s="5" t="n">
        <v>1500</v>
      </c>
      <c r="B1501" s="5" t="n">
        <v>1</v>
      </c>
      <c r="C1501" s="5" t="inlineStr">
        <is>
          <t>OPP HOUSE SERVICES OFFICE POWER PANEL</t>
        </is>
      </c>
      <c r="D1501" s="10" t="inlineStr">
        <is>
          <t>label</t>
        </is>
      </c>
      <c r="E1501" s="5" t="n">
        <v>1</v>
      </c>
      <c r="F1501" s="5" t="n">
        <v>6</v>
      </c>
      <c r="G1501" s="5" t="n">
        <v>2685</v>
      </c>
      <c r="H1501" s="5" t="n">
        <v>4319</v>
      </c>
      <c r="I1501" s="5" t="n">
        <v>3012</v>
      </c>
      <c r="J1501" s="5" t="n">
        <v>4336</v>
      </c>
    </row>
    <row r="1502">
      <c r="A1502" s="7" t="n">
        <v>1501</v>
      </c>
      <c r="B1502" s="7" t="n">
        <v>1</v>
      </c>
      <c r="C1502" s="7" t="inlineStr">
        <is>
          <t>(208/120V)</t>
        </is>
      </c>
      <c r="D1502" s="10" t="inlineStr">
        <is>
          <t>label</t>
        </is>
      </c>
      <c r="E1502" s="7" t="n">
        <v>1</v>
      </c>
      <c r="F1502" s="7" t="n">
        <v>1</v>
      </c>
      <c r="G1502" s="7" t="n">
        <v>3016</v>
      </c>
      <c r="H1502" s="7" t="n">
        <v>4319</v>
      </c>
      <c r="I1502" s="7" t="n">
        <v>3084</v>
      </c>
      <c r="J1502" s="7" t="n">
        <v>4336</v>
      </c>
    </row>
    <row r="1503">
      <c r="A1503" s="5" t="n">
        <v>1502</v>
      </c>
      <c r="B1503" s="5" t="n">
        <v>1</v>
      </c>
      <c r="C1503" s="5" t="inlineStr">
        <is>
          <t>PQM</t>
        </is>
      </c>
      <c r="D1503" s="10" t="inlineStr">
        <is>
          <t>label</t>
        </is>
      </c>
      <c r="E1503" s="5" t="n">
        <v>1</v>
      </c>
      <c r="F1503" s="5" t="n">
        <v>1</v>
      </c>
      <c r="G1503" s="5" t="n">
        <v>1070</v>
      </c>
      <c r="H1503" s="5" t="n">
        <v>4325</v>
      </c>
      <c r="I1503" s="5" t="n">
        <v>1102</v>
      </c>
      <c r="J1503" s="5" t="n">
        <v>4342</v>
      </c>
    </row>
    <row r="1504">
      <c r="A1504" s="7" t="n">
        <v>1503</v>
      </c>
      <c r="B1504" s="7" t="n">
        <v>1</v>
      </c>
      <c r="C1504" s="7" t="inlineStr">
        <is>
          <t>ZONE</t>
        </is>
      </c>
      <c r="D1504" s="10" t="inlineStr">
        <is>
          <t>label</t>
        </is>
      </c>
      <c r="E1504" s="7" t="n">
        <v>1</v>
      </c>
      <c r="F1504" s="7" t="n">
        <v>1</v>
      </c>
      <c r="G1504" s="7" t="n">
        <v>4305</v>
      </c>
      <c r="H1504" s="7" t="n">
        <v>4326</v>
      </c>
      <c r="I1504" s="7" t="n">
        <v>4347</v>
      </c>
      <c r="J1504" s="7" t="n">
        <v>4345</v>
      </c>
    </row>
    <row r="1505">
      <c r="A1505" s="5" t="n">
        <v>1504</v>
      </c>
      <c r="B1505" s="5" t="n">
        <v>1</v>
      </c>
      <c r="C1505" s="5" t="inlineStr">
        <is>
          <t>PRESENT</t>
        </is>
      </c>
      <c r="D1505" s="10" t="inlineStr">
        <is>
          <t>label</t>
        </is>
      </c>
      <c r="E1505" s="5" t="n">
        <v>1</v>
      </c>
      <c r="F1505" s="5" t="n">
        <v>1</v>
      </c>
      <c r="G1505" s="5" t="n">
        <v>3972</v>
      </c>
      <c r="H1505" s="5" t="n">
        <v>4328</v>
      </c>
      <c r="I1505" s="5" t="n">
        <v>4037</v>
      </c>
      <c r="J1505" s="5" t="n">
        <v>4345</v>
      </c>
    </row>
    <row r="1506">
      <c r="A1506" s="7" t="n">
        <v>1505</v>
      </c>
      <c r="B1506" s="7" t="n">
        <v>1</v>
      </c>
      <c r="C1506" s="7" t="inlineStr">
        <is>
          <t>E3.# DATAHALL</t>
        </is>
      </c>
      <c r="D1506" s="10" t="inlineStr">
        <is>
          <t>label</t>
        </is>
      </c>
      <c r="E1506" s="7" t="n">
        <v>1</v>
      </c>
      <c r="F1506" s="7" t="n">
        <v>2</v>
      </c>
      <c r="G1506" s="7" t="n">
        <v>3769</v>
      </c>
      <c r="H1506" s="7" t="n">
        <v>4337</v>
      </c>
      <c r="I1506" s="7" t="n">
        <v>3882</v>
      </c>
      <c r="J1506" s="7" t="n">
        <v>4353</v>
      </c>
    </row>
    <row r="1507">
      <c r="A1507" s="5" t="n">
        <v>1506</v>
      </c>
      <c r="B1507" s="5" t="n">
        <v>1</v>
      </c>
      <c r="C1507" s="5" t="inlineStr">
        <is>
          <t>APPLICABLE</t>
        </is>
      </c>
      <c r="D1507" s="10" t="inlineStr">
        <is>
          <t>label</t>
        </is>
      </c>
      <c r="E1507" s="5" t="n">
        <v>1</v>
      </c>
      <c r="F1507" s="5" t="n">
        <v>1</v>
      </c>
      <c r="G1507" s="5" t="n">
        <v>2013</v>
      </c>
      <c r="H1507" s="5" t="n">
        <v>4339</v>
      </c>
      <c r="I1507" s="5" t="n">
        <v>2098</v>
      </c>
      <c r="J1507" s="5" t="n">
        <v>4356</v>
      </c>
    </row>
    <row r="1508">
      <c r="A1508" s="7" t="n">
        <v>1507</v>
      </c>
      <c r="B1508" s="7" t="n">
        <v>1</v>
      </c>
      <c r="C1508" s="7" t="inlineStr">
        <is>
          <t>PRINT</t>
        </is>
      </c>
      <c r="D1508" s="2" t="inlineStr">
        <is>
          <t>noise</t>
        </is>
      </c>
      <c r="E1508" s="7" t="n">
        <v>1</v>
      </c>
      <c r="F1508" s="7" t="n">
        <v>1</v>
      </c>
      <c r="G1508" s="7" t="n">
        <v>123</v>
      </c>
      <c r="H1508" s="7" t="n">
        <v>4341</v>
      </c>
      <c r="I1508" s="7" t="n">
        <v>140</v>
      </c>
      <c r="J1508" s="7" t="n">
        <v>4382</v>
      </c>
    </row>
    <row r="1509">
      <c r="A1509" s="5" t="n">
        <v>1508</v>
      </c>
      <c r="B1509" s="5" t="n">
        <v>1</v>
      </c>
      <c r="C1509" s="5" t="inlineStr">
        <is>
          <t>IN SINGLE PIECE OF</t>
        </is>
      </c>
      <c r="D1509" s="10" t="inlineStr">
        <is>
          <t>label</t>
        </is>
      </c>
      <c r="E1509" s="5" t="n">
        <v>1</v>
      </c>
      <c r="F1509" s="5" t="n">
        <v>4</v>
      </c>
      <c r="G1509" s="5" t="n">
        <v>3972</v>
      </c>
      <c r="H1509" s="5" t="n">
        <v>4348</v>
      </c>
      <c r="I1509" s="5" t="n">
        <v>4123</v>
      </c>
      <c r="J1509" s="5" t="n">
        <v>4364</v>
      </c>
    </row>
    <row r="1510">
      <c r="A1510" s="7" t="n">
        <v>1509</v>
      </c>
      <c r="B1510" s="7" t="n">
        <v>1</v>
      </c>
      <c r="C1510" s="7" t="inlineStr">
        <is>
          <t>", IN</t>
        </is>
      </c>
      <c r="D1510" s="10" t="inlineStr">
        <is>
          <t>label</t>
        </is>
      </c>
      <c r="E1510" s="7" t="n">
        <v>1</v>
      </c>
      <c r="F1510" s="7" t="n">
        <v>2</v>
      </c>
      <c r="G1510" s="7" t="n">
        <v>4192</v>
      </c>
      <c r="H1510" s="7" t="n">
        <v>4354</v>
      </c>
      <c r="I1510" s="7" t="n">
        <v>4226</v>
      </c>
      <c r="J1510" s="7" t="n">
        <v>4372</v>
      </c>
    </row>
    <row r="1511">
      <c r="A1511" s="5" t="n">
        <v>1510</v>
      </c>
      <c r="B1511" s="5" t="n">
        <v>1</v>
      </c>
      <c r="C1511" s="5" t="inlineStr">
        <is>
          <t>INCHES</t>
        </is>
      </c>
      <c r="D1511" s="10" t="inlineStr">
        <is>
          <t>label</t>
        </is>
      </c>
      <c r="E1511" s="5" t="n">
        <v>1</v>
      </c>
      <c r="F1511" s="5" t="n">
        <v>1</v>
      </c>
      <c r="G1511" s="5" t="n">
        <v>4305</v>
      </c>
      <c r="H1511" s="5" t="n">
        <v>4354</v>
      </c>
      <c r="I1511" s="5" t="n">
        <v>4361</v>
      </c>
      <c r="J1511" s="5" t="n">
        <v>4372</v>
      </c>
    </row>
    <row r="1512">
      <c r="A1512" s="7" t="n">
        <v>1511</v>
      </c>
      <c r="B1512" s="7" t="n">
        <v>1</v>
      </c>
      <c r="C1512" s="7" t="inlineStr">
        <is>
          <t>FILE NO:</t>
        </is>
      </c>
      <c r="D1512" s="10" t="inlineStr">
        <is>
          <t>label</t>
        </is>
      </c>
      <c r="E1512" s="7" t="n">
        <v>1</v>
      </c>
      <c r="F1512" s="7" t="n">
        <v>2</v>
      </c>
      <c r="G1512" s="7" t="n">
        <v>5665</v>
      </c>
      <c r="H1512" s="7" t="n">
        <v>4355</v>
      </c>
      <c r="I1512" s="7" t="n">
        <v>5715</v>
      </c>
      <c r="J1512" s="7" t="n">
        <v>4369</v>
      </c>
    </row>
    <row r="1513">
      <c r="A1513" s="5" t="n">
        <v>1512</v>
      </c>
      <c r="B1513" s="5" t="n">
        <v>1</v>
      </c>
      <c r="C1513" s="5" t="inlineStr">
        <is>
          <t>ATL088-SRI-10-XX-DR-E-00002</t>
        </is>
      </c>
      <c r="D1513" s="10" t="inlineStr">
        <is>
          <t>label</t>
        </is>
      </c>
      <c r="E1513" s="5" t="n">
        <v>1</v>
      </c>
      <c r="F1513" s="5" t="n">
        <v>1</v>
      </c>
      <c r="G1513" s="5" t="n">
        <v>5824</v>
      </c>
      <c r="H1513" s="5" t="n">
        <v>4359</v>
      </c>
      <c r="I1513" s="5" t="n">
        <v>6025</v>
      </c>
      <c r="J1513" s="5" t="n">
        <v>4376</v>
      </c>
    </row>
    <row r="1514">
      <c r="A1514" s="7" t="n">
        <v>1513</v>
      </c>
      <c r="B1514" s="7" t="n">
        <v>1</v>
      </c>
      <c r="C1514" s="7" t="inlineStr">
        <is>
          <t>EQUIPMENT</t>
        </is>
      </c>
      <c r="D1514" s="10" t="inlineStr">
        <is>
          <t>label</t>
        </is>
      </c>
      <c r="E1514" s="7" t="n">
        <v>1</v>
      </c>
      <c r="F1514" s="7" t="n">
        <v>1</v>
      </c>
      <c r="G1514" s="7" t="n">
        <v>3972</v>
      </c>
      <c r="H1514" s="7" t="n">
        <v>4367</v>
      </c>
      <c r="I1514" s="7" t="n">
        <v>4054</v>
      </c>
      <c r="J1514" s="7" t="n">
        <v>4384</v>
      </c>
    </row>
    <row r="1515">
      <c r="A1515" s="5" t="n">
        <v>1514</v>
      </c>
      <c r="B1515" s="5" t="n">
        <v>1</v>
      </c>
      <c r="C1515" s="5" t="inlineStr">
        <is>
          <t>REFER TO NAMING STANDARDS DOCUMENT FOR FULL</t>
        </is>
      </c>
      <c r="D1515" s="10" t="inlineStr">
        <is>
          <t>label</t>
        </is>
      </c>
      <c r="E1515" s="5" t="n">
        <v>1</v>
      </c>
      <c r="F1515" s="5" t="n">
        <v>7</v>
      </c>
      <c r="G1515" s="5" t="n">
        <v>3247</v>
      </c>
      <c r="H1515" s="5" t="n">
        <v>4370</v>
      </c>
      <c r="I1515" s="5" t="n">
        <v>3623</v>
      </c>
      <c r="J1515" s="5" t="n">
        <v>4386</v>
      </c>
    </row>
    <row r="1516">
      <c r="A1516" s="7" t="n">
        <v>1515</v>
      </c>
      <c r="B1516" s="7" t="n">
        <v>1</v>
      </c>
      <c r="C1516" s="7" t="inlineStr">
        <is>
          <t>LIST</t>
        </is>
      </c>
      <c r="D1516" s="2" t="inlineStr">
        <is>
          <t>noise</t>
        </is>
      </c>
      <c r="E1516" s="7" t="n">
        <v>1</v>
      </c>
      <c r="F1516" s="7" t="n">
        <v>1</v>
      </c>
      <c r="G1516" s="7" t="n">
        <v>3627</v>
      </c>
      <c r="H1516" s="7" t="n">
        <v>4370</v>
      </c>
      <c r="I1516" s="7" t="n">
        <v>3656</v>
      </c>
      <c r="J1516" s="7" t="n">
        <v>4386</v>
      </c>
    </row>
    <row r="1517">
      <c r="A1517" s="5" t="n">
        <v>1516</v>
      </c>
      <c r="B1517" s="5" t="n">
        <v>1</v>
      </c>
      <c r="C1517" s="5" t="inlineStr">
        <is>
          <t>PDF</t>
        </is>
      </c>
      <c r="D1517" s="2" t="inlineStr">
        <is>
          <t>noise</t>
        </is>
      </c>
      <c r="E1517" s="5" t="n">
        <v>1</v>
      </c>
      <c r="F1517" s="5" t="n">
        <v>1</v>
      </c>
      <c r="G1517" s="5" t="n">
        <v>123</v>
      </c>
      <c r="H1517" s="5" t="n">
        <v>4387</v>
      </c>
      <c r="I1517" s="5" t="n">
        <v>140</v>
      </c>
      <c r="J1517" s="5" t="n">
        <v>4414</v>
      </c>
    </row>
    <row r="1518">
      <c r="A1518" s="7" t="n">
        <v>1517</v>
      </c>
      <c r="B1518" s="7" t="n">
        <v>1</v>
      </c>
      <c r="C1518" s="7" t="inlineStr">
        <is>
          <t>PAPER SIZE: ARCH E1</t>
        </is>
      </c>
      <c r="D1518" s="10" t="inlineStr">
        <is>
          <t>label</t>
        </is>
      </c>
      <c r="E1518" s="7" t="n">
        <v>1</v>
      </c>
      <c r="F1518" s="7" t="n">
        <v>4</v>
      </c>
      <c r="G1518" s="7" t="n">
        <v>5665</v>
      </c>
      <c r="H1518" s="7" t="n">
        <v>4393</v>
      </c>
      <c r="I1518" s="7" t="n">
        <v>5838</v>
      </c>
      <c r="J1518" s="7" t="n">
        <v>4414</v>
      </c>
    </row>
    <row r="1519">
      <c r="A1519" s="5" t="n">
        <v>1518</v>
      </c>
      <c r="B1519" s="5" t="n">
        <v>1</v>
      </c>
      <c r="C1519" s="5" t="inlineStr">
        <is>
          <t>SCALE: 12" 1'-0"</t>
        </is>
      </c>
      <c r="D1519" s="10" t="inlineStr">
        <is>
          <t>label</t>
        </is>
      </c>
      <c r="E1519" s="5" t="n">
        <v>1</v>
      </c>
      <c r="F1519" s="5" t="n">
        <v>3</v>
      </c>
      <c r="G1519" s="5" t="n">
        <v>5890</v>
      </c>
      <c r="H1519" s="5" t="n">
        <v>4393</v>
      </c>
      <c r="I1519" s="5" t="n">
        <v>6029</v>
      </c>
      <c r="J1519" s="5" t="n">
        <v>4414</v>
      </c>
    </row>
    <row r="1520">
      <c r="A1520" s="7" t="n">
        <v>1519</v>
      </c>
      <c r="B1520" s="7" t="n">
        <v>1</v>
      </c>
      <c r="C1520" s="7" t="inlineStr">
        <is>
          <t>REV:</t>
        </is>
      </c>
      <c r="D1520" s="2" t="inlineStr">
        <is>
          <t>noise</t>
        </is>
      </c>
      <c r="E1520" s="7" t="n">
        <v>1</v>
      </c>
      <c r="F1520" s="7" t="n">
        <v>1</v>
      </c>
      <c r="G1520" s="7" t="n">
        <v>6116</v>
      </c>
      <c r="H1520" s="7" t="n">
        <v>4393</v>
      </c>
      <c r="I1520" s="7" t="n">
        <v>6143</v>
      </c>
      <c r="J1520" s="7" t="n">
        <v>4407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5" customWidth="1" min="1" max="1"/>
    <col width="5" customWidth="1" min="2" max="2"/>
    <col width="45" customWidth="1" min="3" max="3"/>
    <col width="10" customWidth="1" min="4" max="4"/>
    <col width="7" customWidth="1" min="5" max="5"/>
    <col width="7" customWidth="1" min="6" max="6"/>
    <col width="7" customWidth="1" min="7" max="7"/>
    <col width="7" customWidth="1" min="8" max="8"/>
  </cols>
  <sheetData>
    <row r="1" ht="30" customHeight="1">
      <c r="A1" s="1" t="inlineStr">
        <is>
          <t>#</t>
        </is>
      </c>
      <c r="B1" s="1" t="inlineStr">
        <is>
          <t>Page</t>
        </is>
      </c>
      <c r="C1" s="1" t="inlineStr">
        <is>
          <t>Text</t>
        </is>
      </c>
      <c r="D1" s="1" t="inlineStr">
        <is>
          <t>Confidence</t>
        </is>
      </c>
      <c r="E1" s="1" t="inlineStr">
        <is>
          <t>X1</t>
        </is>
      </c>
      <c r="F1" s="1" t="inlineStr">
        <is>
          <t>Y1</t>
        </is>
      </c>
      <c r="G1" s="1" t="inlineStr">
        <is>
          <t>X2</t>
        </is>
      </c>
      <c r="H1" s="1" t="inlineStr">
        <is>
          <t>Y2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2026-06-26T10:30:51Z</dcterms:created>
  <dcterms:modified xmlns:dcterms="http://purl.org/dc/terms/" xmlns:xsi="http://www.w3.org/2001/XMLSchema-instance" xsi:type="dcterms:W3CDTF">2026-06-26T10:30:52Z</dcterms:modified>
</cp:coreProperties>
</file>